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eanf\Documents\Proyectos\validacionExcel\ValidacionGuiaComercial\"/>
    </mc:Choice>
  </mc:AlternateContent>
  <xr:revisionPtr revIDLastSave="0" documentId="13_ncr:1_{1032FBAE-9D30-4275-B40A-6CB9D56AA3B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definedNames>
    <definedName name="_xlnm._FilterDatabase" localSheetId="0" hidden="1">Sheet!$A$1:$H$1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21" i="1" l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56" i="1"/>
  <c r="E555" i="1"/>
  <c r="E554" i="1"/>
  <c r="E553" i="1"/>
  <c r="E552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<sst xmlns="http://schemas.openxmlformats.org/spreadsheetml/2006/main" count="8888" uniqueCount="1618">
  <si>
    <t>TIPO PROMOCION</t>
  </si>
  <si>
    <t>PROVEEDOR</t>
  </si>
  <si>
    <t>COD_NEPT</t>
  </si>
  <si>
    <t>PRODUCTO_PARTICIPANTE</t>
  </si>
  <si>
    <t>PORCENTAJE</t>
  </si>
  <si>
    <t>INICIO</t>
  </si>
  <si>
    <t>FIN</t>
  </si>
  <si>
    <t>BRANCHES</t>
  </si>
  <si>
    <t>DESCUENTO</t>
  </si>
  <si>
    <t>3M MEDICAL</t>
  </si>
  <si>
    <t>ESPARAD MICROPORE PIEL 12MMx5</t>
  </si>
  <si>
    <t>Cruz Azul.</t>
  </si>
  <si>
    <t>ACINO PHARMA</t>
  </si>
  <si>
    <t>EDVABAC COM-RECx875/125MGx12</t>
  </si>
  <si>
    <t>Pharmacis.Cruz Azul.Dromayor.Comunitarias.</t>
  </si>
  <si>
    <t>EDVABAC SUSPx400/57MGx70ML</t>
  </si>
  <si>
    <t>GASEC CAPx20MGx14</t>
  </si>
  <si>
    <t>BERIFEN CAP-LIB-PROLOGx100MGx20</t>
  </si>
  <si>
    <t>Pharmacis.Cruz Azul.Comunitarias.</t>
  </si>
  <si>
    <t>Dromayor.</t>
  </si>
  <si>
    <t>UVAMIN-RETARD CAPx100MGx20</t>
  </si>
  <si>
    <t>BERIFEN TABSx50MGx20</t>
  </si>
  <si>
    <t>TARGEFLOX COM-RECx500MGx7</t>
  </si>
  <si>
    <t>TRAPARCIN COMx37.5MG/325MGx10</t>
  </si>
  <si>
    <t>ALIANZA ABBOTT.FARMA</t>
  </si>
  <si>
    <t>DUSPATALIN RETARD CAPx200MGx30</t>
  </si>
  <si>
    <t>ENSOY POLVO ADULTO VAINILLAx400GR</t>
  </si>
  <si>
    <t>BIOGAIA PROTECTIS TAB-MASTx10</t>
  </si>
  <si>
    <t>DUPHALAC JBEx66.75GR/100MLx200ML</t>
  </si>
  <si>
    <t>SMECTA POL-SUS-SOBx3.760GR/15MLx30</t>
  </si>
  <si>
    <t>DAYAMINERAL JBEx240ML</t>
  </si>
  <si>
    <t>OSCILLOCOCCINUM GLOBULOx1GRx6 DOSIS</t>
  </si>
  <si>
    <t>SEVEDOL TABx250/250/65MGx12</t>
  </si>
  <si>
    <t>BIOTIPLUS CAPx3.4Gx15</t>
  </si>
  <si>
    <t>ALIANZA ABBOTT.NUTRI - FORMULAS</t>
  </si>
  <si>
    <t>SIMILAC HMO PRO SENSITIVE 3x850GR</t>
  </si>
  <si>
    <t>Pharmacis.Cruz Azul.</t>
  </si>
  <si>
    <t>SIMILAC HMO PRO SENSITIVE-3x400GR</t>
  </si>
  <si>
    <t>Comunitarias.</t>
  </si>
  <si>
    <t>SIMILAC HMO PRO SENSITIVE-3x1800GR</t>
  </si>
  <si>
    <t>ALIANZA ALCON OTC</t>
  </si>
  <si>
    <t>SYSTANE GOT-OFTx4/3MGx15ML</t>
  </si>
  <si>
    <t>ALIANZA FAMILIA - INCO</t>
  </si>
  <si>
    <t>PAÑAL TENA SLIP ULTRA LARGx21</t>
  </si>
  <si>
    <t>Pharmacis.</t>
  </si>
  <si>
    <t>VITALUX PLUS-OMEGA CAPx28</t>
  </si>
  <si>
    <t>SYSTANE ULTRA GOT-OFTx4/3MGx10ML</t>
  </si>
  <si>
    <t>SYSTANE BALANCE GOT-OFTx0.6%x10ML</t>
  </si>
  <si>
    <t>SYSTANE GEL-OFTx0.4/0.3MGx10ML</t>
  </si>
  <si>
    <t>SYSTANE HIDRATAC G-OFT LUBx4MGx10ML</t>
  </si>
  <si>
    <t>SYSTANE COMPLETE 0.6% GOT-OFTx10ML</t>
  </si>
  <si>
    <t>ALIANZA BLENASTOR</t>
  </si>
  <si>
    <t>PASTA ENCIDENT ENCIA SANAx75ML</t>
  </si>
  <si>
    <t>PASTA BLENDY DENTAL C-XILITOLx75ML</t>
  </si>
  <si>
    <t>ENJUA-BUCAL ENCIDENT-BRAKx300M</t>
  </si>
  <si>
    <t>PASTA ENCIDENT BRACKETSx75ML</t>
  </si>
  <si>
    <t>CEPILLO ENCIDENT EXT-SUAVx1</t>
  </si>
  <si>
    <t>ENJUA-BUCAL BLENDAX SENSITIVEx300ML</t>
  </si>
  <si>
    <t>PASTA BLENDAX SENSITIVEx102GR</t>
  </si>
  <si>
    <t>PASTA BLENDAX FULL MENTAx93GR</t>
  </si>
  <si>
    <t>CEPILLO BLENDY CHIQ+GEL DENTALx34GR</t>
  </si>
  <si>
    <t>CEPILLO ENCIDENT BRACKETS MEDIOx1</t>
  </si>
  <si>
    <t>ENJUA-BUCAL ENCIDENT-BRAKx500ML</t>
  </si>
  <si>
    <t>SET ESCOLAR BLENDY VASO+CEP</t>
  </si>
  <si>
    <t>ALIANZA FAMILIA - FEMPRO</t>
  </si>
  <si>
    <t>ABSORBENTE LECHE LACTI-NOSOTRx12x1</t>
  </si>
  <si>
    <t>TOALLA NOSOTR BASICA ALAS TELAx10</t>
  </si>
  <si>
    <t>PROTEC NOSOTRAS DIARIOS MULTIx60</t>
  </si>
  <si>
    <t>PROTEC NOSOTRASx120</t>
  </si>
  <si>
    <t>TOALLA NOSOTR B/Nx24</t>
  </si>
  <si>
    <t>TOALLA NOSOTR BASICA ALAS TELAx12</t>
  </si>
  <si>
    <t>ABSORBENTE LECHE LACT-NOSOTRx40</t>
  </si>
  <si>
    <t>PAÑAL TENA SLIP CLASICO LARGx9</t>
  </si>
  <si>
    <t>ALIANZA KIMBERLY CLARK - CUID FEMENINO</t>
  </si>
  <si>
    <t>PROTEC KOTEX BIG-PACK IND/PH FDAx15</t>
  </si>
  <si>
    <t>PAÑAL TENA SLIP CLASICO MEDx9</t>
  </si>
  <si>
    <t>PAÑAL TENA PANTS ULTRA LARGEx8</t>
  </si>
  <si>
    <t>TOALLA TENA MUJER MAXIx30</t>
  </si>
  <si>
    <t>ROPA-INT TENA PANT UL-LARG P-ESPx16</t>
  </si>
  <si>
    <t>ROPA-INT TENA PANT ULT-MED P-ESPx16</t>
  </si>
  <si>
    <t>PAÑAL TENA SLIP ULTRA MEDIUMx21</t>
  </si>
  <si>
    <t>ROPA INT TENA PANTS CLAS Lx8x2 P-ES</t>
  </si>
  <si>
    <t>ROPA INT TENA PANTS CLAS Mx8x2 P-ES</t>
  </si>
  <si>
    <t>PAÑAL TENA SLIP ULTRA XLx21</t>
  </si>
  <si>
    <t>ROPA-INT TENA PANTS CLASICO T-Lx8</t>
  </si>
  <si>
    <t>ROPA INT TENA PANTS CLASICO T-Mx8</t>
  </si>
  <si>
    <t>PROTEC TENA DISCRET LARGO C-ALASx50</t>
  </si>
  <si>
    <t>PAÑAL TENA PANTS ULTRA MEDIUMx8</t>
  </si>
  <si>
    <t>PAÑAL TENA SLIP CLASICO LARGx21</t>
  </si>
  <si>
    <t>PAÑAL TENA SLIP CLASICO MEDx21</t>
  </si>
  <si>
    <t>ALIANZA FAMILIA - PEQUEÑIN</t>
  </si>
  <si>
    <t>TOALLITAS PEQUEÑIN ACOLCHAMAXx80</t>
  </si>
  <si>
    <t>TOALLITAS PEQUEÑIN ANTIBACTEIALx40</t>
  </si>
  <si>
    <t>TOALLITAS PEQUEÑIN ALOE PAG100LL120</t>
  </si>
  <si>
    <t>TOALLITAS PEQUEÑIN ORIGINALx300</t>
  </si>
  <si>
    <t>TOALLITAS PEQUEÑIN ACOLCHAMAXx24</t>
  </si>
  <si>
    <t>TOALLITAS PEQUEÑIN ALOE NATURALx24</t>
  </si>
  <si>
    <t>Cruz Azul.Comunitarias.</t>
  </si>
  <si>
    <t>TOALLITAS PEQUEÑIN ALOE NATURALx250</t>
  </si>
  <si>
    <t>TOALLITAS PEQUEÑIN ORIG PAG100LL120</t>
  </si>
  <si>
    <t>TOALLITAS PEQUEÑIN REC-NACx80</t>
  </si>
  <si>
    <t>ALIANZA FAMILIA - TISSUE</t>
  </si>
  <si>
    <t>PAÑITOS FAMILIA ACTIVE MIL USOSx70</t>
  </si>
  <si>
    <t>PAÑOS FAMILIA ANTIBAC HERBALx40</t>
  </si>
  <si>
    <t>PAPEL-HIG FAMILIA GREEN 4HOJASx4</t>
  </si>
  <si>
    <t>FACIAL FAMILIA CUIDADO GRIPAL 4x10</t>
  </si>
  <si>
    <t>PAPEL HIG FAMILIA JARD-PRIMAVERAx12</t>
  </si>
  <si>
    <t>FACIAL FAMILIA BOLSILLOx4x10</t>
  </si>
  <si>
    <t>FACIAL FAMILIA PEQx50</t>
  </si>
  <si>
    <t>ALIANZA J.J. CONSUMO</t>
  </si>
  <si>
    <t>HILO-DENTAL REACH C/CERA 50M</t>
  </si>
  <si>
    <t>HILO DENTAL REACH MENTAx50MT</t>
  </si>
  <si>
    <t>HILO-DENTAL REACH EXTRAFINOx50</t>
  </si>
  <si>
    <t>BLOQ SUNDOWN 50-S-PABAx120ML</t>
  </si>
  <si>
    <t>Pharmacis.Cruz Azul.Dromayor.</t>
  </si>
  <si>
    <t>BLOQ SUNDOWN SPF50x200ML</t>
  </si>
  <si>
    <t>BLOQ SUNDOWN SPF60 KIDSx120ML</t>
  </si>
  <si>
    <t>BLOQ SUNDOWN PLAYA-PISC SPF70x120ML</t>
  </si>
  <si>
    <t>ALIANZA J.J. NEUTROGENA</t>
  </si>
  <si>
    <t>BLOQ NEUT ULT-SHEER SPF-70x88ML</t>
  </si>
  <si>
    <t>ALIANZA J.J. OTC</t>
  </si>
  <si>
    <t>ENJUA BUCAL LISTERINE COOL-Mx500ML</t>
  </si>
  <si>
    <t>ENJUA BUCAL LISTERINE SOLx180ML</t>
  </si>
  <si>
    <t>ENJUA BUCAL LISTERINE COOL-Mx180ML</t>
  </si>
  <si>
    <t>ENJUA BUCAL LISTERINE COOL-Mx360ML</t>
  </si>
  <si>
    <t>ENJUA BUCAL LISTERINE WHI-EXTRx236M</t>
  </si>
  <si>
    <t>ENJUA BUCAL LISTERINE CONT-CALx180M</t>
  </si>
  <si>
    <t>ENJUA BUCAL LISTERINE CONT-CALx360M</t>
  </si>
  <si>
    <t>ENJUA BUCAL LISTERINE CONT-CALx500M</t>
  </si>
  <si>
    <t>ENJUA BUCAL LISTERINE ORIGINALx500M</t>
  </si>
  <si>
    <t>ENJUA BUCAL LISTERINE DIE-ENCx500ML</t>
  </si>
  <si>
    <t>ENJUA BUCAL LISTERINE DIE-ENCx180ML</t>
  </si>
  <si>
    <t>ENJUA BUCAL LISTERINE CUID-TOTx180M</t>
  </si>
  <si>
    <t>ENJUA BUCAL LISTERINE CUID-TOTx500M</t>
  </si>
  <si>
    <t>ENJUA BUCAL LISTERINE ZEROx500ML</t>
  </si>
  <si>
    <t>ENJUA BUCAL LISTERINE ZEROx180ML</t>
  </si>
  <si>
    <t>ENJUA BUCAL LISTE C-TOTAL ZEROx180M</t>
  </si>
  <si>
    <t>ENJUA BUCAL LISTERINE ANT-CARx180ML</t>
  </si>
  <si>
    <t>ENJUA BUCAL LISTERINE ANT-CARx500ML</t>
  </si>
  <si>
    <t>ENJUA BUCAL LISTERINE C-CA ZERx500M</t>
  </si>
  <si>
    <t>ENJUA BUCAL LISTERINE C-CA ZERx180M</t>
  </si>
  <si>
    <t>ENJUA BUCAL LISTE CT-CAL/SARx1000ML</t>
  </si>
  <si>
    <t>CREMA LUBRIDERM P-SENSIBx400ML</t>
  </si>
  <si>
    <t>CREMA LUBRIDERM P-NORMAL E-HUMx400M</t>
  </si>
  <si>
    <t>CREMA LUBRIDERM P-SOLAR FPS15x400ML</t>
  </si>
  <si>
    <t>CREMA LUBRIDERM MENS 3EN1x400ML</t>
  </si>
  <si>
    <t>CREMA LUBRIDERM REPAR-INTENSAx400ML</t>
  </si>
  <si>
    <t>CREMA LUBRIDERM ETAPA-PREVENCx400ML</t>
  </si>
  <si>
    <t>ALIANZA KIMBERLY CLARK - ADULT CARE</t>
  </si>
  <si>
    <t>TOALLA PLENITUD MIMI PRAC-PAÑALx10</t>
  </si>
  <si>
    <t>PROTECTOR CAMA PLENITUDx10</t>
  </si>
  <si>
    <t>ROPA-INT PLENITUD ACTIV-PLUS P/Mx8</t>
  </si>
  <si>
    <t>ROPA-INT PLENITUD ACTIV-PLUS G/XGx8</t>
  </si>
  <si>
    <t>ALIANZA KIMBERLY CLARK - CUID FAMILIAR</t>
  </si>
  <si>
    <t>FACIAL KLEENEX JUNIORx50</t>
  </si>
  <si>
    <t>TOALLA KOTEX DIA&amp;NOC U-FINA TELAx8</t>
  </si>
  <si>
    <t>PROTEC KOTEX BIG-PACK INDICA/PHx150</t>
  </si>
  <si>
    <t>TOALLA KOTEX CUID PURO Y NATURx30</t>
  </si>
  <si>
    <t>TOALLA KOTEX U-FINA TELAx10</t>
  </si>
  <si>
    <t>TOALLA KOTEX CUID PURO NATURALx10</t>
  </si>
  <si>
    <t>PROTEC KOTEX PURO NATURALx50</t>
  </si>
  <si>
    <t>TOALLA KOTEX NOCTURNAx8</t>
  </si>
  <si>
    <t>PROTEC KOTEX DAYS DUO-PHx15</t>
  </si>
  <si>
    <t>TOALLA KOTEX NORMAL TELA C-ALASx40</t>
  </si>
  <si>
    <t>TOALLA KOTEX SPORT ULT-FIN FLEXFx10</t>
  </si>
  <si>
    <t>PROTEC KOTEX DAYS DUO-PHx120</t>
  </si>
  <si>
    <t>TOALLA KOTEX SPORT ULT-FIN FLEXFx30</t>
  </si>
  <si>
    <t>TOALLA KOTEX NOR-ALAS TEL X-SUAVx10</t>
  </si>
  <si>
    <t>ALIANZA KIMBERLY CLARK - CUID INFANTIL</t>
  </si>
  <si>
    <t>TOALLITAS HUGG MAX CLEANx100</t>
  </si>
  <si>
    <t>PAÑALERA HUGGIES RN+TOALLI HUM</t>
  </si>
  <si>
    <t>TOALLITAS HUGG LIMPIEZA EFECTIVAx48</t>
  </si>
  <si>
    <t>PAÑAL HUGG ACTSEC PEQx50</t>
  </si>
  <si>
    <t>TOALLITAS HUGG ONE-DONE PEPIN-TEx80</t>
  </si>
  <si>
    <t>PAÑAL HUGG P/100 DIAS ACT-SEC RNx30</t>
  </si>
  <si>
    <t>PAÑAL HUGG ACTSEC MED XTRA-FLEXx25</t>
  </si>
  <si>
    <t>PAÑAL HUGG NAT-CARE XTRA-CARE XGx70</t>
  </si>
  <si>
    <t>PAÑAL HUGG NAT-CARE XTRA-CARE Gx70</t>
  </si>
  <si>
    <t>PAÑAL HUGG ACTSEC XTRA-FLEX XGx25</t>
  </si>
  <si>
    <t>PAÑAL HUGG ACTIV-SEC XTRA-FLEX Gx25</t>
  </si>
  <si>
    <t>PAÑAL HUGG ACT-SEC RNx25</t>
  </si>
  <si>
    <t>PAÑAL HUGG NAT-CARE NIÑOS XXGx40</t>
  </si>
  <si>
    <t>PAÑAL HUGG NAT-CARE XTRA-CARE XGx25</t>
  </si>
  <si>
    <t>PAÑAL HUGG NATU-CARE XTRA-CARE Gx25</t>
  </si>
  <si>
    <t>PAÑAL HUGG NAT-CARE XGx40</t>
  </si>
  <si>
    <t>PAÑAL HUGG NAT-CARE Mx40</t>
  </si>
  <si>
    <t>PAÑAL HUGG NATCARE M ULTRAPx25</t>
  </si>
  <si>
    <t>PAÑAL HUGG NATCARE Gx40</t>
  </si>
  <si>
    <t>PAÑAL HUGG NA-CARE XTRA-CARE XXGx25</t>
  </si>
  <si>
    <t>PAÑAL HUGG PRIMEROS 100 DIAS RNx20</t>
  </si>
  <si>
    <t>PAÑAL HUGG NAT-CARE RN PUR-NATUx40</t>
  </si>
  <si>
    <t>PAÑAL HUGG PRIMEROS 100 DIASx30</t>
  </si>
  <si>
    <t>PAÑAL HUGG ACT-SEC XTRA-FLEX XXGx25</t>
  </si>
  <si>
    <t>PAÑAL HUGG PRIMEROS 100 DIAS PEQx50</t>
  </si>
  <si>
    <t>PAÑAL HUGG NAT-CARE XTRA-CARE Mx70</t>
  </si>
  <si>
    <t>TOALLITAS HUGG LIMP-EFEC C-OLOx96x3</t>
  </si>
  <si>
    <t>PAÑAL HUGG ACTSEC XTRA FLEX M/2x40</t>
  </si>
  <si>
    <t>PAÑAL HUGG ACTSEC XTRA FLEX G/3x40</t>
  </si>
  <si>
    <t>PAÑAL HUGG ACTSEC XTRA FLEX XG/4x40</t>
  </si>
  <si>
    <t>PAÑAL HUGG ACTSEC XTRA FLEX XXG5x40</t>
  </si>
  <si>
    <t>PAÑAL PANT HUGG ACT-SEC Gx70</t>
  </si>
  <si>
    <t>PAÑAL HUGG N-CARE X-CAR PANTS XGx38</t>
  </si>
  <si>
    <t>PAÑAL HUGG ACTSEC PANTS XXGx56</t>
  </si>
  <si>
    <t>PAÑAL HUGG N-CARE X-CARE PANTS Gx48</t>
  </si>
  <si>
    <t>PAÑAL HUGG ACTSEC PANTS Gx25</t>
  </si>
  <si>
    <t>PAÑAL HUGG NATCARE PANTS XXGx34</t>
  </si>
  <si>
    <t>PAÑAL HUGG A-SEC XT-FLEX PANT XGx64</t>
  </si>
  <si>
    <t>PAÑAL HUGG ACTSEC PANTS XGx25</t>
  </si>
  <si>
    <t>ALIANZA MERCK FARMA</t>
  </si>
  <si>
    <t>GLUCOFAGE TABX850MGX60</t>
  </si>
  <si>
    <t>GLUCOFAGE TABX500MGX60</t>
  </si>
  <si>
    <t>GLUCOVANCE TAB-RECx500/2.5MGx30</t>
  </si>
  <si>
    <t>GLUCOVANCE TAB-RECx5/500MGx30</t>
  </si>
  <si>
    <t>GLUCOFAGE TABX1000MGX30</t>
  </si>
  <si>
    <t>GLUCOFAGE XR TABX500MGX30</t>
  </si>
  <si>
    <t>GLUCOFAGE XR COMX750MGX30</t>
  </si>
  <si>
    <t>GIABRI TABX100MGX30</t>
  </si>
  <si>
    <t>TOREZA COM-RECX10MGX14</t>
  </si>
  <si>
    <t>TOREZA COM-RECX20MGX14</t>
  </si>
  <si>
    <t>GLUCOFAGE XR TABX1000MGX30</t>
  </si>
  <si>
    <t>CONTRAVE COM-REC-LIB-PROx8/90MGx120</t>
  </si>
  <si>
    <t>ALIANZA NESTLE - FORMULAS INFANTILES</t>
  </si>
  <si>
    <t>LECHE NESTOGENO-3 800GR</t>
  </si>
  <si>
    <t>LECHE NAN PRO 3 OPTIPROx800GR</t>
  </si>
  <si>
    <t>ALIANZA NESTLE - NIDO</t>
  </si>
  <si>
    <t>LECHE NIDO 1+ PRE-DHA FDAx1KG</t>
  </si>
  <si>
    <t>LECHE NIDO 1+ DESLACT PRE-DHAx1KG</t>
  </si>
  <si>
    <t>ALIANZA NOVARTIS FARMA</t>
  </si>
  <si>
    <t>CATAFLAM-DD TABx50MGx12</t>
  </si>
  <si>
    <t>ALIANZA NOVARTIS.SANDOZ</t>
  </si>
  <si>
    <t>CURAM SUSX312.5MGX5MLX120ML</t>
  </si>
  <si>
    <t>JAPICOL TABX20MGX2</t>
  </si>
  <si>
    <t>CURAM TAB-RECX1000MGX14</t>
  </si>
  <si>
    <t>CURAM TAB-RECX625MGX14</t>
  </si>
  <si>
    <t>JAPICOL TABX20MGX1</t>
  </si>
  <si>
    <t>BINOZYT TAB-RECX500MGX6</t>
  </si>
  <si>
    <t>RUPAFIN TABX10MGX10</t>
  </si>
  <si>
    <t>ALIANZA P&amp;G MCH</t>
  </si>
  <si>
    <t>HEPABIONTA PLUS CAPx140/10MGx20</t>
  </si>
  <si>
    <t>HEPABIONTA PLUS CAPx140/10MGx40</t>
  </si>
  <si>
    <t>ALIANZA P&amp;G PHC</t>
  </si>
  <si>
    <t>PEPTO BISMOL ORIGINAL FCOx236ML</t>
  </si>
  <si>
    <t>PEPTO BISMOL ORIGINAL FCOx473ML</t>
  </si>
  <si>
    <t>ALIANZA PHARMABRAND FARMA</t>
  </si>
  <si>
    <t>CALCID-D SOYA TAB-RECx42.6GRx30</t>
  </si>
  <si>
    <t>CALCID KIDS SUSx300MGx180ML</t>
  </si>
  <si>
    <t>ALIANZA PHARMABRAND OTC</t>
  </si>
  <si>
    <t>FEVERIL JBEx150MG/5MLx120ML</t>
  </si>
  <si>
    <t>SIMARIN Q CAPx140MGx30</t>
  </si>
  <si>
    <t>SIMARIN Q FORTE CAPx170/30MGx20</t>
  </si>
  <si>
    <t>ORANGE C+ZINC EFERx1GR/14MGx3</t>
  </si>
  <si>
    <t>ORANGE C+ZINC EFERx1GR/14MGx10</t>
  </si>
  <si>
    <t>ALIANZA QUIMICA ARISTON</t>
  </si>
  <si>
    <t>KATRINA LOCION CAPILARx1%x60ML</t>
  </si>
  <si>
    <t>AMEVAN SUSx125MGx5MLx100ML</t>
  </si>
  <si>
    <t>AMEVAN SUSx250MGx5MLx120ML</t>
  </si>
  <si>
    <t>AMEVAN TABx500MGx30</t>
  </si>
  <si>
    <t>AVIR COM-MASTx200MGx2</t>
  </si>
  <si>
    <t>AVIR SUSx20MGx20ML</t>
  </si>
  <si>
    <t>DERMAFEN CREx0.5/1MGx15GR</t>
  </si>
  <si>
    <t>IBUPRONT SUSx200MG/5MLx120ML</t>
  </si>
  <si>
    <t>MEPRIM FORTE SUSx80/400MGx120ML</t>
  </si>
  <si>
    <t>MEPRIM SUSx40/200MGx100ML</t>
  </si>
  <si>
    <t>SEIS-COPIN GOTx2.5GRx10ML</t>
  </si>
  <si>
    <t>HELIXIL JBEx0.7GRx150ML</t>
  </si>
  <si>
    <t>VENOSTASIN GELx1GR/5000UIx40GR</t>
  </si>
  <si>
    <t>VENOSTASIN RETARD CAPx300MGx20</t>
  </si>
  <si>
    <t>COMPLEJO B ARISTON JBEx120ML QUIA</t>
  </si>
  <si>
    <t>COMPLEJO B GRAx20 QUIA</t>
  </si>
  <si>
    <t>VISOVIT COM-RECx30</t>
  </si>
  <si>
    <t>VITAFEM COM-RECx30</t>
  </si>
  <si>
    <t>FLEXA-D COM-RECx1500MGx30</t>
  </si>
  <si>
    <t>ALIANZA SIEGFRIED SIEGFRIED</t>
  </si>
  <si>
    <t>INVICTUS COM-RECx20MGx2</t>
  </si>
  <si>
    <t>INVICTUS COM-RECx20MGx1</t>
  </si>
  <si>
    <t>ALIANZA UNILEVER DESODORANTES</t>
  </si>
  <si>
    <t>DESOD REXONA ROLL V8x53GR</t>
  </si>
  <si>
    <t>DESOD REXONA CLINI-EXP-CLAx46G</t>
  </si>
  <si>
    <t>DESOD REXONA CLINI-EXP-CLEANx46G</t>
  </si>
  <si>
    <t>DESOD DOVE BARR D-ACLARANTx50GR</t>
  </si>
  <si>
    <t>DESOD AXE AER BS MUSKx150ML</t>
  </si>
  <si>
    <t>DESOD DOVE ROLL D-ACLARANTx50ML</t>
  </si>
  <si>
    <t>DESOD REXONA AER V8x150ML</t>
  </si>
  <si>
    <t>DESOD DOVE AER D-ACLARANTx150ML</t>
  </si>
  <si>
    <t>DESOD AXE AER BS ICE CHILLx150ML</t>
  </si>
  <si>
    <t>DESOD DOVE AER T-UNIF ROSASx150ML</t>
  </si>
  <si>
    <t>DESOD DOVE ROLL T-UNIF ROSASx50ML</t>
  </si>
  <si>
    <t>ALIANZA UNILEVER HELADOS PINGUINO</t>
  </si>
  <si>
    <t>HELADO PING CASERO CHOCOLATEx28</t>
  </si>
  <si>
    <t>HELADO PING CASERO RELL BAN-CHOx28</t>
  </si>
  <si>
    <t>HELADO PING CASERO MORAx28</t>
  </si>
  <si>
    <t>HELADO PING CASERO RON-PASASx28</t>
  </si>
  <si>
    <t>HELADO PING CASERO MARACUYAx90MLx28</t>
  </si>
  <si>
    <t>HELADO PING CASERO COCOx28</t>
  </si>
  <si>
    <t>HELADO PING CASERO COCO-MANJx90Mx28</t>
  </si>
  <si>
    <t>ALIANZA UNILEVER JABON TOCADOR</t>
  </si>
  <si>
    <t>JABON LUX R-FRANC P-RENOVADx125GRx3</t>
  </si>
  <si>
    <t>JABON DOVE DELIC-CARE COCOx90GRx3</t>
  </si>
  <si>
    <t>JABON DOVE CUIDA&amp;PROTEGEx90GRx3</t>
  </si>
  <si>
    <t>ALIANZA UNILEVER MISCELANEOS</t>
  </si>
  <si>
    <t>GEL EGO ATTRACTION FRAG-ESSENx200GR</t>
  </si>
  <si>
    <t>ALIANZA UNILEVER SHAMPOO</t>
  </si>
  <si>
    <t>CREMA P/PEIN SEDAL RIZ-OBx300MLx2</t>
  </si>
  <si>
    <t>SHAMP DOVE+ACOND REC-COMPLETAx400ML</t>
  </si>
  <si>
    <t>ALIANZA UNILEVER VASENOL</t>
  </si>
  <si>
    <t>CREMA DOVE NUTRI-IN EX-SECAx400ML</t>
  </si>
  <si>
    <t>CREMA DOVE NUTRI-ESEN P-SECAx400ML</t>
  </si>
  <si>
    <t>ASERTIA COMERCIAL</t>
  </si>
  <si>
    <t>SHAMP ELVIVE OLEO EXTRAORDINAx370ML</t>
  </si>
  <si>
    <t>SHAMP ELVIVE HYDRA-HYLALURONIx370ML</t>
  </si>
  <si>
    <t>ACOND ELVIVE COLOR VIVEx370ML</t>
  </si>
  <si>
    <t>ACOND ELVIVE HIDRA HIALURONICx370ML</t>
  </si>
  <si>
    <t>ACOND ELVIVE OLEO EXTRAORDINAx370ML</t>
  </si>
  <si>
    <t>ACOND ELVIVE REP-TOTALx370ML</t>
  </si>
  <si>
    <t>ACOND ELVIVE SUPER LISSx370ML</t>
  </si>
  <si>
    <t>SHAMP ELVIVE COLOR VIVEx370ML</t>
  </si>
  <si>
    <t>SHAMP ELVIVE REP-TOTALx370ML</t>
  </si>
  <si>
    <t>SHAMP ELVIVE SUPER LISSLx370ML</t>
  </si>
  <si>
    <t>CREMA P/PEIN ELVIVE DREA-LONGx300ML</t>
  </si>
  <si>
    <t>CREMA P/PEIN ELVIVE D-LON-LISSx300M</t>
  </si>
  <si>
    <t>CREMA P/PEIN ELVIVE HIDRA HIALx300M</t>
  </si>
  <si>
    <t>CREMA P/PEIN ELVIVE O-EX-COCOx300ML</t>
  </si>
  <si>
    <t>DESMAQ LOREAL REVITALIFT MICEx200ML</t>
  </si>
  <si>
    <t>CREMA LOREAL REVITA-AC-HI OJOSx15ML</t>
  </si>
  <si>
    <t>CREMA LOREAL REV-A-H DIA FPS20x50ML</t>
  </si>
  <si>
    <t>CREMA LOREAL REV-A-HIAL NOCHEx50ML</t>
  </si>
  <si>
    <t>SERUM LOREAL REVITALIFT AC-HYAx30ML</t>
  </si>
  <si>
    <t>MASCARILLA LOREAL REVITALIFTx1x30G</t>
  </si>
  <si>
    <t>B.D.F. DERMATOLOGICO</t>
  </si>
  <si>
    <t>BLOQ EUCERIN FPS-50 PIGMENT-CTRx50M</t>
  </si>
  <si>
    <t>BLOQ EUCERIN FPS50 T-SEC MEDIOx50ML</t>
  </si>
  <si>
    <t>CREMA EUCERIN FACIAL H-F+E NOCHx50M</t>
  </si>
  <si>
    <t>EUCERIN HYAL-FILLER+ELASTIC DIAx50M</t>
  </si>
  <si>
    <t>EUCERIN HYAL-FILLER BOOSTER V-Cx8ML</t>
  </si>
  <si>
    <t>CREMA EUCERIN HYAL A-ED C/OJOSx15GR</t>
  </si>
  <si>
    <t>B.D.F. MEDICAL</t>
  </si>
  <si>
    <t>PARCHE HANSAP LEON-TERMICO</t>
  </si>
  <si>
    <t>TALCO HANSAPLASTx120GR PIES</t>
  </si>
  <si>
    <t>DESOD HANSAPLAST SILVER PIEx150ML</t>
  </si>
  <si>
    <t>LUBRICANTE DUO PURE GELx75ML</t>
  </si>
  <si>
    <t>CURITA HANSAPLAST IMPERMEABLESx100</t>
  </si>
  <si>
    <t>CURITA HANSAPLAST STAN-TRAx20</t>
  </si>
  <si>
    <t>PARCHE HANSAP REDU CICAx3811MGx21</t>
  </si>
  <si>
    <t>CURITA HANSAPLAST FROZEN IIx20</t>
  </si>
  <si>
    <t>CURITA HANSAPLAST IMPx20</t>
  </si>
  <si>
    <t>CURITA HANSAPLAST ELASTx20</t>
  </si>
  <si>
    <t>PRESERV DUO ULTRASENSIBLEx3</t>
  </si>
  <si>
    <t>PRESERV DUO NORMALx3</t>
  </si>
  <si>
    <t>B.D.F. NIVEA CREMA</t>
  </si>
  <si>
    <t>CREMA NIVEA B-MILK ALM EX-SECx400ML</t>
  </si>
  <si>
    <t>CREMA NIVEA PROTE-SOL FPS15x400ML</t>
  </si>
  <si>
    <t>CREMA NIVEA LUMINOUS 630 SERUMx30ML</t>
  </si>
  <si>
    <t>CREMA NIVEA CELL ANT-AGE DIAx50ML</t>
  </si>
  <si>
    <t>CREMA NIVEA CELL ANT-AGE NOCHEx50ML</t>
  </si>
  <si>
    <t>CREMA NIVEA LUMI 630 DIA FPS50x40ML</t>
  </si>
  <si>
    <t>CREMA NIVEA HIDRA-ROSE CAREx50ML</t>
  </si>
  <si>
    <t>B.D.F. NIVEA CUID-CORPORAL</t>
  </si>
  <si>
    <t>DESOD NIVEA ROLL INVIS-PO MENx50ML</t>
  </si>
  <si>
    <t>DESOD NIVEA ROLL ACLA-EFE-SATINx50M</t>
  </si>
  <si>
    <t>DESOD NIVEA BARR ACLAR EFE-SATx50GR</t>
  </si>
  <si>
    <t>DESOD NIVEA MEN BARR BLAC-WHIx50GR</t>
  </si>
  <si>
    <t>DESOD NIVEA AER INVIS-POW MENx150ML</t>
  </si>
  <si>
    <t>DESOD NIVEA AER ACLA-EFE-SATINx150M</t>
  </si>
  <si>
    <t>DESOD NIVEA AER MEN DEEPx150ML</t>
  </si>
  <si>
    <t>DESOD NIVEA MEN BARR BLAC-CARBx50GR</t>
  </si>
  <si>
    <t>DESOD NIVEA AER TONO-NAT CLINx150ML</t>
  </si>
  <si>
    <t>DESOD NIVEA ROLL TONO-NAT CLINx50ML</t>
  </si>
  <si>
    <t>B.D.F. NIVEA MISCELANEOS</t>
  </si>
  <si>
    <t>BLOQ NIVEA KIDS SWIN-P SF50x150ML</t>
  </si>
  <si>
    <t>GEL NIVEA MICELLAIR ROSE-LIMPx150ML</t>
  </si>
  <si>
    <t>DESMAQ NIVEA BIFASICO OJOSx125ML</t>
  </si>
  <si>
    <t>DESMAQ NIVEA A-MICELLAIR ROSEx400ML</t>
  </si>
  <si>
    <t>JABON-LIQ NIVEA FRESC-DIA INTx250ML</t>
  </si>
  <si>
    <t>BALANCEPRODUCTS</t>
  </si>
  <si>
    <t>ACEITE CANNA VITALE F GOx1450MGx30M</t>
  </si>
  <si>
    <t>ACEITE CANNA VITALE GOTx750MGx30ML</t>
  </si>
  <si>
    <t>BASSA COSMETICOS</t>
  </si>
  <si>
    <t>LOCION BASSA &amp; BATH C-REAFIRMx300ML</t>
  </si>
  <si>
    <t>LOCION BASSA &amp; BATH HID-PROFUx300ML</t>
  </si>
  <si>
    <t>REPELENTE BASSA SPRAYx100ML</t>
  </si>
  <si>
    <t>REPELENTE BASSA TUBOx130GR</t>
  </si>
  <si>
    <t>REPELENTE BASSA TUBOx70GR</t>
  </si>
  <si>
    <t>TONICO BASSA FACIA-CORP HIDRATx200M</t>
  </si>
  <si>
    <t>DESMAQ BASSA AGUA MICELARx200ML</t>
  </si>
  <si>
    <t>CREMA BASSA RO-MOSQU+Q10 ANTIEx100G</t>
  </si>
  <si>
    <t>CREMA BASSA SUPER ANTIOXI-UVAx100G</t>
  </si>
  <si>
    <t>EXFOLIANTE BASSA GEL ASTRINGENx100G</t>
  </si>
  <si>
    <t>GEL BASSA&amp;BATH O-CON P-MIX-GRAx200M</t>
  </si>
  <si>
    <t>JABON BASSA EXFOLIANTE BARRx90GR</t>
  </si>
  <si>
    <t>LOCION BASSA LIMPIAD-DESMAQUIx200ML</t>
  </si>
  <si>
    <t>JABON BASSA HIDRAT BARRAx90GR</t>
  </si>
  <si>
    <t>CREMA HIDRAT POTEx120GR</t>
  </si>
  <si>
    <t>JABON HIDRAT BARRAx90GR P-GRAS</t>
  </si>
  <si>
    <t>CREMA BASSA HIDRATx40%x30GR</t>
  </si>
  <si>
    <t>CREMA HIDRAT CERAMIDASx100ML</t>
  </si>
  <si>
    <t>REPITEL PLUS CREMAx30GR</t>
  </si>
  <si>
    <t>TRATAM ACTIVA AMP-CAPx13MLx8</t>
  </si>
  <si>
    <t>SHAMP BASSA ACTIVA H-GROWTHx200ML</t>
  </si>
  <si>
    <t>TRATAM ACTIVA H-GROWTH SPRAYx120ML</t>
  </si>
  <si>
    <t>BASSA ACTIVA HAIR GROW TABx60</t>
  </si>
  <si>
    <t>LOCION HYDRIN P-SENSI Y SECASx300ML</t>
  </si>
  <si>
    <t>TONICO BASSA HYDRIN HYALU ANTx200ML</t>
  </si>
  <si>
    <t>LOCION BASSA HYDRIN HY MAN-CUEx200M</t>
  </si>
  <si>
    <t>CREMA BASSA HYDRIN-HYALU SERUMx30ML</t>
  </si>
  <si>
    <t>CREMA BASSA HYDRI-HYA S-HID-DIAx50G</t>
  </si>
  <si>
    <t>CREMA BASSA HYDRI-HYA S-HID-NOCx50G</t>
  </si>
  <si>
    <t>JABON BASSA HYDRIN-HYALU S-HIDx90GR</t>
  </si>
  <si>
    <t>CREMA BASSA HYDRI-HYA PY-C-OJOSx15M</t>
  </si>
  <si>
    <t>EMULSION BASSA HYDRIN-HY SERUMx30ML</t>
  </si>
  <si>
    <t>EMULSION BASSA HYDR-HY EYE SERUx15M</t>
  </si>
  <si>
    <t>JABON CLARIAL BASSA AC-DES BARx90GR</t>
  </si>
  <si>
    <t>CREMA CLARIAL BASSA AC-DES FACx30GR</t>
  </si>
  <si>
    <t>SERUM CLARIAL BASSA AC-DES FACx30ML</t>
  </si>
  <si>
    <t>CREMA SENSY BLOCK Q-M FPS20x60GR</t>
  </si>
  <si>
    <t>CREMA SENSY BLOCK R-C FPS40x60GR</t>
  </si>
  <si>
    <t>CREMA SENSY BLOCK KIDS FPS50x60GR</t>
  </si>
  <si>
    <t>HYDRIN HYALUR PACK ANTIAGE PIEL M-G</t>
  </si>
  <si>
    <t>CREMA BASSA SENSY DERMx30GR</t>
  </si>
  <si>
    <t>CREMA BASSA SENSY D-ATOPIC A-ROx30G</t>
  </si>
  <si>
    <t>CREMA BASSA SENSY D-ATOPIC FLUx200M</t>
  </si>
  <si>
    <t>BASSA FARMA</t>
  </si>
  <si>
    <t>LOCION BASSA HIDRAT 5% UREAx120GR</t>
  </si>
  <si>
    <t>BIDELSA - EQUIPOS Y ACCESORIOS MEDICOS</t>
  </si>
  <si>
    <t>MONITOR OMRON PRESION ARTE HEM-7122</t>
  </si>
  <si>
    <t>TERMOMETRO OMRON DIG-FRENTE MC-720</t>
  </si>
  <si>
    <t>BIDELSA - PIGEON</t>
  </si>
  <si>
    <t>ASPIRADOR NASAL PIGEON T-TUBO 0M+</t>
  </si>
  <si>
    <t>BIOGENET</t>
  </si>
  <si>
    <t>MOLAREX CAPx200/200MGx24</t>
  </si>
  <si>
    <t>KUFER-Q FORTE CAPx140MGx30</t>
  </si>
  <si>
    <t>DROCARAS</t>
  </si>
  <si>
    <t>REPELENTE REPPEX INSECTOSx90ML</t>
  </si>
  <si>
    <t>SHAMP CASPAZOL-PLUS FCOx150ML</t>
  </si>
  <si>
    <t>LETERAGO - SIEGFRIED - GRAMON MILLET</t>
  </si>
  <si>
    <t>SHAMP VERONIQUE FCOx1%x60ML</t>
  </si>
  <si>
    <t>CALBAQ</t>
  </si>
  <si>
    <t>ENDULZ SPLENDA SOBx100</t>
  </si>
  <si>
    <t>CANDLECROSS</t>
  </si>
  <si>
    <t>EUROTEST PRUEBA EMBARAZOx1</t>
  </si>
  <si>
    <t>PRESERV FIVE EXTREME+LUBE C-METALx5</t>
  </si>
  <si>
    <t>PRESERV FIVE SKIN+LUBE CAJA METALx5</t>
  </si>
  <si>
    <t>PRESERV FIVE STEEL+LUBE CAJ-METALx5</t>
  </si>
  <si>
    <t>PRESERV FIVE ORIGINAL CAJA METALx5</t>
  </si>
  <si>
    <t>LUBRICANTE FIVE LUBE INTIMOx120ML</t>
  </si>
  <si>
    <t>LUBRICANTE FIVE LUBE INT CAJx5MLx10 SHxML92x1</t>
  </si>
  <si>
    <t>PRESERV FIVE CONDOMS-SKINx5</t>
  </si>
  <si>
    <t>SHAMP GOA BOTANICA ANTICASPAx300ML</t>
  </si>
  <si>
    <t>SHAMP GOA BOTANICA LIMP-PROFUx300ML</t>
  </si>
  <si>
    <t>CASARA</t>
  </si>
  <si>
    <t>AEROTROP AER-INHx20MCGx250DOSIS</t>
  </si>
  <si>
    <t>NEUMOCORT AER-INHx200MCG/200DOSIS</t>
  </si>
  <si>
    <t>NEUMOCORT PLUS AER-INHx150DSx7.5ML</t>
  </si>
  <si>
    <t>SALBUTRAL AC AER-INHx100/20MCGx250D</t>
  </si>
  <si>
    <t>SALBUTRAL AER-INHx100MCG/250DOSIS</t>
  </si>
  <si>
    <t>COLGATE PALMOLIVE DEL ECUADOR</t>
  </si>
  <si>
    <t>PASTA COLGATE TOTAL CLEAN-Mx75ML</t>
  </si>
  <si>
    <t>CEPILLO COLGATE ULTRA SOFTx1</t>
  </si>
  <si>
    <t>HILO-DENTAL COLGATE NAT-EX CARBx25M</t>
  </si>
  <si>
    <t>JABON PROTEX HERBALx110GRx3</t>
  </si>
  <si>
    <t>DESOD SS LADY BARR GEL FLOR-Fx65GR</t>
  </si>
  <si>
    <t>DESOD SS BARR FRESHx60GR</t>
  </si>
  <si>
    <t>JABON-LIQ PROTEX PRO-HIDRA-MACx250M</t>
  </si>
  <si>
    <t>JABON-LIQ PROTEX F-MEN SPORTx250ML</t>
  </si>
  <si>
    <t>CORPORACION MAGMA ECUADOR S.A.</t>
  </si>
  <si>
    <t>SOLUNA 5 AMP-INYx50/5MGx1MLx1</t>
  </si>
  <si>
    <t>ECUAQUIMICA - HERMES</t>
  </si>
  <si>
    <t>ENDULZ HERMESETA COMx300</t>
  </si>
  <si>
    <t>REPELENTE REPPEX INSECTOSx240ML</t>
  </si>
  <si>
    <t>DYCOMFAR S.A.</t>
  </si>
  <si>
    <t>SWISS ENERGY VITAC TAB-EFEx1000Mx20</t>
  </si>
  <si>
    <t>SWISS ENERGY ANTIAGE TAB-EFEx80Gx20</t>
  </si>
  <si>
    <t>SWISS ENERGY S-LINE TAB-EFEx80Gx20</t>
  </si>
  <si>
    <t>SWISS ENERGY S-SPORT TAB-EFEx80Gx20</t>
  </si>
  <si>
    <t>SWISS ENERGY M-BIOTI TAB-EFEx80Gx20</t>
  </si>
  <si>
    <t>SWISS ENERGY COLAGEN TAB-EFEx80Gx20</t>
  </si>
  <si>
    <t>DYVENPRO CONSUMO CUIDADO CAPILAR Y DERMO</t>
  </si>
  <si>
    <t>KURADOR UNGUENTO BABYx60GR</t>
  </si>
  <si>
    <t>GEL ANTIB MENTICOL KID BOB FCOX200M</t>
  </si>
  <si>
    <t>GEL ANTIB MENTICOL KID BOB FCOX60ML</t>
  </si>
  <si>
    <t>GEL ANTIB MENTICOL-C NEUTROx60ML</t>
  </si>
  <si>
    <t>GEL ANTIB MENTICOL-C COTTONx200ML</t>
  </si>
  <si>
    <t>GEL ANTIB MENTICOL-C COTTONx60ML</t>
  </si>
  <si>
    <t>GEL ANTIB MENTICOL COOL NEUTROx170M</t>
  </si>
  <si>
    <t>GEL ANTIB MENTICOL-C NEUTROx500ML</t>
  </si>
  <si>
    <t>JABON LIQ MENTICOL COOL FLORALx800M</t>
  </si>
  <si>
    <t>LOCION MENTICOL-C MIDNIGHT BLx120ML</t>
  </si>
  <si>
    <t>LOCION MENTICOL-C PINK ROMANCx120ML</t>
  </si>
  <si>
    <t>LOCION MENTICOL-C PINK ROMANCx240ML</t>
  </si>
  <si>
    <t>LOCION MENTICOL-C SWEET FANTAx120ML</t>
  </si>
  <si>
    <t>JABON LIQ MENTICOL COOL FLORALx475M</t>
  </si>
  <si>
    <t>JABON LIQ MENTICOL COOL LAVANDx475M</t>
  </si>
  <si>
    <t>MEBO SCAR UNGx30GRx1</t>
  </si>
  <si>
    <t>TOALLITAS SWEET TOUCH HUMEDAS Fx100</t>
  </si>
  <si>
    <t>TOALLITAS SWEET TOUCH HUMEDA FDAx50</t>
  </si>
  <si>
    <t>DYVENPRO CONSUMO CUIDADO MASCULINO PIES Y DESODORA</t>
  </si>
  <si>
    <t>DETECTOR PREMIUM PRUEBA EMBARAZOx1</t>
  </si>
  <si>
    <t>DETECTOR GOLD RAPITEST</t>
  </si>
  <si>
    <t>DETECTOR DROP PRUEBA EMBARAZOx1</t>
  </si>
  <si>
    <t>DYVENPRO FARMA COMERCIAL 1</t>
  </si>
  <si>
    <t>PROFINAL FLASH CAP-BLAX600MGX20</t>
  </si>
  <si>
    <t>PROFINAL FORTE SUSX200MG/5MLX120ML</t>
  </si>
  <si>
    <t>APEVITIN JBEX4MGX240ML</t>
  </si>
  <si>
    <t>JOHNSONWAX - INSECTIDAS</t>
  </si>
  <si>
    <t>REPELENTE OFF AER EXT PROTECCx165ML</t>
  </si>
  <si>
    <t>BRETVIR SOL-ORALx8.1/6.3/3.7Gx150ML</t>
  </si>
  <si>
    <t>DYVENPRO FARMA COMERCIAL 2</t>
  </si>
  <si>
    <t>XAMEX COMX1GRX2</t>
  </si>
  <si>
    <t>COLCIBRA CAPX200MGX10</t>
  </si>
  <si>
    <t>EXPECTUSS JBEX30MG/5MLX120ML</t>
  </si>
  <si>
    <t>ZECAL TAB-RECX42.84GRX30</t>
  </si>
  <si>
    <t>DYVENPRO FARMA ETICOS 1</t>
  </si>
  <si>
    <t>ISOPRINOSINE TABx500MGx20</t>
  </si>
  <si>
    <t>DYVENPRO GENERAL</t>
  </si>
  <si>
    <t>PRESERV PREVENTOR TUTI FRUTIx3</t>
  </si>
  <si>
    <t>PRESERV PREVENTOR EXT-STRONGx3</t>
  </si>
  <si>
    <t>PRESERV PREVENTOR RIBBEDx3</t>
  </si>
  <si>
    <t>PRESERV PREVENTOR DOTTEDx3</t>
  </si>
  <si>
    <t>PRESERV PREVENTOR SUPERx3</t>
  </si>
  <si>
    <t>PRESERV PREVENTOR HOT HOTx3</t>
  </si>
  <si>
    <t>NODOREX FUNGICIDA POLx90GR</t>
  </si>
  <si>
    <t>NODOREX FUNGICIDA POLx45GR</t>
  </si>
  <si>
    <t>LOCION MENTICOL-C SWEET FANTAx240ML</t>
  </si>
  <si>
    <t>PRESERV PREVENTOR CLASSICx3</t>
  </si>
  <si>
    <t>DESOD NODOR ROLL SPORT F-MENx75ML</t>
  </si>
  <si>
    <t>DESOD NODOR ROLL FRESH F-MENx75ML</t>
  </si>
  <si>
    <t>DESOD NODOR ROLL COTTONx75ML</t>
  </si>
  <si>
    <t>DESOD NODOR ROLL FLORALx75ML</t>
  </si>
  <si>
    <t>NUNATURALS A-FOLICO TABx1000UGx60</t>
  </si>
  <si>
    <t>NUNATURALS OMEGA 369 CAP-BLAx80Gx60</t>
  </si>
  <si>
    <t>NUNATURALS MAGNESIUM TABx350MGx60</t>
  </si>
  <si>
    <t>NUNATURALS BIOTIN CAPx900MCGx100</t>
  </si>
  <si>
    <t>NUNATURALS VITAMINA C TABx1000MGx60</t>
  </si>
  <si>
    <t>NUNATURALS CALCIU PLUS TABx600MGx30</t>
  </si>
  <si>
    <t>NUNATURALS ZINC TABx30MGx60</t>
  </si>
  <si>
    <t>NUNATURALS VITAMINA D3 TABx30Gx120</t>
  </si>
  <si>
    <t>NUNATURALS C-M-Z PLUS TABx122.4Gx90</t>
  </si>
  <si>
    <t>DYVENPRO OTC-CONSUMO 1</t>
  </si>
  <si>
    <t>MENTOL CHINO ATLETICO LINIMENTx120M</t>
  </si>
  <si>
    <t>GINSAVIT MEMORY TABx13.5GRx30</t>
  </si>
  <si>
    <t>NATURES BOUNTY COLAGE TABx1242MGx90</t>
  </si>
  <si>
    <t>NATURES BOUNTY BIO T-REx361.07Mx100</t>
  </si>
  <si>
    <t>NATURES BOUNTY C TABx1000MGx100</t>
  </si>
  <si>
    <t>NATURES BOUNTY CALCI CAPx1200MGx120</t>
  </si>
  <si>
    <t>NATURES BOUNTY CO Q-10 CAPx200MGx45</t>
  </si>
  <si>
    <t>NATURES BOUNTY D3 CAPx1000IUx120</t>
  </si>
  <si>
    <t>NATURES BOUNTY D3 CAPx2000IUx150</t>
  </si>
  <si>
    <t>NATURES BOUNTY H-S&amp;N GOMx2500MCGx80</t>
  </si>
  <si>
    <t>NATURES BOUNTY VIT E CAPx450MGx60</t>
  </si>
  <si>
    <t>NATURES BOUNTY WOMEN-MU GUMx50MGx80</t>
  </si>
  <si>
    <t>NATURES BOUNTY A-FOLIC TAx200MGx250</t>
  </si>
  <si>
    <t>NATURES BOUNTY B12 T-REx557.15Mx100</t>
  </si>
  <si>
    <t>TON-WAS AMP-BEBx10MLx4</t>
  </si>
  <si>
    <t>MENTOL CHINO ARNICA SPORT SPRAx75ML</t>
  </si>
  <si>
    <t>GINSAVIT HOMBRE TABx27GRx30</t>
  </si>
  <si>
    <t>GINSAVIT F-ENERGY SHOTx10MLx10</t>
  </si>
  <si>
    <t>MENTOL CHINO ARNICA GELx75ML</t>
  </si>
  <si>
    <t>DYVENPRO OTC-CONSUMO 2</t>
  </si>
  <si>
    <t>DIGECAP PLUS TAB-RECx200/10MGx30</t>
  </si>
  <si>
    <t>HEPAGEN LIVER COMPLE SOB-GRANx5Gx10</t>
  </si>
  <si>
    <t>BONAFLORA CAPx250MGx10</t>
  </si>
  <si>
    <t>BONAFLORA SOL-ORx1Gx10</t>
  </si>
  <si>
    <t>BONAGERMIN AMP-BEBx5MLx10</t>
  </si>
  <si>
    <t>BONAGERMIN PLUS AMP-BEBx5MLx5</t>
  </si>
  <si>
    <t>DIATROL SUSx800/60MGx200ML</t>
  </si>
  <si>
    <t>DIATROL TAB-MASTx800/40MGx30</t>
  </si>
  <si>
    <t>DIGECAP ZIMATICO TABx200/80MGx30</t>
  </si>
  <si>
    <t>ENTEROFERMENTI LYTE 45MEQx500M CERE</t>
  </si>
  <si>
    <t>ENTEROFERMENTI LYTE 45MEQx500M MANZ</t>
  </si>
  <si>
    <t>ENTEROFERMENTI LYTE 45MEQx500ML UVA</t>
  </si>
  <si>
    <t>ENTEROFERMENTI LYTE 75MEQx500M CERE</t>
  </si>
  <si>
    <t>ENTEROFERMENTI LYTE 75MEQx500M MANZ</t>
  </si>
  <si>
    <t>ENTEROFERMENTI LYTE 75MEQX500ML UVA</t>
  </si>
  <si>
    <t>HEPAGEN FORTE CAPx140MGx30</t>
  </si>
  <si>
    <t>HEPAGEN Q CAPx580MGx30</t>
  </si>
  <si>
    <t>HEPAGEN DETOX CAPx750MGx30</t>
  </si>
  <si>
    <t>DIATROL MAX SUSx8.16/2.5GRx200ML</t>
  </si>
  <si>
    <t>DYVENPRO OTC-CONSUMO 3</t>
  </si>
  <si>
    <t>PARALGEN CAP-BLANx500MGx30</t>
  </si>
  <si>
    <t>VAPOREX FORTE POMOx60GR</t>
  </si>
  <si>
    <t>VAPOREX FORTE DISPLAYx12</t>
  </si>
  <si>
    <t>CARAMELO RICOLA SHL NAR-MENx27.5Gx1</t>
  </si>
  <si>
    <t>CARAMELO RICOLA SHL ARANDANx27.5Gx1</t>
  </si>
  <si>
    <t>CARAMELO RICOLA SHL ORIG-HEx27.5Gx1</t>
  </si>
  <si>
    <t>VAPOREX HELIX JBEx0.7GRx120ML</t>
  </si>
  <si>
    <t>NEILMED NASAMIST HYPERTO SPRAYx125M</t>
  </si>
  <si>
    <t>NEILMED NASAMIST ISOTONIC SPRAYx75M</t>
  </si>
  <si>
    <t>NEILMED SINUS RINSE PREMIXED SOBx50</t>
  </si>
  <si>
    <t>NEILMED SINUS RINSE KIT SOBx60</t>
  </si>
  <si>
    <t>STERIMAR INFANTIL SP-NAS HIPERx50ML</t>
  </si>
  <si>
    <t>STERIMAR BEBE ISOTONIC SPRAYx50ML</t>
  </si>
  <si>
    <t>STERIMAR HYPERTONIC SPRAYx100ML</t>
  </si>
  <si>
    <t>STERIMAR ISOTONIC U-DIA SPRAYX100ML</t>
  </si>
  <si>
    <t>VAPOREX JELLY STICKx10MLx20</t>
  </si>
  <si>
    <t>VAPOREX PROPOLEO JENGIBRE SPRAx30ML</t>
  </si>
  <si>
    <t>VAPOREX FORTE UNGx100GR</t>
  </si>
  <si>
    <t>DYVENPRO REPRESENTACION ORGANON</t>
  </si>
  <si>
    <t>AVIANT D COMx2.5/120MGx10</t>
  </si>
  <si>
    <t>ATOZET TAB-RECx10/10MGx30</t>
  </si>
  <si>
    <t>ATOZET TAB-RECx10/20MGx30</t>
  </si>
  <si>
    <t>ENDULZ HERMESETA COMx1200</t>
  </si>
  <si>
    <t>ECUAQUIMICA - NUTRICIA</t>
  </si>
  <si>
    <t>LECHE BEBELAC GOLD 3 TARx900GR</t>
  </si>
  <si>
    <t>LECHE BEBELAC GOLD 3 FDAx1200GR</t>
  </si>
  <si>
    <t>NUTRILON PREMIUM 3 POLVOx1200GR</t>
  </si>
  <si>
    <t>NUTRILON PREMIUM 3 POLVOx800GR</t>
  </si>
  <si>
    <t>NUTRILON PREMIUM 4 POLVOx1200GR</t>
  </si>
  <si>
    <t>EDUARDY</t>
  </si>
  <si>
    <t>COLAGENO VITALITY COLLAGEN POLx300G</t>
  </si>
  <si>
    <t>EUROSTAGA</t>
  </si>
  <si>
    <t>CEFANORM CAPx4MGx30</t>
  </si>
  <si>
    <t>EUTRADIC TABx25/25MGx30</t>
  </si>
  <si>
    <t>COLPOESTRIOL CRE-VAGx100MGx15GR</t>
  </si>
  <si>
    <t>COLPOESTRIOL OVUx0.5MGx10</t>
  </si>
  <si>
    <t>DECORTAN TABx30MGx10</t>
  </si>
  <si>
    <t>DECORTAN TABx6MGx10</t>
  </si>
  <si>
    <t>EUTOX POL-GRAx3GRx5Gx10</t>
  </si>
  <si>
    <t>LOSTAM CAPx0.40MGx10</t>
  </si>
  <si>
    <t>LOSTAM DUO CAP-LIB-Cx0.5/0.4MGx30</t>
  </si>
  <si>
    <t>NEO PELVICILLIN OVUx300/100MGx6</t>
  </si>
  <si>
    <t>PRURICA CREx5/1GRx20GR</t>
  </si>
  <si>
    <t>PRURICA SUPOSITORIOx100/2.5MGx7</t>
  </si>
  <si>
    <t>RABEZOL CAPx20MGx10</t>
  </si>
  <si>
    <t>SUPRIMAL COM-RECx500MGx50</t>
  </si>
  <si>
    <t>TRESITE-F POMADAx200MCG/10MLx40GR</t>
  </si>
  <si>
    <t>UROSEPTIC SOB-GRANx3GRx2</t>
  </si>
  <si>
    <t>EMASEX A-VITEX TABx250MGx25</t>
  </si>
  <si>
    <t>Pharmacis.Dromayor.</t>
  </si>
  <si>
    <t>CEFASELEN CAPx100MGx20</t>
  </si>
  <si>
    <t>CEFASELEN CAPx200MGx20</t>
  </si>
  <si>
    <t>NERVINETAS TABx187.50/45MGx15</t>
  </si>
  <si>
    <t>FIGURIN CLA CAP-BLANDx1000MGx30</t>
  </si>
  <si>
    <t>ACTIVA-ME CAPx100/200MGx30</t>
  </si>
  <si>
    <t>EULACTOS CAPx90MGx30</t>
  </si>
  <si>
    <t>ARACYLINE SUSP-ORx620/380/630MGx20</t>
  </si>
  <si>
    <t>VIROBRON COM-EFERVx600MGx10</t>
  </si>
  <si>
    <t>TOTAL MAGNESIANO COMx528MGx60</t>
  </si>
  <si>
    <t>ARAMANOSAR SOB-GRAx30</t>
  </si>
  <si>
    <t>ARGIFORT C TAB-EFEx45GRx10</t>
  </si>
  <si>
    <t>CEFAKLIMAN MONO CAPx2675MGx50</t>
  </si>
  <si>
    <t>TOTAL MAGNESIANO GINS SOBx7.47GRx30</t>
  </si>
  <si>
    <t>TOTAL MAGNESIANO STRES S-EFEx7GRx24</t>
  </si>
  <si>
    <t>TOTAL MAGNESIANO-E COMx528MGx30</t>
  </si>
  <si>
    <t>EVOLUCIONECU</t>
  </si>
  <si>
    <t>COLAGENO HID+CALCIO+VIT C+E CAPx90</t>
  </si>
  <si>
    <t>COLAGENO+VIT E+D+BIOTINA POLx500GR</t>
  </si>
  <si>
    <t>COLAGENO CALC+VIT C-E CAPx350MGx30</t>
  </si>
  <si>
    <t>ACEITE HIGADO BACALAO FCOx250ML</t>
  </si>
  <si>
    <t>CLORURO MAGNESIO SOL-ORx1000ML</t>
  </si>
  <si>
    <t>GINKGO BILOBA CAPx350MGx30</t>
  </si>
  <si>
    <t>UÑA GATO MEGAECUA SOL-ORx250ML</t>
  </si>
  <si>
    <t>DIENTE LEON+TE VERD+BOLDO SOLx250ML</t>
  </si>
  <si>
    <t>ALOE VERA MEGAECUAFARMA SOLx250ML</t>
  </si>
  <si>
    <t>CHANCA PIEDRA MEGAECUAFAR SOLx250ML</t>
  </si>
  <si>
    <t>EXTRACTO VALERIANA MEGAECUAFx250ML</t>
  </si>
  <si>
    <t>LINAZA 6-1 FIBRA POLVOx500GR</t>
  </si>
  <si>
    <t>MACA NEGRA HOMBRE POLVOx500GR</t>
  </si>
  <si>
    <t>MACA ROJA MUJER POLVOx500GR</t>
  </si>
  <si>
    <t>MULTIVITAMINIC-NUTRY KIDS JBEx250ML</t>
  </si>
  <si>
    <t>VITAMINA C+D3+ E+ZINC FCOx250ML</t>
  </si>
  <si>
    <t>EXELTIS</t>
  </si>
  <si>
    <t>VELNATAL CAPx1GRx30</t>
  </si>
  <si>
    <t>ACICRAN DUO COM-RECx36.6GRx30</t>
  </si>
  <si>
    <t>FARMAYALA - FARMAYALA</t>
  </si>
  <si>
    <t>TUSSOLVINA JBEx10/100MGx120ML</t>
  </si>
  <si>
    <t>NORMOTEMP TABx500MGx100</t>
  </si>
  <si>
    <t>NORMOTEMP JBEx160MG/5MLx120ML</t>
  </si>
  <si>
    <t>NORMOTEMP GOTx100MGx30ML</t>
  </si>
  <si>
    <t>FLURITOX CAPx5/60/500MGx20</t>
  </si>
  <si>
    <t>FLURITOX JBEx0.325/0.015Gx60ML</t>
  </si>
  <si>
    <t>ASTOR TAB-RECx20MGx14</t>
  </si>
  <si>
    <t>ASTOR TAB-RECx40MGx14</t>
  </si>
  <si>
    <t>DEFLOXIL JBEx5/0.25MGx60ML</t>
  </si>
  <si>
    <t>DEFLOXIL TAB-RECx5/0.25MGx10</t>
  </si>
  <si>
    <t>FLURITOX GOTx1/15/100MGx30ML</t>
  </si>
  <si>
    <t>TUSSOLVINA FORTE JBEx15/100MGx120ML</t>
  </si>
  <si>
    <t>FLURITOX F CAPx500/60MGx30</t>
  </si>
  <si>
    <t>FLURITOX F JBEx325/15MGx60ML</t>
  </si>
  <si>
    <t>FLURITOX F GOTx100/2MGx30ML</t>
  </si>
  <si>
    <t>ENERGIT FORTE CAPx30</t>
  </si>
  <si>
    <t>ZOPIZZ TAB-RECx7.5MGx20</t>
  </si>
  <si>
    <t>TUSSOLVINA FIT JBEx120ML</t>
  </si>
  <si>
    <t>Pharmacis.Comunitarias.</t>
  </si>
  <si>
    <t>TUSSOLVINA FORTE CAPx30/200MGx20</t>
  </si>
  <si>
    <t>MOPINAL TAB-RECx125/10MGx20</t>
  </si>
  <si>
    <t>HEPATINA SOB-GRAx3000Gx5GRx10</t>
  </si>
  <si>
    <t>DIGESTOTAL FORTE CAPx30</t>
  </si>
  <si>
    <t>DIGESTOTAL MULTIENZIMAS CAPx30</t>
  </si>
  <si>
    <t>NORMOTEMP TABx1Gx20</t>
  </si>
  <si>
    <t>TUSSOLVINA FI JBEx0.300/0.080Gx120M</t>
  </si>
  <si>
    <t>DIGESTOTAL PANCREATICO CAPx300MGx30</t>
  </si>
  <si>
    <t>FARMAYALA - ITALCHEM</t>
  </si>
  <si>
    <t>DIGERIL TAB-MASx800/40MGx30</t>
  </si>
  <si>
    <t>DIGERIL FORTE SUSx960/250MGx200ML</t>
  </si>
  <si>
    <t>DIGERIL SUSx800/60MGx200ML</t>
  </si>
  <si>
    <t>SIMETIDIG GOTx100MGx15ML</t>
  </si>
  <si>
    <t>DIGERIL FORTE SUSx960/250MGx300ML</t>
  </si>
  <si>
    <t>DIGERIL SUSx800/60MGx300ML</t>
  </si>
  <si>
    <t>FARMAYALA - ITALFARMA</t>
  </si>
  <si>
    <t>DRENAFLEN SUSx1.5MGx100ML</t>
  </si>
  <si>
    <t>NIFURYL SUSx25MG/5MLX100ML</t>
  </si>
  <si>
    <t>FORTIC-HEM JBEx120ML</t>
  </si>
  <si>
    <t>FORTIC-HEM TABx3000UIx30</t>
  </si>
  <si>
    <t>DRENAFLEN FORTE SUSx3GRx100ML</t>
  </si>
  <si>
    <t>SINGRIPAL TABx102</t>
  </si>
  <si>
    <t>FORTIC-HEM GOTx30ML</t>
  </si>
  <si>
    <t>FORTIC-HEM MATERN TAB-RECx8/5MGx30</t>
  </si>
  <si>
    <t>NIFURYL RETARD CAPx100MGx30</t>
  </si>
  <si>
    <t>SINGRIPAL SOBx500/60MGx14.5GRx30</t>
  </si>
  <si>
    <t>TENSORELAX TABx4MGx30</t>
  </si>
  <si>
    <t>TENSORELAX CAPx8MGx30</t>
  </si>
  <si>
    <t>TENSORELAX FORTE TAB-RECx4/400MGx30</t>
  </si>
  <si>
    <t>TENSORELAX FORT-SOBx4/400MGx4GRx30</t>
  </si>
  <si>
    <t>FARMAYALA - ZAMBON</t>
  </si>
  <si>
    <t>OTOZAMBON GOT-OTIx8MGx8ML</t>
  </si>
  <si>
    <t>FLUIMUCIL TAB-EFEx600MGx20</t>
  </si>
  <si>
    <t>URFAMYCIN SUSx1.5GRX60ML</t>
  </si>
  <si>
    <t>URFAMYCIN CAPx500MGx30</t>
  </si>
  <si>
    <t>URFAMYCIN SUSx250MG/5MLx60ML</t>
  </si>
  <si>
    <t>MONUROL POLV-GRANx3GRX8GR</t>
  </si>
  <si>
    <t>FRESENIUS KABI NUTRICIONAL</t>
  </si>
  <si>
    <t>DIBEN POLVO VAINILLAX400GR</t>
  </si>
  <si>
    <t>FREBINI PLUS VAINILLA POLVOX454GR</t>
  </si>
  <si>
    <t>FREBINI PLUS FRESA POLVOX454GR</t>
  </si>
  <si>
    <t>COMPLEBYN POLVO VAINILLAX454GR</t>
  </si>
  <si>
    <t>FRESUBIN RENAL VAINILLAX200MLX4PACK</t>
  </si>
  <si>
    <t>GALENO</t>
  </si>
  <si>
    <t>XAROX TAB RECx20MGx14</t>
  </si>
  <si>
    <t>XAROX TAB RECx15MGx14</t>
  </si>
  <si>
    <t>XAROX TAB-RECx10MGx10</t>
  </si>
  <si>
    <t>MUFLOX SOB-GRAx600MGx10</t>
  </si>
  <si>
    <t>GEDEONRICHTER</t>
  </si>
  <si>
    <t>PRUEBA EMB SAFE TEST STx1</t>
  </si>
  <si>
    <t>PRUEBA EMB SAFE TEST PLUSx1</t>
  </si>
  <si>
    <t>ESCAPEL COMx1.5MGx1</t>
  </si>
  <si>
    <t>GELCAPS</t>
  </si>
  <si>
    <t>INSOCAPS CAP-LIQx250MGx30</t>
  </si>
  <si>
    <t>GEMATRIAECUADOR</t>
  </si>
  <si>
    <t>VITASCOR-C SOL-INYx7.5GR/50MLx1</t>
  </si>
  <si>
    <t>VITASCOR-C SOL-INYx15GRx100MLx1</t>
  </si>
  <si>
    <t>GLAXOSMITHKLINE PANAMA</t>
  </si>
  <si>
    <t>PASTA SENSODYNE RAP-ALIVIOx100GR</t>
  </si>
  <si>
    <t>PASTA SENSODYNE BLANQ RE&amp;PROTx100GR</t>
  </si>
  <si>
    <t>PASTA SENSODYNE BLANQ EX-FREx90GR</t>
  </si>
  <si>
    <t>PASTA SENSODYNE REPARA-PROTEGx100GR</t>
  </si>
  <si>
    <t>VOLTAREN EMULGELx30GR</t>
  </si>
  <si>
    <t>PASTA SENSODYNE LIMP-PROFx90GR</t>
  </si>
  <si>
    <t>PASTA SENSODYNE SENSB &amp; ENCIASx100G</t>
  </si>
  <si>
    <t>GREEN LIFE</t>
  </si>
  <si>
    <t>COLLAGEN PLUS TABx0.89GRx60</t>
  </si>
  <si>
    <t>ENDULZ STEVIA GREEN LIFE GOTx60ML</t>
  </si>
  <si>
    <t>PROPOLEO+ECHINACE MENTA SPRAYx30ML</t>
  </si>
  <si>
    <t>MEGAFYBER NONI&amp;LINAZA SPIR FDx400GR</t>
  </si>
  <si>
    <t>ABEJALIN JBEx120ML</t>
  </si>
  <si>
    <t>PROPOLEO MENTA SPRAYx15ML</t>
  </si>
  <si>
    <t>NUTRILIFE PREMIUM VAINILx400GR</t>
  </si>
  <si>
    <t>NUTRILIFE PREMIUM FRESAx400GR</t>
  </si>
  <si>
    <t>ENDULZ STEVIA DROPS GOTx30ML</t>
  </si>
  <si>
    <t>PROPOLEO CANELA SPRAYx15ML</t>
  </si>
  <si>
    <t>INMUPLUS G-LIFE FCOx500ML</t>
  </si>
  <si>
    <t>COLON FIBER ALCACHOFA FDAx300GR</t>
  </si>
  <si>
    <t>ANSIOLIFE G-LIFE FCOx30ML</t>
  </si>
  <si>
    <t>ANSIOLIFE G-LIFE FCOx60ML</t>
  </si>
  <si>
    <t>MUCOLIPTO G-LIFE FCOx120ML</t>
  </si>
  <si>
    <t>LINAZA MOLIDA DORADA FDAx400GR</t>
  </si>
  <si>
    <t>MUCOLIPTO G-LIFE FCOx240ML</t>
  </si>
  <si>
    <t>ARNIFLEX GEL MUSCULARx120GR</t>
  </si>
  <si>
    <t>CLORURO MAGNE G-LIFE GL-CU-VITx500M</t>
  </si>
  <si>
    <t>ABEJA REINA SOL-ORALx30ML</t>
  </si>
  <si>
    <t>ARNIFLEX GEL MUSCULAR EXT-FORTx50GR</t>
  </si>
  <si>
    <t>INMUPLUS FORTE G-LIFEx1000MG/500ML</t>
  </si>
  <si>
    <t>PROPOLEO EQUINACEA FRUT-ROJOSx30ML</t>
  </si>
  <si>
    <t>SEMILLA CHIA GREEN LIFE FDAx300GR</t>
  </si>
  <si>
    <t>INGESA</t>
  </si>
  <si>
    <t>MASCARILLA INGESA LAVA-REUTI BLANx3</t>
  </si>
  <si>
    <t>INTERPHARM</t>
  </si>
  <si>
    <t>OMEZZOL CAPX20MGX10</t>
  </si>
  <si>
    <t>PROFLOX TAB-RECX500MGX10</t>
  </si>
  <si>
    <t>DIGESTA CAP-LIQX250MGX20</t>
  </si>
  <si>
    <t>BLOQ PHOTOCARE IP GEL COL SPF50X50G</t>
  </si>
  <si>
    <t>BLOQ PHOTOCARE IP GEL SPF50X50GR</t>
  </si>
  <si>
    <t>BLOQ PHOTOCARE B-COMP SPF50X10GR</t>
  </si>
  <si>
    <t>JABON PH-LAC BARRA INFANTILX90GR</t>
  </si>
  <si>
    <t>TERBIFUNG CREX1%X15GR</t>
  </si>
  <si>
    <t>CERAMID GEL-LOCX100ML</t>
  </si>
  <si>
    <t>PEROXNE GEL C-ALOE VERAX5%X60GR</t>
  </si>
  <si>
    <t>JABON PH-LAC BARRA ADULTOX90GR</t>
  </si>
  <si>
    <t>CERAMID CREX90GR</t>
  </si>
  <si>
    <t>PEROXNE GEL C-ALOE VERAX10%X60GR</t>
  </si>
  <si>
    <t>CERAMID CRE-INTENX30GR</t>
  </si>
  <si>
    <t>RENOVADERM CREX60GR</t>
  </si>
  <si>
    <t>SCRUBGEL FACE EXFOLIANTEX60GR</t>
  </si>
  <si>
    <t>SALISH-K ANTICAIDA COMX44.4GX60</t>
  </si>
  <si>
    <t>OMEZZOL CAPX40MGX10</t>
  </si>
  <si>
    <t>OMEZZOL AMP-INYX40MGX10ML</t>
  </si>
  <si>
    <t>CORBIS COM-RECX2.5MGX30</t>
  </si>
  <si>
    <t>NORTRICOL CAPX200MGX20</t>
  </si>
  <si>
    <t>OMEZZOL CAPX10MGX10</t>
  </si>
  <si>
    <t>MESAMES COM-RECX3/0.03MGX28</t>
  </si>
  <si>
    <t>CORBIS COM-RECX5MGX30</t>
  </si>
  <si>
    <t>MESAMES MINI COM-RECX3/0.02MGX24</t>
  </si>
  <si>
    <t>TIAZOMET A TAB-RECX20/10MGX30</t>
  </si>
  <si>
    <t>TIAZOMET A TAB-RECX10/10MGX30</t>
  </si>
  <si>
    <t>PARKEN TABX25MG/250MGX30</t>
  </si>
  <si>
    <t>CLOBESOL UNGX0.05%X15GR</t>
  </si>
  <si>
    <t>CALSOLID CAP-BLANX0.50MGX30</t>
  </si>
  <si>
    <t>CLOBESOL CREX0.05%X30GR</t>
  </si>
  <si>
    <t>OVUGEL OVU-VAGX600MGX1</t>
  </si>
  <si>
    <t>IBUFEN TABX600MGX20</t>
  </si>
  <si>
    <t>UMBRAMIL MD CAP-BLANDX500MGX20</t>
  </si>
  <si>
    <t>UMBRAMIL TABX1GRX20</t>
  </si>
  <si>
    <t>PROFLOX SOL-INYX200MG/100ML BOTTLEP</t>
  </si>
  <si>
    <t>ILOTICINA SOL-TOPX4GRX120ML</t>
  </si>
  <si>
    <t>OMEZZOL FAST SOBX20/1680MGX2GRX30</t>
  </si>
  <si>
    <t>ACNECLIN CAPX100MGX30</t>
  </si>
  <si>
    <t>PANCREOL COM-RECX160MGX30</t>
  </si>
  <si>
    <t>PROFLOX TAB-RECX750MGX6</t>
  </si>
  <si>
    <t>PROFLOX HC GOT-OTICAX3/10MGX10ML</t>
  </si>
  <si>
    <t>ITRAFUNG CAPX100MGX30</t>
  </si>
  <si>
    <t>RELMEX NF COMX15MGX30</t>
  </si>
  <si>
    <t>ENERVIT GOTX20/5MGX10ML</t>
  </si>
  <si>
    <t>MENOX TABX2.5MGX30</t>
  </si>
  <si>
    <t>PROFLOX GOT-OTICAX1%X10ML</t>
  </si>
  <si>
    <t>PLENICA CAPX75MGX30</t>
  </si>
  <si>
    <t>TERBIFUNG TABX250MGX30</t>
  </si>
  <si>
    <t>ACNECLIN COM-RECX50MGX30</t>
  </si>
  <si>
    <t>LEVOCET GOTX5MGX20ML</t>
  </si>
  <si>
    <t>ENERVIT JALEAX320MGX120ML</t>
  </si>
  <si>
    <t>PLENICA PRACTIDOSISX75MGX30</t>
  </si>
  <si>
    <t>MERITAL COM-RECX10MGX30</t>
  </si>
  <si>
    <t>OMEZZOL FAST P-SUSPX40/1680MGX2GX12</t>
  </si>
  <si>
    <t>PROFLOX SOL-INYX200MG/20MLX6</t>
  </si>
  <si>
    <t>MUXINA TABX20MGX14</t>
  </si>
  <si>
    <t>PALDAR CREMAX2%X15GR</t>
  </si>
  <si>
    <t>CAPTURAN CAPX10MGX30</t>
  </si>
  <si>
    <t>PLENICA CAPX25MGX30</t>
  </si>
  <si>
    <t>COROVAL TAB-RECX20MGX28</t>
  </si>
  <si>
    <t>CICOLINA TAB-RECX500MGX30 INTE</t>
  </si>
  <si>
    <t>VIMAX FLASH-50 COMX50MGX6</t>
  </si>
  <si>
    <t>MODITEN TAB-RECX1000MGX30</t>
  </si>
  <si>
    <t>MODITEN TAB-RECX500MGX30</t>
  </si>
  <si>
    <t>IBUFEN CAP-BLX600MGX20</t>
  </si>
  <si>
    <t>INMUNOFERON JUNIOR JBEX150ML</t>
  </si>
  <si>
    <t>INMUNOFERON CAPX28.31GX45</t>
  </si>
  <si>
    <t>DIGESTA GOTX100MGX20ML</t>
  </si>
  <si>
    <t>UMBRAMIL GRIP COMX500/15/5X24</t>
  </si>
  <si>
    <t>DECAVIT-M CAPX45.21GRX30</t>
  </si>
  <si>
    <t>VITA E GMS TABX400/80/100MGX30</t>
  </si>
  <si>
    <t>JOHNSONWAX</t>
  </si>
  <si>
    <t>REPELENTE OFF BABY S-FRAG CREx90GR</t>
  </si>
  <si>
    <t>REPELENTE OFF FAMILY CREx200GR</t>
  </si>
  <si>
    <t>REPELENTE OFF N-GRASO ALOE CREMx60G</t>
  </si>
  <si>
    <t>REPELENTE OFF FAMILY AERx165ML</t>
  </si>
  <si>
    <t>JOVENTO</t>
  </si>
  <si>
    <t>INMUNOTER CAPx900MGx60</t>
  </si>
  <si>
    <t>VITAMINA C BEBIBLE FCOx1200MGx1</t>
  </si>
  <si>
    <t>CLORURO MAGNESIO CAPx310MGx60 JOVE</t>
  </si>
  <si>
    <t>FORTAL C CAPx900MGx60</t>
  </si>
  <si>
    <t>KUR PACIFIC</t>
  </si>
  <si>
    <t>PRODIGEST TABx13.5GRx30</t>
  </si>
  <si>
    <t>FERTILLA TABx13.5GRx30</t>
  </si>
  <si>
    <t>IMMUNO POSITIVE TABx30</t>
  </si>
  <si>
    <t>MODUS DREAM MELATONIN TABx30</t>
  </si>
  <si>
    <t>MODUS STRESS NERVES CALMxTABx30</t>
  </si>
  <si>
    <t>LA FABRIL</t>
  </si>
  <si>
    <t>JABON JOLLY FLORALx100GRx3</t>
  </si>
  <si>
    <t>JABON JOLLY CLASICOx100GRx3</t>
  </si>
  <si>
    <t>JABON JOLLY MANZANILLAx100GRx3</t>
  </si>
  <si>
    <t>JABON JOLLY ANTIB LIMP TOTAx100GRx3</t>
  </si>
  <si>
    <t>LA FABRIL - OTELO</t>
  </si>
  <si>
    <t>TINTE COLORET 2-8 NEGR-AZUL</t>
  </si>
  <si>
    <t>TINTE COLOR TONE #20 NEGRO</t>
  </si>
  <si>
    <t>TINTE COLOR TONE #28 NEGRO AZULA</t>
  </si>
  <si>
    <t>TINTE COLOR TONE #36 CASTA-OSCU</t>
  </si>
  <si>
    <t>TINTE COLOR TONE #40 CASTA-MEDIAN</t>
  </si>
  <si>
    <t>TINTE COLOR TONE #45 CHOCOLATE</t>
  </si>
  <si>
    <t>TINTE COLOR TONE #30 CASTA-NEGRO</t>
  </si>
  <si>
    <t>TINTE COLOR TONE #26 CASTA-DORAD</t>
  </si>
  <si>
    <t>TINTE COLOR TONE #60 TABAC-OSCU</t>
  </si>
  <si>
    <t>TINTE COLORET 3-0 CAST-INTENSO</t>
  </si>
  <si>
    <t>TINTE COLORET 5-37 CAST-SENS</t>
  </si>
  <si>
    <t>TINTE COLORET 8-2 RUB-MAT-CLA</t>
  </si>
  <si>
    <t>TINTE COLORET 7-0 RUB-MEDIANO</t>
  </si>
  <si>
    <t>TINTE COLORET 2-0 NEGRO</t>
  </si>
  <si>
    <t>TINTE COLORET 8-0 RUB-CLARO</t>
  </si>
  <si>
    <t>TINTE COLORET 6-35 CASTAÑO</t>
  </si>
  <si>
    <t>TINTE COLORET 4-6 VINO-PROFUND</t>
  </si>
  <si>
    <t>SHAMP FAMILY MANZANILLAx1000ML</t>
  </si>
  <si>
    <t>SHAMP FAMILY CONTROL TOTALx1000ML</t>
  </si>
  <si>
    <t>SHAMP FAMILY AGUACATEx1000ML</t>
  </si>
  <si>
    <t>SHAMP FAMILY H-AZABACHEx1000ML</t>
  </si>
  <si>
    <t>SHAMP FAMILY SABILAx1000ML</t>
  </si>
  <si>
    <t>TINTE HAR #20 NEGRO</t>
  </si>
  <si>
    <t>TINTE HAR #46 BORGOÑA ROJIZO</t>
  </si>
  <si>
    <t>CREMA HAR OXIGENADA 20VOLx60ML</t>
  </si>
  <si>
    <t>FIJADOR HAR EXT-FUERTE SPRAYx125CM</t>
  </si>
  <si>
    <t>FIJADOR HAR FUERTE SPRAYx125ML</t>
  </si>
  <si>
    <t>CREMA HAR OXIGENADA 30VOLx60ML</t>
  </si>
  <si>
    <t>TINTE HAR #28 NEGRO AZULADO</t>
  </si>
  <si>
    <t>FIJADOR HAR AER NORMALx125ML</t>
  </si>
  <si>
    <t>TINTE HAR #71 RUBIO CENIZO</t>
  </si>
  <si>
    <t>TINTE HAR #60 RUBIO OSCURO</t>
  </si>
  <si>
    <t>TINTE HAR #7744 ROJO ARDIENTE</t>
  </si>
  <si>
    <t>TINTE HAR #30 CASTAÑO OSCURO</t>
  </si>
  <si>
    <t>TINTE HAR #50 CASTAÑO CLARO</t>
  </si>
  <si>
    <t>TINTE HAR #80 RUBIO CLARO</t>
  </si>
  <si>
    <t>TINTE HAR #82 RUBIO CLARO-MATE</t>
  </si>
  <si>
    <t>TINTE HAR #81 RUBIO CLARO-CENI</t>
  </si>
  <si>
    <t>TINTE HAR #61 RUBIO CENIZO OSCURO</t>
  </si>
  <si>
    <t>TINTE HAR #70 RUBIO MEDIANO</t>
  </si>
  <si>
    <t>TINTE HAR #537 CASTAÑO SEDUCTOR</t>
  </si>
  <si>
    <t>HIDROXON 30VOLx60CC</t>
  </si>
  <si>
    <t>HIDROXON 20VOLx60CC</t>
  </si>
  <si>
    <t>PAÑAL NAPPIS FISHER-P XX-GDEx34</t>
  </si>
  <si>
    <t>SHAMP ANGELINO MANZANILLAx400ML</t>
  </si>
  <si>
    <t>SHAMP ANGELINO ROMEROx400ML</t>
  </si>
  <si>
    <t>SHAMP ANGELINO MANZANILLAx200ML</t>
  </si>
  <si>
    <t>REPELENTE ANGELINO ANTIMOSQ Ax120ML</t>
  </si>
  <si>
    <t>PAÑAL NAPPIS FISHER-P MEDx52</t>
  </si>
  <si>
    <t>TOALLITAS NAPPIS FISHER-P U-SENx50</t>
  </si>
  <si>
    <t>PAÑAL NAPPIS FISHER-P GDEx44</t>
  </si>
  <si>
    <t>PAÑAL NAPPIS FISHER-P EX-GDEx36</t>
  </si>
  <si>
    <t>PAÑAL NAPPIS FISHER-P PEQx30</t>
  </si>
  <si>
    <t>PAÑAL NAPPIS FISHER-P XX-GDEx3</t>
  </si>
  <si>
    <t>PAÑAL NAPPIS FISHER-P EX-GDEx3</t>
  </si>
  <si>
    <t>PAÑAL NAPPIS FISHER-P MEDx26</t>
  </si>
  <si>
    <t>TOALLITAS NAPPIS FIS-P U-Sx200+50PR</t>
  </si>
  <si>
    <t>PAÑAL NAPPIS FISHER-P GDEx22</t>
  </si>
  <si>
    <t>PAÑAL NAPPIS FISHER-P REC-NACx20</t>
  </si>
  <si>
    <t>PAÑAL NAPPIS FISHER-P EX-GDEx18</t>
  </si>
  <si>
    <t>PAÑAL NAPPIS FISHER-P XX-GDEx14</t>
  </si>
  <si>
    <t>TOALLITAS NAPPIS FISHER-P U-SEx100</t>
  </si>
  <si>
    <t>PAÑAL NAPPIS FISHER-P EX-GDEx100</t>
  </si>
  <si>
    <t>PAÑAL NAPPIS FISHER-P GDEx100</t>
  </si>
  <si>
    <t>PAÑAL NAPPIS FISHER-P MEDx100</t>
  </si>
  <si>
    <t>PAÑAL PAÑALIN CLASICO PLUS XGDEx24</t>
  </si>
  <si>
    <t>PAÑAL PAÑALIN CLASSIC PLUS GDEx24</t>
  </si>
  <si>
    <t>PAÑAL PAÑALIN CLASSIC PLUS GDEx100</t>
  </si>
  <si>
    <t>PAÑAL PAÑALIN CLASSIC PLUS MEDx24</t>
  </si>
  <si>
    <t>PAÑAL PAÑALIN CLASSIC PLUS XGDEx50</t>
  </si>
  <si>
    <t>PAÑAL PAÑALIN CLASSIC PLUS GDEx50</t>
  </si>
  <si>
    <t>PAÑAL PAÑALIN CLASSIC PLUS PEQx24</t>
  </si>
  <si>
    <t>TOALLITAS PAÑALIN A-VER CALE DOYx50</t>
  </si>
  <si>
    <t>TOALLITAS PAÑALIN A-VER CAL DOYx100</t>
  </si>
  <si>
    <t>TOALLITAS PAÑALIN DP MANZAx100 DOLA</t>
  </si>
  <si>
    <t>PAÑAL PAÑALIN CLASSIC PLUS GDEx5</t>
  </si>
  <si>
    <t>PAÑAL PAÑALIN CLASSIC PLUS MEDx5</t>
  </si>
  <si>
    <t>TOALLA INTIMA C-ALAS TELAx10</t>
  </si>
  <si>
    <t>TOALLA INTIMA C-ALAS U-DELGx10</t>
  </si>
  <si>
    <t>TOALLA INTIMA C-ALAS NOCTURx8</t>
  </si>
  <si>
    <t>PROTEC INTIMA DIARIOSx15</t>
  </si>
  <si>
    <t>PROTEC INTIMA DIARIOSx50</t>
  </si>
  <si>
    <t>MOLAREX FORTE CAPx400/200MGx20</t>
  </si>
  <si>
    <t>LA SANTE</t>
  </si>
  <si>
    <t>VITAMINA C+Z T-MASx500/15MGx12 LSTE</t>
  </si>
  <si>
    <t>LABMAC</t>
  </si>
  <si>
    <t>TURMERIC CURCU LABMAC CAPx500MGx100</t>
  </si>
  <si>
    <t>GINKGO BILOBA N-HERBA CAPx500MGx100</t>
  </si>
  <si>
    <t>PROSTAEROS LABMAC CAPx600MGx60</t>
  </si>
  <si>
    <t>LACFARMA</t>
  </si>
  <si>
    <t>NURECEL AMP-PRELLx40MG/0.4MLx1</t>
  </si>
  <si>
    <t>NURECEL AMP-PRELLX60MG/0.6MLX1</t>
  </si>
  <si>
    <t>NOGESTROL 1 TAB-RECx1.5MGx1</t>
  </si>
  <si>
    <t>ARTROMEX PLUS SOL-INYx20MG/2MLx1</t>
  </si>
  <si>
    <t>ARTROMEX SOL-INYx25MG/2.5MLx1</t>
  </si>
  <si>
    <t>CEPIRON TABx12.5MGx30</t>
  </si>
  <si>
    <t>CEPIRON TABx25MGx30</t>
  </si>
  <si>
    <t>CEPIRON TABx6.25MGx30</t>
  </si>
  <si>
    <t>CLOZOL TAB-VAGx500MGx1</t>
  </si>
  <si>
    <t>ESPIRONOLACTONA TABx25MGx30 LACF</t>
  </si>
  <si>
    <t>FLACIDINE SOL-INYx50MG/5MLx10</t>
  </si>
  <si>
    <t>ITRAMICOL CAPx100MGx16</t>
  </si>
  <si>
    <t>PREDNISONA TABx20MGx30 LACFA</t>
  </si>
  <si>
    <t>VAGISTEN 0.1% CRE-VAGx100MGx15GR</t>
  </si>
  <si>
    <t>VALPRAX JABx250MG/5MLx120ML</t>
  </si>
  <si>
    <t>LAMOSAN</t>
  </si>
  <si>
    <t>COMPLAN VAINILLA TARROx400GR</t>
  </si>
  <si>
    <t>COMPLAN CHOCOLATE TARROx400GR</t>
  </si>
  <si>
    <t>COMPLAN STRAWBERRY TARROx400GR</t>
  </si>
  <si>
    <t>LAS FRAGANCIAS - AVENE</t>
  </si>
  <si>
    <t>DESMAQ AVENE EAU-THERM 3EN1x200ML</t>
  </si>
  <si>
    <t>EXFOLIANTE AVENE E-THER PIER-Fx75ML</t>
  </si>
  <si>
    <t>CREMA AVENE HYDRANCE LIGE+SPF30x40M</t>
  </si>
  <si>
    <t>CREMA AVENE HYDRANCE SPF30x40ML</t>
  </si>
  <si>
    <t>CREMA AVENE A-OXITIVE AQUA DIAx30ML</t>
  </si>
  <si>
    <t>CREMA A-OXITIVE SERUM30ML+EYESx15ML</t>
  </si>
  <si>
    <t>CREMA AVENE A-OXITIVE EYESx15ML</t>
  </si>
  <si>
    <t>JABON AVENE CLEANANCE BARRAx100GR</t>
  </si>
  <si>
    <t>CORRECTOR CLEANANCE AVENE COMDx30ML</t>
  </si>
  <si>
    <t>GEL AVENE CLEANANCE LIMPx400ML</t>
  </si>
  <si>
    <t>AGUA AVENE CLEANANCE MICELARx400ML</t>
  </si>
  <si>
    <t>GEL AVENE CLEANANCE LIMPx200ML</t>
  </si>
  <si>
    <t>CREMA ANTIROUGEURS AVENEx40ML</t>
  </si>
  <si>
    <t>CREMA AVENE EMUL ANTIROJECESx30ML</t>
  </si>
  <si>
    <t>BLOQ AVENE SF50 F-SPORT P-SENx100ML</t>
  </si>
  <si>
    <t>BLOQ AVENE FLUIDE-S-PERFU SPF50x50M</t>
  </si>
  <si>
    <t>BLOQ AVENE SPF50 CREMA P-SECAx50ML</t>
  </si>
  <si>
    <t>BLOQ AVENE CLEANANCE SPF-50x50ML</t>
  </si>
  <si>
    <t>LAS FRAGANCIAS - URIAGE</t>
  </si>
  <si>
    <t>ACEITE URIAGE LIMPIADORx500ML</t>
  </si>
  <si>
    <t>AGUA URIAGE MICELAR P-SENSIBx250ML</t>
  </si>
  <si>
    <t>AGUA URIAGE MICELLAR NORM/DRYx250ML</t>
  </si>
  <si>
    <t>AGUA-T URIAGE EAU-THERMAL AERx150ML</t>
  </si>
  <si>
    <t>AGUA-T URIAGE EAU-THERMAL AERx300ML</t>
  </si>
  <si>
    <t>BALSAMO URIAGE CALMANTE OLEOx200ML</t>
  </si>
  <si>
    <t>BALSAMO URIAGE REPARAD-LABIOSx15ML</t>
  </si>
  <si>
    <t>CREMA URIAGE AGE-PRO SPF30 NOCHx40M</t>
  </si>
  <si>
    <t>CREMA URIAGE RELIPIDIZANTEx200ML</t>
  </si>
  <si>
    <t>FLUIDO URIAGE AGE-PROTECT DETOx40ML</t>
  </si>
  <si>
    <t>URIAGE BARIEDERM FISUR-GR BARRx22GR</t>
  </si>
  <si>
    <t>BARIESUN 100 F-PROT EXTREM S50x50ML</t>
  </si>
  <si>
    <t>BARIESUN MATIFIANT S-50/FLUIDEx50ML</t>
  </si>
  <si>
    <t>LETERAGO - ACROMAX</t>
  </si>
  <si>
    <t>ACROBRONQUIOL JBEx4MGx120ML</t>
  </si>
  <si>
    <t>NEO NYSTASOLONA CREx1MG/100000Ux15G</t>
  </si>
  <si>
    <t>NYSTASOLONA CREx15/330MGx15GR</t>
  </si>
  <si>
    <t>ALTROM COM-SUBx30MGx10</t>
  </si>
  <si>
    <t>ACROBRONQUIOL TABx8MGx20</t>
  </si>
  <si>
    <t>BUENOX SUSx800/60MGx200ML</t>
  </si>
  <si>
    <t>ABANIX TAB-RECx500MGx6</t>
  </si>
  <si>
    <t>ABANIX SUSx100MG/5MLx60ML</t>
  </si>
  <si>
    <t>ABANIX SUSx100MG/5MLx30ML</t>
  </si>
  <si>
    <t>ABANIX TAB-RECx200MGx6</t>
  </si>
  <si>
    <t>GENTAMAX AMP-INYx160MGx2MLx1</t>
  </si>
  <si>
    <t>LACTULOSA JBEx3.33GR/5MLx220ML ACRO</t>
  </si>
  <si>
    <t>ALTROM COM-RECx20MGx10</t>
  </si>
  <si>
    <t>ALTROM SOL-INYx60MGx2MLx1</t>
  </si>
  <si>
    <t>AMPLIURINA PLUS COM-RECx20</t>
  </si>
  <si>
    <t>DOLUX COM-RECx120MGx10</t>
  </si>
  <si>
    <t>DOLUX COM-RECx60MGx10</t>
  </si>
  <si>
    <t>DOLUX COM-RECx90MGx10</t>
  </si>
  <si>
    <t>LOMAZOL COM-RECx5MGx10</t>
  </si>
  <si>
    <t>LOMAZOL GOTx5MGx20ML</t>
  </si>
  <si>
    <t>LOMAZOL JBEx50MG/100MLx120ML</t>
  </si>
  <si>
    <t>NISTADERM CREx40/2.27GRx30GR</t>
  </si>
  <si>
    <t>EQUIL COM-RECx75/75MGx20</t>
  </si>
  <si>
    <t>TERMAX TABx500MGx20</t>
  </si>
  <si>
    <t>ACROBRONQUIOL JBEx8MGx120ML</t>
  </si>
  <si>
    <t>DEOFLORA SUS-ORALx2BILLx5MLx10</t>
  </si>
  <si>
    <t>DEOFLORA SUS-ORALx4BILLx5MLx10</t>
  </si>
  <si>
    <t>LETERAGO - ETHICAL NUTRITION</t>
  </si>
  <si>
    <t>LECHE NUTRIBABY 4x900GR</t>
  </si>
  <si>
    <t>LECHE NUTRIBABY PREMIUM 3x400GR</t>
  </si>
  <si>
    <t>LECHE NUTRIBABY PREMIUM 3x900GR</t>
  </si>
  <si>
    <t>NUTRIBIO INMUNO CAPx28.31GRx45</t>
  </si>
  <si>
    <t>NUTRIBIO KIDS PREM VAINILLAx400GR</t>
  </si>
  <si>
    <t>LECHE NUTRIBABY PREMIUM 1x400GR</t>
  </si>
  <si>
    <t>LECHE NUTRIBABY PREMIUM 2x400GR</t>
  </si>
  <si>
    <t>LECHE NUTRIBABY PREMIUM BIENESx400G</t>
  </si>
  <si>
    <t>LECHE NUTRIBABY PREMIUM BIENESx900G</t>
  </si>
  <si>
    <t>LECHE NUTRIBABY PREMIUM 1x900GR</t>
  </si>
  <si>
    <t>LECHE NUTRIBABY PREMIUM 2x900GR</t>
  </si>
  <si>
    <t>LECHE NUTRIBABY PREMIUM B-LACx400GR</t>
  </si>
  <si>
    <t>LECHE NUTRIBABY PREMIUM ARx400GR</t>
  </si>
  <si>
    <t>LECHE NUTRIBABY PREMATUROSx400GR</t>
  </si>
  <si>
    <t>NUTRIBIO KIDS INMUNO JBEx150ML</t>
  </si>
  <si>
    <t>LETERAGO - GRUPO FARMA</t>
  </si>
  <si>
    <t>BEDOYECTA AMP-INYx10000UG/100MGx2ML</t>
  </si>
  <si>
    <t>KIDCAL FRESA SUSx300MG/100UIx180ML</t>
  </si>
  <si>
    <t>KIDCAL TUTI-FRU SUSx300M/100UIx180M</t>
  </si>
  <si>
    <t>CALCIBON D TAB-RECx1500MG/800UIx30</t>
  </si>
  <si>
    <t>FEMEN CAP-BLANx200MGx10</t>
  </si>
  <si>
    <t>FEMEN FORTE CAP-BLANx400MGx10</t>
  </si>
  <si>
    <t>FEMEN FORTE CAP-BLANx400MGx50</t>
  </si>
  <si>
    <t>ARANDA CAPx2.5/50MGx30</t>
  </si>
  <si>
    <t>ARANDA CAPx5/100MGx30</t>
  </si>
  <si>
    <t>COLYPAN AMP-INYx50MGx5MLx2</t>
  </si>
  <si>
    <t>COLYPAN PLUS TAB-RECx200/120MGx30</t>
  </si>
  <si>
    <t>COLYPAN TAB-RECx200MGx30</t>
  </si>
  <si>
    <t>COLYPAN-LP TAB-RECx300MGx20</t>
  </si>
  <si>
    <t>DIOSMIN SOBx900/100MGx5GRx15</t>
  </si>
  <si>
    <t>NOTOLAC TAB-SUBx30MGx4</t>
  </si>
  <si>
    <t>PROSTUM CAPx0.5/0.4MGx30</t>
  </si>
  <si>
    <t>HEPALIVE-FORTE CAPx140MGx40</t>
  </si>
  <si>
    <t>MILPAX CEREZA SUSx125/133MGx360ML</t>
  </si>
  <si>
    <t>MILPAX CHICLE SUSx125/133MGx150ML</t>
  </si>
  <si>
    <t>MILPAX NF PACK SACHETx10MLx12</t>
  </si>
  <si>
    <t>ORALYTE COCO SOBx29GRx10</t>
  </si>
  <si>
    <t>ORALYTE FRESA SOBx29GRx10</t>
  </si>
  <si>
    <t>ORALYTE MANZANA SOBx29GRx10</t>
  </si>
  <si>
    <t>STAMYL GRAx175/25MGx20</t>
  </si>
  <si>
    <t>CALCIBON NATAL FORTE TAB-RECx30</t>
  </si>
  <si>
    <t>LETERAGO - MEGALABS</t>
  </si>
  <si>
    <t>ACI-TIP COM-MASTx800/40MGx20</t>
  </si>
  <si>
    <t>SERTAL COMP COM-RECx125/10MGx20</t>
  </si>
  <si>
    <t>UMBRELLA CREMA 50+ EMULSx60GR</t>
  </si>
  <si>
    <t>UMBRELLA GEL SPF50 P-NOR-GRASAx60GR</t>
  </si>
  <si>
    <t>COLUFASE TAB-RECx500MGx6</t>
  </si>
  <si>
    <t>EMOLIN NEO EMULSION FCOx240GR</t>
  </si>
  <si>
    <t>UMBRELLA KIDS EMULSION SPF50x120GR</t>
  </si>
  <si>
    <t>LACTEOL FORTE CAPX340MGX12</t>
  </si>
  <si>
    <t>UMBRELLA-PLUS EMULSIONx120GR</t>
  </si>
  <si>
    <t>CIRUELAX MINITABS COMx75MGx30</t>
  </si>
  <si>
    <t>CIRUELAX JALEAx150GR</t>
  </si>
  <si>
    <t>CREMA MA-AT MOUSSE TONO #2x25GR</t>
  </si>
  <si>
    <t>CREMA MA-AT MOUSSE TONO #3x25GR</t>
  </si>
  <si>
    <t>MIGRADORIXINA COM-RECx125/1MGx20</t>
  </si>
  <si>
    <t>CIRUELAX JALEAx300GR</t>
  </si>
  <si>
    <t>CIRUELAX SOB-TEx10</t>
  </si>
  <si>
    <t>UMBRELLA WAT-PROOF CREx225GR</t>
  </si>
  <si>
    <t>UMBRELLA INTELLIGE-FLUIDO SPF50x50G</t>
  </si>
  <si>
    <t>CREMA YEUX CONTORNO OJOS TUBOx20GR</t>
  </si>
  <si>
    <t>ABRILAR COM-EFEx65MGx10</t>
  </si>
  <si>
    <t>CRISTALTEARS SOL-OFTx0.5%x10ML</t>
  </si>
  <si>
    <t>KUFER-Q-R CAPx170/30MGX30</t>
  </si>
  <si>
    <t>MULTIFLORA PROBIOTICOS SOBx1GRx14</t>
  </si>
  <si>
    <t>CIRUELAX FORTE COMx125MGx24</t>
  </si>
  <si>
    <t>CREMA RESVERAX FACIAL ANT-AGEx30GR</t>
  </si>
  <si>
    <t>ACI-TIP NF GEL SUSx800/100MGx250ML</t>
  </si>
  <si>
    <t>KALOBA COM-RECx20MGx15</t>
  </si>
  <si>
    <t>CREMA LUMED EMULGELx40G</t>
  </si>
  <si>
    <t>BASE LUMED FL HIDRISAGE T-CLAROx40G</t>
  </si>
  <si>
    <t>BASE LUMED FL HIDRISAGE T-OSCURx40G</t>
  </si>
  <si>
    <t>CETOPIC CREx50GR</t>
  </si>
  <si>
    <t>CREMA AQUATOP RESTAUR-INTENSx250GR</t>
  </si>
  <si>
    <t>DOLORGESIC CAP-BLANDx400MGx20</t>
  </si>
  <si>
    <t>DOLORGESIC CAP-BLANDx600MGx20</t>
  </si>
  <si>
    <t>UMBRELLA KIDS MAX EMUL FPS100x60GR</t>
  </si>
  <si>
    <t>DAVINTEX COM-RECx60MGx10</t>
  </si>
  <si>
    <t>DAVINTEX COM-RECx90MGx10</t>
  </si>
  <si>
    <t>DAVINTEX COM-RECX120MGX10</t>
  </si>
  <si>
    <t>ESPUMA EDAPIL M AERx100GR</t>
  </si>
  <si>
    <t>UMBRELLA INTELLIGENT EMU-SPF100x50G</t>
  </si>
  <si>
    <t>UMBRELLA PERF-SKIN SPF50 T-CLARx50G</t>
  </si>
  <si>
    <t>UMBRELLA PERF-SKIN SPF50 T-OSCUx50G</t>
  </si>
  <si>
    <t>UMBRELLA URBAN SPF50x50GR</t>
  </si>
  <si>
    <t>LACTIBON BABY JABON ESPUMAx240ML</t>
  </si>
  <si>
    <t>NEOGAIVAL 2 COM-RECx2MGx20</t>
  </si>
  <si>
    <t>NEOGAIVAL 3 COM-RECx3MGx20</t>
  </si>
  <si>
    <t>ENDIAL DIGES COM-RECx1/200/100MGx20</t>
  </si>
  <si>
    <t>LACTIBON BABY ACEITE FCOx240ML</t>
  </si>
  <si>
    <t>LACTIBON BABY CREMA FCOx240ML</t>
  </si>
  <si>
    <t>LACTIBON BABY DERMOPROCTECTORx100GR</t>
  </si>
  <si>
    <t>LACTIBON BABY LOCION FRESHx240ML</t>
  </si>
  <si>
    <t>LACTIBON BABY PH NEUTRO SHAMPx400ML</t>
  </si>
  <si>
    <t>ELBRUS GRA-SOL-ORALx1GRx3GRx20</t>
  </si>
  <si>
    <t>AERONID 125 SUS-INHx0.025MGx120DOS</t>
  </si>
  <si>
    <t>AERONID 250 SUS-INHx0.025MGx7.5ML</t>
  </si>
  <si>
    <t>NASOXY SOL-NASAL SPRAYx0.9%x100ML</t>
  </si>
  <si>
    <t>NASOXY SOL-NASAL SPRAYx0.9%x60ML</t>
  </si>
  <si>
    <t>ELBRUS CAP-BLANx500MGx20</t>
  </si>
  <si>
    <t>ACITIP ID SUSP-ORx800/60MGx250ML</t>
  </si>
  <si>
    <t>DOLORGESIC FEM CAP-BLANDx200MGx20</t>
  </si>
  <si>
    <t>AERONID SUS-INHx50/25MCGx120 DOSIS</t>
  </si>
  <si>
    <t>AIRPLEN INHx0.100MGx250DOSISx12.5ML</t>
  </si>
  <si>
    <t>CIRUELAX FORTE JALEAx300GR</t>
  </si>
  <si>
    <t>UMBRELLA MAX EMULSION FPS100x100GR</t>
  </si>
  <si>
    <t>IMMUVIT PLUS Q10 CAPx20/80MGx30</t>
  </si>
  <si>
    <t>LETERAGO - MEGALABS ESPECIALIDAD</t>
  </si>
  <si>
    <t>HIDROBAS APOS-ANTIS SOBx10x10CMx10</t>
  </si>
  <si>
    <t>HIDROBAS APOS-ANTIS ROLLx20x150CMx1</t>
  </si>
  <si>
    <t>LETERAGO - PHARMEDICAL GILBERT</t>
  </si>
  <si>
    <t>MARIMER AER-NASAL HYPERTx100ML</t>
  </si>
  <si>
    <t>MARIMER AER-NASAL ISOTONx0.9%x100ML</t>
  </si>
  <si>
    <t>ACERUMEN FCO SPRAYx40ML</t>
  </si>
  <si>
    <t>MARIMER BABY SOL-NASAL ISOTONx100ML</t>
  </si>
  <si>
    <t>MARIMER BABY SPR-NASAL HIPERTx100ML</t>
  </si>
  <si>
    <t>NEUTRADERM BALSAMO RELIPIDANTx200ML</t>
  </si>
  <si>
    <t>NEUTRADERM CREMA/DUCHA RELIPIx200ML</t>
  </si>
  <si>
    <t>NEUTRADERM ACEITE/LIMPIAD RELx400ML</t>
  </si>
  <si>
    <t>NEUTRADERM BABY CREMA HIDRATAx100ML</t>
  </si>
  <si>
    <t>NEUTRADERM BABY GEL LIMPI 3-1x200ML</t>
  </si>
  <si>
    <t>NEUTRADERM BABY AGUA LIMP 3-1x200ML</t>
  </si>
  <si>
    <t>LETERAGO - PHARMEDICAL ORDESA</t>
  </si>
  <si>
    <t>VITAFOS LATAx400GR</t>
  </si>
  <si>
    <t>LECHE BLEMIL LATA PLUS-3x800GR</t>
  </si>
  <si>
    <t>VITAFOS JUNIOR LATAx400GR</t>
  </si>
  <si>
    <t>VITAFOS JUNIOR LATAx800GR</t>
  </si>
  <si>
    <t>VITAFOS PREMIUM FRESA LATAx400GR</t>
  </si>
  <si>
    <t>VITAFOS LATAx800GR</t>
  </si>
  <si>
    <t>LECHE BLEMIL LATA PLUS-3x1200GR</t>
  </si>
  <si>
    <t>VAPOMENTOL FORTEx8GRx24</t>
  </si>
  <si>
    <t>DOLOXEN EXTRA RAPIDO TABx200MGx20</t>
  </si>
  <si>
    <t>NATURES BOUNTY F-OIL CAPx1000MGx145</t>
  </si>
  <si>
    <t>BISMUSAL SOBx5GRx12</t>
  </si>
  <si>
    <t>BASE SUNCARE COMPACT FPS50 T-MEx10G</t>
  </si>
  <si>
    <t>BLOQ SUNCARE BABY-M FPS40x90ML</t>
  </si>
  <si>
    <t>BLOQ SUNCARE FLUID COLOR FPS100x60G</t>
  </si>
  <si>
    <t>BLOQ SUNCARE GEL ANTI-AGE FPS70x60G</t>
  </si>
  <si>
    <t>BLOQ SUNCARE GEL-100 SK-REPAIRx60GR</t>
  </si>
  <si>
    <t>BLOQ SUNCARE GEL-100 TUBx60GR</t>
  </si>
  <si>
    <t>BLOQ SUNCARE KIDS CERAMID FPS50x60G</t>
  </si>
  <si>
    <t>BLOQ SUNCARE LIPS FPS20 MENTAx4.4GR</t>
  </si>
  <si>
    <t>JABON-LIQ INTIMEN MASCULINOx215ML</t>
  </si>
  <si>
    <t>VAPOMENTOL POMOx60GR</t>
  </si>
  <si>
    <t>102 VITAMINA C+ZINC C-MASx15.6GRx12</t>
  </si>
  <si>
    <t>MULGATOL GOM VIT C+ZINC SBx83.25Gx5</t>
  </si>
  <si>
    <t>LETERAGO - SIEGFRIED - SIEGFRIED</t>
  </si>
  <si>
    <t>FLORATIL CAPx200MGx10</t>
  </si>
  <si>
    <t>FLORATIL PED SOBx250MGx1GRx10</t>
  </si>
  <si>
    <t>FLORATIL CAPx250MGx10</t>
  </si>
  <si>
    <t>BASE HELIOCARE EXT-50 LIGHT</t>
  </si>
  <si>
    <t>CREMA HELIOCARE ULTRA-90x50ML</t>
  </si>
  <si>
    <t>GEL HELIOCARE COLOR-50x50ML</t>
  </si>
  <si>
    <t>GEL HELIOCARE ULTRA SPF90x50ML</t>
  </si>
  <si>
    <t>BLOQ HELIOCARE 360 GEL SPF50x50ML</t>
  </si>
  <si>
    <t>BLOQ HELIOCARE 360 MINERA SPF50x50M</t>
  </si>
  <si>
    <t>JABON KINATOPIC BABYx90GR</t>
  </si>
  <si>
    <t>KINATOPIC INFANTIL SOLx150ML</t>
  </si>
  <si>
    <t>CREMA DERCET P-ATOPICAx0.2%x200GR</t>
  </si>
  <si>
    <t>JABON KINATOPIC ORIGx90GR</t>
  </si>
  <si>
    <t>JABON KINATOPIC SULFx90GR</t>
  </si>
  <si>
    <t>KINATOPIC SOL-LIMx1.10%x220ML</t>
  </si>
  <si>
    <t>VITAGNI CREM-ANTIOXIDx60GR</t>
  </si>
  <si>
    <t>CREMA ENDOCARE TENSAGE SERUMx30ML</t>
  </si>
  <si>
    <t>CREMA ENDOCARE TENSAGEx30ML</t>
  </si>
  <si>
    <t>GEL ENDOCARE LIGHT TOUCH R-ANTIx30M</t>
  </si>
  <si>
    <t>LOCION ENDOCARE AQUAFOAM L-FACx125M</t>
  </si>
  <si>
    <t>TRATAM ENDOCARE AMPx1MLx7</t>
  </si>
  <si>
    <t>ENDOCARE C-PUR TRATA AMPx15%x1MLx14</t>
  </si>
  <si>
    <t>TRATAM ENDOCARE TENSAG CONT/OJOx15M</t>
  </si>
  <si>
    <t>NEOSEDORM 2 COM-RECx2MGx30</t>
  </si>
  <si>
    <t>NEOSEDORM 3 COM-RECx3MGx30</t>
  </si>
  <si>
    <t>VITA E CAPx400UIx30</t>
  </si>
  <si>
    <t>VITA E CAPx400UIx50</t>
  </si>
  <si>
    <t>HELIOCARE 360 CAPx15GRx30</t>
  </si>
  <si>
    <t>HELIOCARE CAPx240/50MGx30</t>
  </si>
  <si>
    <t>MDX ECUADOR</t>
  </si>
  <si>
    <t>NATURES HERB VI-D3 CAP-Bx4000UIx100</t>
  </si>
  <si>
    <t>JOINT MAX LABMAC CAP-BLANDA FCOx60</t>
  </si>
  <si>
    <t>CALCIO&amp;VITAM D3 CAP-BLAx1400MGx100</t>
  </si>
  <si>
    <t>ACEITE COCOSOL EXT-VIRGEN FCOx275ML</t>
  </si>
  <si>
    <t>MEAD JOHNSON - ENFAGROW</t>
  </si>
  <si>
    <t>LECHE ENFAGROW PREM PROM REx1.1K E3</t>
  </si>
  <si>
    <t>LECHE ENFAGROW PRE PROM VAx1.65K E3</t>
  </si>
  <si>
    <t>LECHE ENFAGROW PROMEN VANx1.1KG E4</t>
  </si>
  <si>
    <t>LECHE ENFAGROW PREM PROM REx800G E3</t>
  </si>
  <si>
    <t>LECHE ENFAGROW PREM PROM VAx800G E3</t>
  </si>
  <si>
    <t>MEAD JOHNSON - RECKITT BENCKISER</t>
  </si>
  <si>
    <t>BANDA DEPILAD VEET FACIALx20</t>
  </si>
  <si>
    <t>CREMA VEET DEPIL P-SENSI 5MINx100ML</t>
  </si>
  <si>
    <t>CREMA VEET DEPIL FACIAL P-SENSx30ML</t>
  </si>
  <si>
    <t>CREMA VEET DEPIL 3M P-NORMx100ML</t>
  </si>
  <si>
    <t>BANDA DEPILAD VEET P-NORMALx12</t>
  </si>
  <si>
    <t>CERA DEPIL VEET P-SENS AXILAS-BIx16</t>
  </si>
  <si>
    <t>CREMA DEPILAD VEET MEN P-NORMx200ML</t>
  </si>
  <si>
    <t>LUBRICANTE K-Y ORIGINALx50GR</t>
  </si>
  <si>
    <t>PRESERV DUREX INVISIBLEx3</t>
  </si>
  <si>
    <t>LUBRICANTE K-Y TUBOx100GR</t>
  </si>
  <si>
    <t>LUBRICANTE DUREX NATURALS FRAx100ML</t>
  </si>
  <si>
    <t>PRESERV DUREX CLASICO CAJAx3</t>
  </si>
  <si>
    <t>PRESERV DUREX CLIMAX MUTUOx3</t>
  </si>
  <si>
    <t>PRESERV DUREX EXTRA SEGUROx3</t>
  </si>
  <si>
    <t>PRESERV DUREX MAXIMO PLACERx3</t>
  </si>
  <si>
    <t>MEAD JOHNSON - SUSTAGEN</t>
  </si>
  <si>
    <t>SUSTAGEN CHOCx400GR</t>
  </si>
  <si>
    <t>SUSTAGEN VAINIx400GR</t>
  </si>
  <si>
    <t>MEDITEX</t>
  </si>
  <si>
    <t>MASCARILLA KN95 INTEXMED NIÑ-DISx10</t>
  </si>
  <si>
    <t>MASCARILLA KN95 INTEXMED NIÑ-BLAx20</t>
  </si>
  <si>
    <t>MASCARILLA KN95 INTEXMED NIÑ-DISx20</t>
  </si>
  <si>
    <t>MASCARILLA KN95 INTEXMED NIÑ-BLAx10</t>
  </si>
  <si>
    <t>METROPOLITANA TRADE</t>
  </si>
  <si>
    <t>OXIMETRO JERRY F PULSO BLANCO</t>
  </si>
  <si>
    <t>OXIMETRO JERRY F PULSO PURPURA</t>
  </si>
  <si>
    <t>MIDASOLUTIONS</t>
  </si>
  <si>
    <t>FLUCIL PLUS C CAPx15GRx30</t>
  </si>
  <si>
    <t>HEPASTOP B CAPx12GRx20</t>
  </si>
  <si>
    <t>MICROBIOTA LB CAPx4.10Gx20</t>
  </si>
  <si>
    <t>VIC Z DOBLE AXXION CAPx20.58Gx30</t>
  </si>
  <si>
    <t>MONTALVAN CAMPOVERDE - MASON NATURAL</t>
  </si>
  <si>
    <t>VITAMINA A CAPx10000UIx100 MASO</t>
  </si>
  <si>
    <t>MELATONINA TABx3MGx60</t>
  </si>
  <si>
    <t>VITAMINA-E TABx1000MGx100</t>
  </si>
  <si>
    <t>STRESS+ZINC TABx400MGx60</t>
  </si>
  <si>
    <t>VITAMINA C TABx500MGx100</t>
  </si>
  <si>
    <t>ALOE VERA &amp; VITA-E MASON CAPx60</t>
  </si>
  <si>
    <t>GARLIC CAPx1000MGx100 MSON</t>
  </si>
  <si>
    <t>VITAMINA-E TABx400UIx100</t>
  </si>
  <si>
    <t>NATURE`S GARDEN</t>
  </si>
  <si>
    <t>GEL GARDEN FORTE ANALGx2%x140GR</t>
  </si>
  <si>
    <t>COLAGEINA CAPx390MGx60</t>
  </si>
  <si>
    <t>PROSTALEX CAPx40</t>
  </si>
  <si>
    <t>EUCAMIEL JBEx6GRx240ML</t>
  </si>
  <si>
    <t>EUCAMIEL JBEx6GRx120ML</t>
  </si>
  <si>
    <t>PROPOLIS FORTE SPRAYx30ML</t>
  </si>
  <si>
    <t>PROPOLIS GOTx30ML</t>
  </si>
  <si>
    <t>TRIPLE C FLUID SOBx3Gx30</t>
  </si>
  <si>
    <t>TRIPLE C ADVANCE N-GARD SOBx110Gx10</t>
  </si>
  <si>
    <t>OVARINA CAPx40</t>
  </si>
  <si>
    <t>OPERFEL</t>
  </si>
  <si>
    <t>CREMA DERM MAXIMA DURACIONx30GR</t>
  </si>
  <si>
    <t>VAPORAL ORIGINAL UNGx9GRx12</t>
  </si>
  <si>
    <t>SHAMP CREMA DERMx200ML</t>
  </si>
  <si>
    <t>Pharmacis.Dromayor.Comunitarias.</t>
  </si>
  <si>
    <t>SHAMP CREMA DERMx400ML</t>
  </si>
  <si>
    <t>SHAMP LOV BABY MANZANILLAx100ML</t>
  </si>
  <si>
    <t>Cruz Azul.Dromayor.Comunitarias.</t>
  </si>
  <si>
    <t>ACEITE LOV BABY MANZANILLAx60ML</t>
  </si>
  <si>
    <t>CREMA DERM HIPOALERG C-DISPx300ML</t>
  </si>
  <si>
    <t>SHAMP CREMA DERMx300ML</t>
  </si>
  <si>
    <t>ORGANON</t>
  </si>
  <si>
    <t>ARCOXIA COM-RECx120MGx14</t>
  </si>
  <si>
    <t>ARCOXIA COM-RECx60MGx28</t>
  </si>
  <si>
    <t>ARCOXIA COM-RECx90MGx28</t>
  </si>
  <si>
    <t>PANIJU</t>
  </si>
  <si>
    <t>BIOSIL CAPx26GRx30</t>
  </si>
  <si>
    <t>BIOSIL GOTx30ML</t>
  </si>
  <si>
    <t>BIOSIL PERFORMANCE CAPx30</t>
  </si>
  <si>
    <t>TRATAM ISDIN NAILS FORTA-UÑASx2.5ML</t>
  </si>
  <si>
    <t>BRONCEAD ISDIN FO-HY OIL SPF30x200M</t>
  </si>
  <si>
    <t>CREMA ISDIN UREAD UL-10 P-REPx200ML</t>
  </si>
  <si>
    <t>CREMA ISDIN UREADIN ULTRAx20%x100ML</t>
  </si>
  <si>
    <t>LOCION ISDIN LAMBDAPIL A-CA Sx125ML</t>
  </si>
  <si>
    <t>SHAMP ISDIN LAMBDAPIL A-CAIDAx200ML</t>
  </si>
  <si>
    <t>CREMA ISDIN ISDINCEUT K-OX EYEx15G</t>
  </si>
  <si>
    <t>CREMA ISDIN ISDINCEUT VITAL EYEx15G</t>
  </si>
  <si>
    <t>ISDIN FLAVO-C MELAT NOCH AMPx2MLx10</t>
  </si>
  <si>
    <t>ISDIN FLAVO-C ULTRAG DIA AMPx2MLx10</t>
  </si>
  <si>
    <t>ISDIN NIGHT PEEL AMPx2MLx10</t>
  </si>
  <si>
    <t>ISDIN PIGMENT EXPERT DIA AMPx2MLx10</t>
  </si>
  <si>
    <t>SERUM ISDINCEUTICS FLAVO C FACx30ML</t>
  </si>
  <si>
    <t>SERUM ISDINCEUTICS HYALURONICx30ML</t>
  </si>
  <si>
    <t>ACNIBEN REPAIR ISDIN HIDRA GELx40ML</t>
  </si>
  <si>
    <t>ACNIBEN REPAIR ISDIN LIMP EMUx180ML</t>
  </si>
  <si>
    <t>BLOQ ISDIN FOT F-WATER S50 PEDx50ML</t>
  </si>
  <si>
    <t>BLOQ ISDIN FOTO-FUS WATER SPF50x50M</t>
  </si>
  <si>
    <t>BLOQ ISDIN FOT-TR WET S50 PEDx250ML</t>
  </si>
  <si>
    <t>BLOQ ISDIN FOT-TRNSP WET SPF50x250M</t>
  </si>
  <si>
    <t>BLOQ ISDIN F-PROTECT FPS50+UVx250ML</t>
  </si>
  <si>
    <t>BLOQ ISDIN F-UL 100 A-UN F50 Cx50ML</t>
  </si>
  <si>
    <t>BLOQ ISDIN F-UL A-REP-CO SPF50x50ML</t>
  </si>
  <si>
    <t>BLOQ ISDIN F-UL SPOT PREV 50+FFx50M</t>
  </si>
  <si>
    <t>BLOQ ISDIN F-ULT 100 A-UN FP50x50ML</t>
  </si>
  <si>
    <t>BLOQ ISDIN F-ULT AG-RE FW FP50x50ML</t>
  </si>
  <si>
    <t>CREMA ISDIN NUTRATOPIC CORPx200ML</t>
  </si>
  <si>
    <t>CREMA ISDIN NUTRATOPIC FACIALx50ML</t>
  </si>
  <si>
    <t>DESMAQ ISDIN MICELLAR 4-1 SOLx400ML</t>
  </si>
  <si>
    <t>GEL BAÑO ISDIN NUTRATOPIC PROx400ML</t>
  </si>
  <si>
    <t>GEL ISDIN HYDRATION UREAD BATHx400M</t>
  </si>
  <si>
    <t>LOCION ISDIN FOTOP HYDRO SP50x200ML</t>
  </si>
  <si>
    <t>LOCION ISDIN NUTRATOPIC PRO-Ax400ML</t>
  </si>
  <si>
    <t>BLOQ ISDIN F-WATER COLOR FP50+x50ML</t>
  </si>
  <si>
    <t>BLOQ ISDIN UV MINERAL BRUSH F50x2GR</t>
  </si>
  <si>
    <t>GOMITAS DOCTOR VIT PROBIOTx132G</t>
  </si>
  <si>
    <t>GOMITAS DOCTOR VIT KIDS PROBIOx132G</t>
  </si>
  <si>
    <t>IMMUNOTIX CAP-VEGx250MGx30</t>
  </si>
  <si>
    <t>CARDIOVIVA CAP-VEGx60</t>
  </si>
  <si>
    <t>GOMITAS DOCTOR VIT FIBRAx150G</t>
  </si>
  <si>
    <t>GOMITAS DOCTOR VIT KIDS FIBRAx150G</t>
  </si>
  <si>
    <t>GOMITAS DOCTOR VIT MULTIVITAMx150G</t>
  </si>
  <si>
    <t>GOMITAS DOCTOR VIT KIDS MULTIVx150G</t>
  </si>
  <si>
    <t>GOMITAS DOCTOR VITx1000UI/150GRx60</t>
  </si>
  <si>
    <t>GOMITAS DOCTOR VIT +C ADULx150GRx60</t>
  </si>
  <si>
    <t>GOMITAS DOCTOR VIT KIDS+C x150GRx60</t>
  </si>
  <si>
    <t>PROTISA</t>
  </si>
  <si>
    <t>TOALLA LADYSOFT NORMAL C-ALASx10</t>
  </si>
  <si>
    <t>TOALLA LADYSOFT NA M-ALO T-S C-Ax10</t>
  </si>
  <si>
    <t>TOALLA LADYSOFT DELGAD T-S C-ALAx10</t>
  </si>
  <si>
    <t>TOALLA LADYSOFT NOC-NOR C-Ax8</t>
  </si>
  <si>
    <t>PROTEC LADYSOFT DIARIOS CLAS-NORx20</t>
  </si>
  <si>
    <t>TOALLA LADYSOFT NOC-NOR 2BLE-ALAx10</t>
  </si>
  <si>
    <t>QUIFATEX DIST MEDICAMENTA</t>
  </si>
  <si>
    <t>BLADURIL COM-RECx200MGx20</t>
  </si>
  <si>
    <t>ETEC 1000 CAP-BLAx1000MGx30</t>
  </si>
  <si>
    <t>OXA COMx15MGx10</t>
  </si>
  <si>
    <t>ANALGAN COMx1GRx20</t>
  </si>
  <si>
    <t>XUMER COM-RECx120MGx7</t>
  </si>
  <si>
    <t>QUIFATEX REPR CERAVE</t>
  </si>
  <si>
    <t>AGUA MICELAR CERAVE LIMPIADORx295ML</t>
  </si>
  <si>
    <t>CREMA CERAVE ALISAD ANTIRUGx170G</t>
  </si>
  <si>
    <t>CREMA CERAVE HIDRAT P-SECAx454G</t>
  </si>
  <si>
    <t>CREMA CERAVE HIDRATANT P-SECAx170GR</t>
  </si>
  <si>
    <t>CREMA CERAVE RENOVAD PIES E-SEx88ML</t>
  </si>
  <si>
    <t>CREMA CERAVE REPARAD CONT-OJOSx14ML</t>
  </si>
  <si>
    <t>CREMA CERAVE REPARAD MANOS SECx50ML</t>
  </si>
  <si>
    <t>GEL CERAVE LIMPIADOR ANTIRUGOx236ML</t>
  </si>
  <si>
    <t>GEL CERAVE LIMPIADOR ESPUMOSOx236ML</t>
  </si>
  <si>
    <t>GEL CERAVE LIMPIADOR ESPUMOSOx473ML</t>
  </si>
  <si>
    <t>LIMPIADOR CERAVE HIDRAT P-SECx236ML</t>
  </si>
  <si>
    <t>LIMPIADOR CERAVE HIDRATANTx236ML</t>
  </si>
  <si>
    <t>LOCION CERAVE HIDRAT PM-ROSTROx52ML</t>
  </si>
  <si>
    <t>LOCION CERAVE HIDRAT P-SECAx473ML</t>
  </si>
  <si>
    <t>LOCION CERAVE HIDRAT SF25 AM-Rx52ML</t>
  </si>
  <si>
    <t>LOCION CERAVE HIDRATA EX-SECAx236ML</t>
  </si>
  <si>
    <t>QUIFATEX REPR CONSUMO PROTEC &amp; GAMBLE</t>
  </si>
  <si>
    <t>SHAMP HEAD&amp;SH ALIV-INSTANTANEx700ML</t>
  </si>
  <si>
    <t>SHAMP HEAD&amp;SH SUA-MANE 2EN1x700ML</t>
  </si>
  <si>
    <t>SHAMP HEAD&amp;SH CTRL LIMP RENOVx700ML</t>
  </si>
  <si>
    <t>ACOND PANTENE RIZOS-DEFINIDOSx400ML</t>
  </si>
  <si>
    <t>ACOND PANTENE BAMBUx400ML</t>
  </si>
  <si>
    <t>ACOND PANTENE HIDRO-CAUTERx400ML</t>
  </si>
  <si>
    <t>ACOND PANTENE MICELAR PRO-Vx400ML</t>
  </si>
  <si>
    <t>ACOND PANTENE PRO-V FZ-RECONSx400ML</t>
  </si>
  <si>
    <t>ACOND PANTENE RESTA-PROFx400ML</t>
  </si>
  <si>
    <t>SHAMP HEAD&amp;SH DERMO SENSITIVEx375ML</t>
  </si>
  <si>
    <t>ACOND HEAD&amp;SH DERMO SENSITIVEx300ML</t>
  </si>
  <si>
    <t>CREMA P/PEIN HEAD&amp;SH CASP-MENx300ML</t>
  </si>
  <si>
    <t>CREMA P/PEIN HEAD&amp;SH HIDRATACx300ML</t>
  </si>
  <si>
    <t>CREMA P/PEIN HERBAL ARGAN MORx300ML</t>
  </si>
  <si>
    <t>CREMA P/PEIN HERBAL COCONUTx300ML</t>
  </si>
  <si>
    <t>CREMA P/PEIN HERBAL MANUKA HOx300ML</t>
  </si>
  <si>
    <t>CREMA P/PEIN PANTENE HIDRO-CAUx300M</t>
  </si>
  <si>
    <t>CREMA P/PEIN PANTENE HIDRT-EXTx160M</t>
  </si>
  <si>
    <t>CREMA P/PEIN PANTENE L-EXx300ML</t>
  </si>
  <si>
    <t>CREMA P/PEIN PANTENE LISO-Ex160ML</t>
  </si>
  <si>
    <t>CREMA P/PEIN PANTENE RECONSTx300M</t>
  </si>
  <si>
    <t>CREMA P/PEIN PANTENE RESTAURACx160M</t>
  </si>
  <si>
    <t>CREMA P/PEIN PANTENE RESTAUx300ML</t>
  </si>
  <si>
    <t>CREMA P/PEIN PANTENE RIZO DEFx160ML</t>
  </si>
  <si>
    <t>CREMA P/PEIN PANTENE RIZOS-DEFx300M</t>
  </si>
  <si>
    <t>TRATAM PANTENE BOOSTER H PRO-Vx160M</t>
  </si>
  <si>
    <t>TRATAM PANTENE NUTRIT-BAMBUx300ML</t>
  </si>
  <si>
    <t>TRATAM PANTENE PRO-V COLAG SERx90ML</t>
  </si>
  <si>
    <t>TRATAM PANTENE PRO-V MIRACLx300ML</t>
  </si>
  <si>
    <t>CEPILLO ORAL-B REPUES-INTER CONICx6</t>
  </si>
  <si>
    <t>PASTA ORAL-B STAGES FROZENx75ML</t>
  </si>
  <si>
    <t>CEPILLO ORAL-B EBEN COMPACT ADVx2</t>
  </si>
  <si>
    <t>CEPILLO ORAL-B 7BEN CONTR BAC ADVx2</t>
  </si>
  <si>
    <t>PASTA ORAL-B EXTRA- BLANCURAx150ML</t>
  </si>
  <si>
    <t>CEPILLO ORAL-B ENCIAS DETOX PACK-3</t>
  </si>
  <si>
    <t>CEPILLO ORAL-B NIÑOS 3AÑOS+</t>
  </si>
  <si>
    <t>CEPILLO ORAL-B PICK INTERD SETx20x1</t>
  </si>
  <si>
    <t>CEPILLO ORAL-B ULTRASENSIBLE ESTx1</t>
  </si>
  <si>
    <t>CEPILLO PRO DOBLE-ACCION DURO</t>
  </si>
  <si>
    <t>ENJUA-BUCAL ORAL-B 4EN1 MENTAx500ML</t>
  </si>
  <si>
    <t>ENJUA-BUCAL ORAL-B HIERBABUENx500ML</t>
  </si>
  <si>
    <t>PASTA ORAL-B 3D-WHIT MINER CLEx75ML</t>
  </si>
  <si>
    <t>PASTA ORAL-B 3DWHITE BRI-FREx75MLx2</t>
  </si>
  <si>
    <t>PASTA ORAL-B 4EN1 MEN-SUAx40M+CEPIL</t>
  </si>
  <si>
    <t>PASTA ORAL-B ENCIAS DETOXx75MLx1</t>
  </si>
  <si>
    <t>CEPILLO ORAL-B STAGES-4-AÑOS</t>
  </si>
  <si>
    <t>CEPILLO PRO DELUXE PLAS-ANTICARIEx2</t>
  </si>
  <si>
    <t>CEPILLO PRO MULT-ACC SUAVE-40x2</t>
  </si>
  <si>
    <t>PASTA ORAL-B 4EN1 MEN-SUAVx80G</t>
  </si>
  <si>
    <t>DESOD SECRET CLINICAL STRE CREx45GR</t>
  </si>
  <si>
    <t>DESOD CLINICAL STRE RESPON CREx45GR</t>
  </si>
  <si>
    <t>DESOD GILL BARR HYDRA GEL ALOEx82GR</t>
  </si>
  <si>
    <t>DESOD GILL BARR HYDRA GEL VIT Ex82G</t>
  </si>
  <si>
    <t>DESOD GILL ENDURAN AER C-WAVEx150ML</t>
  </si>
  <si>
    <t>DESOD GILL ROLL ENDU COOL-WAVEx60GR</t>
  </si>
  <si>
    <t>DESOD GILLETE SPEC T-GUARD GELx82GR</t>
  </si>
  <si>
    <t>DESOD OLD-SPICE ADVENTU 4X BARx50GR</t>
  </si>
  <si>
    <t>DESOD OLD-SPICE ADVENTU 4X SPx150ML</t>
  </si>
  <si>
    <t>DESOD OLD-SPICE ADVENTURE BARRx50GR</t>
  </si>
  <si>
    <t>DESOD OLD-SPICE ADVENTURE SPRx150ML</t>
  </si>
  <si>
    <t>DESOD OLD-SPICE BARR A/TR WOLFTx50G</t>
  </si>
  <si>
    <t>DESOD OLD-SPICE BARR M-PROx50GR</t>
  </si>
  <si>
    <t>DESOD OLD-SPICE SUPREMACY BARRx85GR</t>
  </si>
  <si>
    <t>DESOD OLD-SPICE SUPREMACY SPRx175ML</t>
  </si>
  <si>
    <t>DESOD SECRET AER PH-BALANCEx150ML</t>
  </si>
  <si>
    <t>DESOD SECRET AER POWD-PROTECTX93GR</t>
  </si>
  <si>
    <t>DESOD SECRET BARR PH-BALANCEx45GR</t>
  </si>
  <si>
    <t>DESOD SECRET GEL PH-BALANCEx45GR</t>
  </si>
  <si>
    <t>MAQ-AFEIT VENUS BREEZE MUJERx1</t>
  </si>
  <si>
    <t>DESOD SECRET GEL POWD-PROTECTx45GR</t>
  </si>
  <si>
    <t>MAQ-AFEIT VENUS RECARC-3 DIV-SENSx1</t>
  </si>
  <si>
    <t>DESOD SECRET ROLL POWD-PROTECTx60GR</t>
  </si>
  <si>
    <t>AFEIT GILL MACH-3 SENSITIVE MAQx1</t>
  </si>
  <si>
    <t>AFEIT GILL VENUS SNAP MUJERx1</t>
  </si>
  <si>
    <t>AFEIT GILL VENUS-3+BANDA LUBRICx1</t>
  </si>
  <si>
    <t>DESOD GILL BARR CLIN-COO-WAVEx48GR</t>
  </si>
  <si>
    <t>DESOD GILL GEL CLINIC COOL-WAVEx45G</t>
  </si>
  <si>
    <t>DESOD GILLETTE BAR CLINI-SPORTx48GR</t>
  </si>
  <si>
    <t>QUIFATEX REPR GALDERMA</t>
  </si>
  <si>
    <t>CETAPHIL SUN FPS50 U-MATTEX50ML</t>
  </si>
  <si>
    <t>CETAPHIL FPS50 U-MATTE COLORX50ML</t>
  </si>
  <si>
    <t>CETAPHIL BARRAX127GR</t>
  </si>
  <si>
    <t>CETAPHIL CRE-POTEX453GR</t>
  </si>
  <si>
    <t>CETAPHIL DERMOCONTROL FPS30X118ML</t>
  </si>
  <si>
    <t>CETAPHIL ESPUMA LIMP P-GRASAX236ML</t>
  </si>
  <si>
    <t>CETAPHIL LOC ULT-HUMX226GR</t>
  </si>
  <si>
    <t>CETAPHIL LOC-HUMX473ML</t>
  </si>
  <si>
    <t>CETAPHIL LOC-LIMP P-GRASAX237ML</t>
  </si>
  <si>
    <t>CETAPHIL LOC-LIMPX473ML</t>
  </si>
  <si>
    <t>CETAPHIL PRO AD CTROL HID CREX295ML</t>
  </si>
  <si>
    <t>CLOB-X SHAMPX0.5MGX125ML</t>
  </si>
  <si>
    <t>DIFFERIN GELX0.1%X30GR</t>
  </si>
  <si>
    <t>DIFFERIN GELX0.3%X30GR</t>
  </si>
  <si>
    <t>EPIDUO FORTE GELX0.3/2.5%X30GR</t>
  </si>
  <si>
    <t>EPIDUO GELX0.1/2.5%X30GR</t>
  </si>
  <si>
    <t>LOCERYL LACA SOLX5%X2.5ML</t>
  </si>
  <si>
    <t>ROZEX GELX0.75%X30GR</t>
  </si>
  <si>
    <t>SOOLANTRA CREX1%X30GR</t>
  </si>
  <si>
    <t>TRILUMA CREX0.01%X15GRX1</t>
  </si>
  <si>
    <t>QUIFATEX REPR LA ROCHE POSAY</t>
  </si>
  <si>
    <t>CREMA CICAPLAST BAUME B5x40ML</t>
  </si>
  <si>
    <t>GEL PURE VITAMIN C10 SERUM ANTx30ML</t>
  </si>
  <si>
    <t>CREMA EFFACLAR DUO FPS30x40ML</t>
  </si>
  <si>
    <t>AGUA ROCHE-P THERMALEx300ML</t>
  </si>
  <si>
    <t>BALSAM L-ROCHE POSAY CICAPLASTx7.5M</t>
  </si>
  <si>
    <t>BASE EFFACLAR BB BLUR UNIF A-BRx30M</t>
  </si>
  <si>
    <t>BLOQ ANTHELIOS SF50 OIL-CORRECx50ML</t>
  </si>
  <si>
    <t>BLOQ ANTHELIOS SF50 PIG-CORRECx50ML</t>
  </si>
  <si>
    <t>BLOQ ANTHELIOS SF50 SHA-FL COLx50ML</t>
  </si>
  <si>
    <t>BLOQ ANTHELIOS SPF50 B-FRESCAx75ML</t>
  </si>
  <si>
    <t>BLOQ ANTHELIOS SPF50 GEL A-CORRx50M</t>
  </si>
  <si>
    <t>BLOQ ANTHELIOS SPF50 PEDIx100ML</t>
  </si>
  <si>
    <t>BLOQ ANTHELIOS SPF50 SHAK-FLUIx50ML</t>
  </si>
  <si>
    <t>BLOQ ANTHELIOS XL LOTION SPF50x250M</t>
  </si>
  <si>
    <t>BLOQ ANTHELIOS XL SPF50 COLORx50ML</t>
  </si>
  <si>
    <t>CORRECTOR PIGMENTCLAR SERUM INx30ML</t>
  </si>
  <si>
    <t>CREMA EFFACLAR DUO ANT-IMPx40ML</t>
  </si>
  <si>
    <t>GEL EFFACLAR B5 SERUM ULT-CONCx30ML</t>
  </si>
  <si>
    <t>CREMA EFFACLAR K+ P-GRASAx40ML</t>
  </si>
  <si>
    <t>CREMA HYALU B5 REP-FACIAL FCOx40ML</t>
  </si>
  <si>
    <t>CREMA HYALU B5 SERUM FCOx30ML</t>
  </si>
  <si>
    <t>CREMA HYDRAPHASE-UV SPF20x50ML</t>
  </si>
  <si>
    <t>CREMA LIPIKAR BAUME APx200ML</t>
  </si>
  <si>
    <t>CREMA LIPIKAR SYNDET AP+ FCOx400ML</t>
  </si>
  <si>
    <t>CREMA LIPIKAR SYNDET AP+x200ML</t>
  </si>
  <si>
    <t>CREMA PIGMENTCLAR CO-OJER-UNIFx15ML</t>
  </si>
  <si>
    <t>CREMA PIGMENTCLAR CUID-CLA-UNIx40ML</t>
  </si>
  <si>
    <t>CREMA REDERMIC HYALU CONT-OJOSx15ML</t>
  </si>
  <si>
    <t>CREMA REDERMIC UV-HYALUx40ML</t>
  </si>
  <si>
    <t>DESMAQ EFFACLAR AGUA MICELARx200ML</t>
  </si>
  <si>
    <t>DESMAQ L-ROCHE POSAY A/MICELARx200M</t>
  </si>
  <si>
    <t>GEL CICAPLAST B5 REP-EPIDERMx40ML</t>
  </si>
  <si>
    <t>JABON EFFACLAR CONCENTRADO BARx70G</t>
  </si>
  <si>
    <t>GEL EFFACLAR MICROEXFOLIANTEx200ML</t>
  </si>
  <si>
    <t>GEL EFFACLAR MOUSSAN PURF P-GRx300M</t>
  </si>
  <si>
    <t>GEL LIPIKAR LAVANTx200ML</t>
  </si>
  <si>
    <t>GEL L-ROCHE POSAY HYALU B5 AQUAx50M</t>
  </si>
  <si>
    <t>SERUM RETINOL B3 FCOx30ML</t>
  </si>
  <si>
    <t>JABON LIPIKAR SURGRAS PAINx150GR</t>
  </si>
  <si>
    <t>LOCION THERMAL AER SPRING WATx150ML</t>
  </si>
  <si>
    <t>SERUM L-ROCHE POSAY NIACIDAMIDEx30M</t>
  </si>
  <si>
    <t>BLOQ ANTHELIOS XL SPF50 TQ-Sx50ML</t>
  </si>
  <si>
    <t>BLOQ ANTHELIOS XL SPF50 UL-LIGx200M</t>
  </si>
  <si>
    <t>QUIMICA ARISTON</t>
  </si>
  <si>
    <t>DOLOVAN GOTASx100/2MGx15ML</t>
  </si>
  <si>
    <t>ALERGIN COMx10MGx20</t>
  </si>
  <si>
    <t>ALERGIN JBEx5MG/5MLx120ML</t>
  </si>
  <si>
    <t>DOLOVAN COM-RECx500/10MGx20</t>
  </si>
  <si>
    <t>ROCNARF CRESENS</t>
  </si>
  <si>
    <t>AGUA TERMAL BIOFEMME SOL-FACx150ML</t>
  </si>
  <si>
    <t>BLOQ BIOFEMME ADVAN SPF50 EMULx50ML</t>
  </si>
  <si>
    <t>CREMA BIOFEMME ANTIARRUG SERUMx30GR</t>
  </si>
  <si>
    <t>CREMA BIOFEMME HIDRATANTEx50ML</t>
  </si>
  <si>
    <t>CREMA BIOFEMME LUMI-EYES SERUMx15ML</t>
  </si>
  <si>
    <t>DERMO BIOFEMME LIM-PROFx200ML</t>
  </si>
  <si>
    <t>DESMAQ BIOFEMME BIOF-OJOSx120ML</t>
  </si>
  <si>
    <t>GEL BIOFEMME LIMP-PROFx200ML</t>
  </si>
  <si>
    <t>GEL/CREMA BIOFEMME HIDRATANTEx50ML</t>
  </si>
  <si>
    <t>MASCARILLA BIOFEMME CLEA-SKIN SOx4</t>
  </si>
  <si>
    <t>SET BIOFEMME GIFT PACKx1</t>
  </si>
  <si>
    <t>TONICO BIOFEMME REVITALIZANTEx200ML</t>
  </si>
  <si>
    <t>CLEAN SKIN MASK BIOFEMMEx100ML</t>
  </si>
  <si>
    <t>AGUA BIOFEMME MICELAR FCOx300ML</t>
  </si>
  <si>
    <t>ROCNARF GENERICO</t>
  </si>
  <si>
    <t>COMPLEJO B JBEx5MGx120ML ROCN</t>
  </si>
  <si>
    <t>COMPLEJO B TABx50/1MGx60 ROCN</t>
  </si>
  <si>
    <t>ROCNARF MARCA</t>
  </si>
  <si>
    <t>DEXTRIN G JBEx15MG/5MLx120ML</t>
  </si>
  <si>
    <t>PROTECXIN TABx500/10MGx24</t>
  </si>
  <si>
    <t>MUCOXIN RELAX JBEx30/5MGx120ML</t>
  </si>
  <si>
    <t>MUCOXIN PED JBEx15MG/5MLx120ML</t>
  </si>
  <si>
    <t>TONOVITAN JBEx120ML</t>
  </si>
  <si>
    <t>TONOVITAN JBEx240ML</t>
  </si>
  <si>
    <t>FERROMALT JBEx50MG/5MLx150ML</t>
  </si>
  <si>
    <t>MUCOXIN RELAX TABx30/5MGx30</t>
  </si>
  <si>
    <t>PARASIKIT TABx400MG/1GRx6(3)</t>
  </si>
  <si>
    <t>PARASI-KIT SUSx400/500MGx2</t>
  </si>
  <si>
    <t>APYRAL JBEx160MG/5MLx120ML</t>
  </si>
  <si>
    <t>PROTECXIN JBEx160MG/1MGx120ML</t>
  </si>
  <si>
    <t>BILIDREN ENZIMATICO TABx30</t>
  </si>
  <si>
    <t>MUCOXIN JUNIOR JBEx15/5MGx120ML</t>
  </si>
  <si>
    <t>APYRAL TABx500MGx30</t>
  </si>
  <si>
    <t>PROTECXIN TABx500/10MGx60</t>
  </si>
  <si>
    <t>MIXDERM CREx1/0.5/0.04GRx20GR</t>
  </si>
  <si>
    <t>CALCIVIT FORTE JBEx240ML</t>
  </si>
  <si>
    <t>UROFLOX TABx500MGx14</t>
  </si>
  <si>
    <t>UROFLOX TABx750MGx14</t>
  </si>
  <si>
    <t>HIPROSTAM CAP-LIB-PROLx0.4MGX14</t>
  </si>
  <si>
    <t>HAPECO GEL MULTIVITAM-NARANJAx100GR</t>
  </si>
  <si>
    <t>HAPECO ZINC MULTI-JBEx5/1/4MGx240ML</t>
  </si>
  <si>
    <t>HIPROSTAM D CAP-LIB-PRx0.4/0.5MGx30</t>
  </si>
  <si>
    <t>DOMINAL TABx500/65MGx60</t>
  </si>
  <si>
    <t>DOMINAL TABx500/65MGx24</t>
  </si>
  <si>
    <t>MUCOXIN GOTx7.5MGx30ML</t>
  </si>
  <si>
    <t>CALCIVIT TAB-MASx500MGx24</t>
  </si>
  <si>
    <t>SUPRENAT TAB-MASTx950MGx30</t>
  </si>
  <si>
    <t>RESPIREX SOL-ORALx5/0.25MGx60ML</t>
  </si>
  <si>
    <t>RESPIREX TABX5/0.25MGx30</t>
  </si>
  <si>
    <t>XANIT SUPx2.5/100MGx6</t>
  </si>
  <si>
    <t>RODDOME</t>
  </si>
  <si>
    <t>GESTAVIT DHA CAP-C-Ex2664/400UIx30</t>
  </si>
  <si>
    <t>VITYBELL CAPx24.300Gx30</t>
  </si>
  <si>
    <t>SANOFI - CH</t>
  </si>
  <si>
    <t>ENTEROGERMINA AMP-BEBx2BILLx5MLx10</t>
  </si>
  <si>
    <t>BUSCAPINA DUO COM-RECx325/10MGx20</t>
  </si>
  <si>
    <t>BUSCAMINT CAP-BLANDx0.2MLx12</t>
  </si>
  <si>
    <t>SANOFI - FARMA</t>
  </si>
  <si>
    <t>APROVASC COM-RECx150/5MGx28</t>
  </si>
  <si>
    <t>APROVASC COM-RECx300/10MGx28</t>
  </si>
  <si>
    <t>APROVASC COM-RECx300/5MGx28</t>
  </si>
  <si>
    <t>APROVEL COM-RECx150MGx14</t>
  </si>
  <si>
    <t>APROVEL COM-RECx300MGx14</t>
  </si>
  <si>
    <t>BI-PROFENID COMx150MGx10</t>
  </si>
  <si>
    <t>CLEXANE AMP-PRELLx20MGx0.2MLx2</t>
  </si>
  <si>
    <t>CLEXANE AMP-PRELLx40MGx0.4MLx2</t>
  </si>
  <si>
    <t>CLEXANE AMP-PRELLx60MG/0.6MLx2</t>
  </si>
  <si>
    <t>CLEXANE AMP-PRELLx80MGx0.8MLx2</t>
  </si>
  <si>
    <t>CO-APROVEL COM-RECx150/12.5MGx14</t>
  </si>
  <si>
    <t>CO-APROVEL COM-RECx300/12.5MGx14</t>
  </si>
  <si>
    <t>CO-APROVEL COM-RECx300/25MGx14</t>
  </si>
  <si>
    <t>LANTUS SOLOSTAR AMP-PRELLx100UIx3ML</t>
  </si>
  <si>
    <t>PLAVIX COM-RECx75MGx14</t>
  </si>
  <si>
    <t>XUNIRO COM-RECx10MGx14</t>
  </si>
  <si>
    <t>XUNIRO TAB-RECx20MGx14</t>
  </si>
  <si>
    <t>SPARTAN DEL ECUADOR</t>
  </si>
  <si>
    <t>ALCOHOL ANTIBACT SPARTAN C/ATx250ML</t>
  </si>
  <si>
    <t>ALCOHOL ANTIBACT SPARTANx500ML</t>
  </si>
  <si>
    <t>ALCOHOL ANTIBACT SPARTANx1000ML</t>
  </si>
  <si>
    <t>TOFIS - MARCA</t>
  </si>
  <si>
    <t>BENZOPAREGORICA TABx250MGx100</t>
  </si>
  <si>
    <t>BENZOPAREGORICA TABx250MGx20</t>
  </si>
  <si>
    <t>VALPROPHARMA</t>
  </si>
  <si>
    <t>BEE FARMA VITA-C+ZINC+VITA-Dx90GR</t>
  </si>
  <si>
    <t>ZAPHIR TRADE</t>
  </si>
  <si>
    <t>DESOD PULVAPIES AER NAT-AVENAx260ML</t>
  </si>
  <si>
    <t>DESOD PULVAPIES AER TE VERDEx260ML</t>
  </si>
  <si>
    <t>ZONATRADE - ARKOPHARMA</t>
  </si>
  <si>
    <t>ACTIVOX MIEL-LIMON TABx16</t>
  </si>
  <si>
    <t>ACTIVOX MENTA-EUCALIPTO TABx16</t>
  </si>
  <si>
    <t>LETERAGO - UNIPHARM</t>
  </si>
  <si>
    <t>MEDOX ABC JBEx120ML</t>
  </si>
  <si>
    <t>PORTUGAL - MARCA</t>
  </si>
  <si>
    <t>COMTREX ANTG DIA SBx500/200/10MGx30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</si>
</sst>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1"/>
  <sheetViews>
    <sheetView tabSelected="1" topLeftCell="A10" workbookViewId="0">
      <selection activeCell="I1" sqref="I1:I1048576"/>
    </sheetView>
  </sheetViews>
  <sheetFormatPr baseColWidth="10" defaultColWidth="9.109375" defaultRowHeight="14.4" x14ac:dyDescent="0.3"/>
  <cols>
    <col min="6" max="7" width="10.6640625" style="1" bestFit="1" customWidth="1"/>
    <col min="8" max="8" width="4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1777</v>
      </c>
      <c r="D2" t="s">
        <v>10</v>
      </c>
      <c r="E2">
        <f>+O3+P3</f>
        <v>0</v>
      </c>
      <c r="F2" s="1">
        <v>44927</v>
      </c>
      <c r="G2" s="1">
        <v>45016</v>
      </c>
      <c r="H2" t="s">
        <v>11</v>
      </c>
    </row>
    <row r="3" spans="1:8" x14ac:dyDescent="0.3">
      <c r="A3" t="s">
        <v>8</v>
      </c>
      <c r="B3" t="s">
        <v>12</v>
      </c>
      <c r="C3">
        <v>104977</v>
      </c>
      <c r="D3" t="s">
        <v>13</v>
      </c>
      <c r="E3">
        <f>+O4+P4</f>
        <v>0</v>
      </c>
      <c r="F3" s="1">
        <v>44944</v>
      </c>
      <c r="G3" s="1">
        <v>45016</v>
      </c>
      <c r="H3" t="s">
        <v>14</v>
      </c>
    </row>
    <row r="4" spans="1:8" x14ac:dyDescent="0.3">
      <c r="A4" t="s">
        <v>8</v>
      </c>
      <c r="B4" t="s">
        <v>12</v>
      </c>
      <c r="C4">
        <v>104975</v>
      </c>
      <c r="D4" t="s">
        <v>15</v>
      </c>
      <c r="E4">
        <f>+O5+P5</f>
        <v>0</v>
      </c>
      <c r="F4" s="1">
        <v>44944</v>
      </c>
      <c r="G4" s="1">
        <v>45016</v>
      </c>
      <c r="H4" t="s">
        <v>14</v>
      </c>
    </row>
    <row r="5" spans="1:8" x14ac:dyDescent="0.3">
      <c r="A5" t="s">
        <v>8</v>
      </c>
      <c r="B5" t="s">
        <v>12</v>
      </c>
      <c r="C5">
        <v>4076</v>
      </c>
      <c r="D5" t="s">
        <v>16</v>
      </c>
      <c r="E5">
        <f>+O6+P6</f>
        <v>0</v>
      </c>
      <c r="F5" s="1">
        <v>44944</v>
      </c>
      <c r="G5" s="1">
        <v>45016</v>
      </c>
      <c r="H5" t="s">
        <v>14</v>
      </c>
    </row>
    <row r="6" spans="1:8" x14ac:dyDescent="0.3">
      <c r="A6" t="s">
        <v>8</v>
      </c>
      <c r="B6" t="s">
        <v>12</v>
      </c>
      <c r="C6">
        <v>1175</v>
      </c>
      <c r="D6" t="s">
        <v>17</v>
      </c>
      <c r="E6">
        <f>+O9+P9</f>
        <v>0</v>
      </c>
      <c r="F6" s="1">
        <v>44986</v>
      </c>
      <c r="G6" s="1">
        <v>45016</v>
      </c>
      <c r="H6" t="s">
        <v>18</v>
      </c>
    </row>
    <row r="7" spans="1:8" x14ac:dyDescent="0.3">
      <c r="A7" t="s">
        <v>8</v>
      </c>
      <c r="B7" t="s">
        <v>12</v>
      </c>
      <c r="C7">
        <v>1175</v>
      </c>
      <c r="D7" t="s">
        <v>17</v>
      </c>
      <c r="E7">
        <f>+O14+P14</f>
        <v>0</v>
      </c>
      <c r="F7" s="1">
        <v>44986</v>
      </c>
      <c r="G7" s="1">
        <v>45016</v>
      </c>
      <c r="H7" t="s">
        <v>19</v>
      </c>
    </row>
    <row r="8" spans="1:8" x14ac:dyDescent="0.3">
      <c r="A8" t="s">
        <v>8</v>
      </c>
      <c r="B8" t="s">
        <v>12</v>
      </c>
      <c r="C8">
        <v>1184</v>
      </c>
      <c r="D8" t="s">
        <v>20</v>
      </c>
      <c r="E8">
        <f>+O10+P10</f>
        <v>0</v>
      </c>
      <c r="F8" s="1">
        <v>44986</v>
      </c>
      <c r="G8" s="1">
        <v>45016</v>
      </c>
      <c r="H8" t="s">
        <v>18</v>
      </c>
    </row>
    <row r="9" spans="1:8" x14ac:dyDescent="0.3">
      <c r="A9" t="s">
        <v>8</v>
      </c>
      <c r="B9" t="s">
        <v>12</v>
      </c>
      <c r="C9">
        <v>1184</v>
      </c>
      <c r="D9" t="s">
        <v>20</v>
      </c>
      <c r="E9">
        <f>+O16+P16</f>
        <v>0</v>
      </c>
      <c r="F9" s="1">
        <v>44986</v>
      </c>
      <c r="G9" s="1">
        <v>45016</v>
      </c>
      <c r="H9" t="s">
        <v>19</v>
      </c>
    </row>
    <row r="10" spans="1:8" x14ac:dyDescent="0.3">
      <c r="A10" t="s">
        <v>8</v>
      </c>
      <c r="B10" t="s">
        <v>12</v>
      </c>
      <c r="C10">
        <v>4110</v>
      </c>
      <c r="D10" t="s">
        <v>21</v>
      </c>
      <c r="E10">
        <f>+O11+P11</f>
        <v>0</v>
      </c>
      <c r="F10" s="1">
        <v>44986</v>
      </c>
      <c r="G10" s="1">
        <v>45016</v>
      </c>
      <c r="H10" t="s">
        <v>18</v>
      </c>
    </row>
    <row r="11" spans="1:8" x14ac:dyDescent="0.3">
      <c r="A11" t="s">
        <v>8</v>
      </c>
      <c r="B11" t="s">
        <v>12</v>
      </c>
      <c r="C11">
        <v>4110</v>
      </c>
      <c r="D11" t="s">
        <v>21</v>
      </c>
      <c r="E11">
        <f>+O15+P15</f>
        <v>0</v>
      </c>
      <c r="F11" s="1">
        <v>44986</v>
      </c>
      <c r="G11" s="1">
        <v>45016</v>
      </c>
      <c r="H11" t="s">
        <v>19</v>
      </c>
    </row>
    <row r="12" spans="1:8" x14ac:dyDescent="0.3">
      <c r="A12" t="s">
        <v>8</v>
      </c>
      <c r="B12" t="s">
        <v>12</v>
      </c>
      <c r="C12">
        <v>102168</v>
      </c>
      <c r="D12" t="s">
        <v>22</v>
      </c>
      <c r="E12">
        <f>+O12+P12</f>
        <v>0</v>
      </c>
      <c r="F12" s="1">
        <v>44944</v>
      </c>
      <c r="G12" s="1">
        <v>45016</v>
      </c>
      <c r="H12" t="s">
        <v>18</v>
      </c>
    </row>
    <row r="13" spans="1:8" x14ac:dyDescent="0.3">
      <c r="A13" t="s">
        <v>8</v>
      </c>
      <c r="B13" t="s">
        <v>12</v>
      </c>
      <c r="C13">
        <v>102168</v>
      </c>
      <c r="D13" t="s">
        <v>22</v>
      </c>
      <c r="E13">
        <f>+O17+P17</f>
        <v>0</v>
      </c>
      <c r="F13" s="1">
        <v>44944</v>
      </c>
      <c r="G13" s="1">
        <v>45016</v>
      </c>
      <c r="H13" t="s">
        <v>19</v>
      </c>
    </row>
    <row r="14" spans="1:8" x14ac:dyDescent="0.3">
      <c r="A14" t="s">
        <v>8</v>
      </c>
      <c r="B14" t="s">
        <v>12</v>
      </c>
      <c r="C14">
        <v>106867</v>
      </c>
      <c r="D14" t="s">
        <v>23</v>
      </c>
      <c r="E14">
        <f>+O13+P13</f>
        <v>0</v>
      </c>
      <c r="F14" s="1">
        <v>44944</v>
      </c>
      <c r="G14" s="1">
        <v>45016</v>
      </c>
      <c r="H14" t="s">
        <v>18</v>
      </c>
    </row>
    <row r="15" spans="1:8" x14ac:dyDescent="0.3">
      <c r="A15" t="s">
        <v>8</v>
      </c>
      <c r="B15" t="s">
        <v>12</v>
      </c>
      <c r="C15">
        <v>106867</v>
      </c>
      <c r="D15" t="s">
        <v>23</v>
      </c>
      <c r="E15">
        <f>+O18+P18</f>
        <v>0</v>
      </c>
      <c r="F15" s="1">
        <v>44944</v>
      </c>
      <c r="G15" s="1">
        <v>45016</v>
      </c>
      <c r="H15" t="s">
        <v>19</v>
      </c>
    </row>
    <row r="16" spans="1:8" x14ac:dyDescent="0.3">
      <c r="A16" t="s">
        <v>8</v>
      </c>
      <c r="B16" t="s">
        <v>24</v>
      </c>
      <c r="C16">
        <v>2024</v>
      </c>
      <c r="D16" t="s">
        <v>25</v>
      </c>
      <c r="E16">
        <f t="shared" ref="E16:E22" si="0">+O51+P51</f>
        <v>0</v>
      </c>
      <c r="F16" s="1">
        <v>44986</v>
      </c>
      <c r="G16" s="1">
        <v>45016</v>
      </c>
      <c r="H16" t="s">
        <v>18</v>
      </c>
    </row>
    <row r="17" spans="1:8" x14ac:dyDescent="0.3">
      <c r="A17" t="s">
        <v>8</v>
      </c>
      <c r="B17" t="s">
        <v>24</v>
      </c>
      <c r="C17">
        <v>50922</v>
      </c>
      <c r="D17" t="s">
        <v>26</v>
      </c>
      <c r="E17">
        <f t="shared" si="0"/>
        <v>0</v>
      </c>
      <c r="F17" s="1">
        <v>44986</v>
      </c>
      <c r="G17" s="1">
        <v>45016</v>
      </c>
      <c r="H17" t="s">
        <v>18</v>
      </c>
    </row>
    <row r="18" spans="1:8" x14ac:dyDescent="0.3">
      <c r="A18" t="s">
        <v>8</v>
      </c>
      <c r="B18" t="s">
        <v>24</v>
      </c>
      <c r="C18">
        <v>106016</v>
      </c>
      <c r="D18" t="s">
        <v>27</v>
      </c>
      <c r="E18">
        <f t="shared" si="0"/>
        <v>0</v>
      </c>
      <c r="F18" s="1">
        <v>44986</v>
      </c>
      <c r="G18" s="1">
        <v>45016</v>
      </c>
      <c r="H18" t="s">
        <v>18</v>
      </c>
    </row>
    <row r="19" spans="1:8" x14ac:dyDescent="0.3">
      <c r="A19" t="s">
        <v>8</v>
      </c>
      <c r="B19" t="s">
        <v>24</v>
      </c>
      <c r="C19">
        <v>80319</v>
      </c>
      <c r="D19" t="s">
        <v>28</v>
      </c>
      <c r="E19">
        <f t="shared" si="0"/>
        <v>0</v>
      </c>
      <c r="F19" s="1">
        <v>44986</v>
      </c>
      <c r="G19" s="1">
        <v>45016</v>
      </c>
      <c r="H19" t="s">
        <v>18</v>
      </c>
    </row>
    <row r="20" spans="1:8" x14ac:dyDescent="0.3">
      <c r="A20" t="s">
        <v>8</v>
      </c>
      <c r="B20" t="s">
        <v>24</v>
      </c>
      <c r="C20">
        <v>101951</v>
      </c>
      <c r="D20" t="s">
        <v>29</v>
      </c>
      <c r="E20">
        <f t="shared" si="0"/>
        <v>0</v>
      </c>
      <c r="F20" s="1">
        <v>44986</v>
      </c>
      <c r="G20" s="1">
        <v>45016</v>
      </c>
      <c r="H20" t="s">
        <v>18</v>
      </c>
    </row>
    <row r="21" spans="1:8" x14ac:dyDescent="0.3">
      <c r="A21" t="s">
        <v>8</v>
      </c>
      <c r="B21" t="s">
        <v>24</v>
      </c>
      <c r="C21">
        <v>2136</v>
      </c>
      <c r="D21" t="s">
        <v>30</v>
      </c>
      <c r="E21">
        <f t="shared" si="0"/>
        <v>0</v>
      </c>
      <c r="F21" s="1">
        <v>44986</v>
      </c>
      <c r="G21" s="1">
        <v>45016</v>
      </c>
      <c r="H21" t="s">
        <v>18</v>
      </c>
    </row>
    <row r="22" spans="1:8" x14ac:dyDescent="0.3">
      <c r="A22" t="s">
        <v>8</v>
      </c>
      <c r="B22" t="s">
        <v>24</v>
      </c>
      <c r="C22">
        <v>95328</v>
      </c>
      <c r="D22" t="s">
        <v>31</v>
      </c>
      <c r="E22">
        <f t="shared" si="0"/>
        <v>0</v>
      </c>
      <c r="F22" s="1">
        <v>44986</v>
      </c>
      <c r="G22" s="1">
        <v>45016</v>
      </c>
      <c r="H22" t="s">
        <v>18</v>
      </c>
    </row>
    <row r="23" spans="1:8" x14ac:dyDescent="0.3">
      <c r="A23" t="s">
        <v>8</v>
      </c>
      <c r="B23" t="s">
        <v>24</v>
      </c>
      <c r="C23">
        <v>95328</v>
      </c>
      <c r="D23" t="s">
        <v>31</v>
      </c>
      <c r="E23">
        <f>+O62+P62</f>
        <v>0</v>
      </c>
      <c r="F23" s="1">
        <v>44986</v>
      </c>
      <c r="G23" s="1">
        <v>45016</v>
      </c>
      <c r="H23" t="s">
        <v>19</v>
      </c>
    </row>
    <row r="24" spans="1:8" x14ac:dyDescent="0.3">
      <c r="A24" t="s">
        <v>8</v>
      </c>
      <c r="B24" t="s">
        <v>24</v>
      </c>
      <c r="C24">
        <v>102320</v>
      </c>
      <c r="D24" t="s">
        <v>32</v>
      </c>
      <c r="E24">
        <f>+O58+P58</f>
        <v>0</v>
      </c>
      <c r="F24" s="1">
        <v>44986</v>
      </c>
      <c r="G24" s="1">
        <v>45016</v>
      </c>
      <c r="H24" t="s">
        <v>18</v>
      </c>
    </row>
    <row r="25" spans="1:8" x14ac:dyDescent="0.3">
      <c r="A25" t="s">
        <v>8</v>
      </c>
      <c r="B25" t="s">
        <v>24</v>
      </c>
      <c r="C25">
        <v>102320</v>
      </c>
      <c r="D25" t="s">
        <v>32</v>
      </c>
      <c r="E25">
        <f>+O60+P60</f>
        <v>0</v>
      </c>
      <c r="F25" s="1">
        <v>44986</v>
      </c>
      <c r="G25" s="1">
        <v>45016</v>
      </c>
      <c r="H25" t="s">
        <v>19</v>
      </c>
    </row>
    <row r="26" spans="1:8" x14ac:dyDescent="0.3">
      <c r="A26" t="s">
        <v>8</v>
      </c>
      <c r="B26" t="s">
        <v>24</v>
      </c>
      <c r="C26">
        <v>105736</v>
      </c>
      <c r="D26" t="s">
        <v>33</v>
      </c>
      <c r="E26">
        <f>+O59+P59</f>
        <v>0</v>
      </c>
      <c r="F26" s="1">
        <v>44986</v>
      </c>
      <c r="G26" s="1">
        <v>45016</v>
      </c>
      <c r="H26" t="s">
        <v>18</v>
      </c>
    </row>
    <row r="27" spans="1:8" x14ac:dyDescent="0.3">
      <c r="A27" t="s">
        <v>8</v>
      </c>
      <c r="B27" t="s">
        <v>24</v>
      </c>
      <c r="C27">
        <v>105736</v>
      </c>
      <c r="D27" t="s">
        <v>33</v>
      </c>
      <c r="E27">
        <f>+O61+P61</f>
        <v>0</v>
      </c>
      <c r="F27" s="1">
        <v>44986</v>
      </c>
      <c r="G27" s="1">
        <v>45016</v>
      </c>
      <c r="H27" t="s">
        <v>19</v>
      </c>
    </row>
    <row r="28" spans="1:8" x14ac:dyDescent="0.3">
      <c r="A28" t="s">
        <v>8</v>
      </c>
      <c r="B28" t="s">
        <v>34</v>
      </c>
      <c r="C28">
        <v>105902</v>
      </c>
      <c r="D28" t="s">
        <v>35</v>
      </c>
      <c r="E28">
        <f>+O63+P63</f>
        <v>0</v>
      </c>
      <c r="F28" s="1">
        <v>44986</v>
      </c>
      <c r="G28" s="1">
        <v>45016</v>
      </c>
      <c r="H28" t="s">
        <v>36</v>
      </c>
    </row>
    <row r="29" spans="1:8" x14ac:dyDescent="0.3">
      <c r="A29" t="s">
        <v>8</v>
      </c>
      <c r="B29" t="s">
        <v>34</v>
      </c>
      <c r="C29">
        <v>100944</v>
      </c>
      <c r="D29" t="s">
        <v>37</v>
      </c>
      <c r="E29">
        <f>+O64+P64</f>
        <v>0</v>
      </c>
      <c r="F29" s="1">
        <v>44986</v>
      </c>
      <c r="G29" s="1">
        <v>45016</v>
      </c>
      <c r="H29" t="s">
        <v>38</v>
      </c>
    </row>
    <row r="30" spans="1:8" x14ac:dyDescent="0.3">
      <c r="A30" t="s">
        <v>8</v>
      </c>
      <c r="B30" t="s">
        <v>34</v>
      </c>
      <c r="C30">
        <v>107329</v>
      </c>
      <c r="D30" t="s">
        <v>39</v>
      </c>
      <c r="E30">
        <f>+O65+P65</f>
        <v>0</v>
      </c>
      <c r="F30" s="1">
        <v>44986</v>
      </c>
      <c r="G30" s="1">
        <v>45016</v>
      </c>
      <c r="H30" t="s">
        <v>19</v>
      </c>
    </row>
    <row r="31" spans="1:8" x14ac:dyDescent="0.3">
      <c r="A31" t="s">
        <v>8</v>
      </c>
      <c r="B31" t="s">
        <v>40</v>
      </c>
      <c r="C31">
        <v>13928</v>
      </c>
      <c r="D31" t="s">
        <v>41</v>
      </c>
      <c r="E31">
        <f>+O84+P84</f>
        <v>0</v>
      </c>
      <c r="F31" s="1">
        <v>44991</v>
      </c>
      <c r="G31" s="1">
        <v>45009</v>
      </c>
      <c r="H31" t="s">
        <v>18</v>
      </c>
    </row>
    <row r="32" spans="1:8" x14ac:dyDescent="0.3">
      <c r="A32" t="s">
        <v>8</v>
      </c>
      <c r="B32" t="s">
        <v>40</v>
      </c>
      <c r="C32">
        <v>13928</v>
      </c>
      <c r="D32" t="s">
        <v>41</v>
      </c>
      <c r="E32">
        <f>+O95+P95</f>
        <v>0</v>
      </c>
      <c r="F32" s="1">
        <v>44991</v>
      </c>
      <c r="G32" s="1">
        <v>45009</v>
      </c>
      <c r="H32" t="s">
        <v>19</v>
      </c>
    </row>
    <row r="33" spans="1:8" x14ac:dyDescent="0.3">
      <c r="A33" t="s">
        <v>8</v>
      </c>
      <c r="B33" t="s">
        <v>42</v>
      </c>
      <c r="C33">
        <v>91264</v>
      </c>
      <c r="D33" t="s">
        <v>43</v>
      </c>
      <c r="E33">
        <f>+O85+P85</f>
        <v>0</v>
      </c>
      <c r="F33" s="1">
        <v>44986</v>
      </c>
      <c r="G33" s="1">
        <v>45016</v>
      </c>
      <c r="H33" t="s">
        <v>44</v>
      </c>
    </row>
    <row r="34" spans="1:8" x14ac:dyDescent="0.3">
      <c r="A34" t="s">
        <v>8</v>
      </c>
      <c r="B34" t="s">
        <v>40</v>
      </c>
      <c r="C34">
        <v>69923</v>
      </c>
      <c r="D34" t="s">
        <v>45</v>
      </c>
      <c r="E34">
        <f>+O86+P86</f>
        <v>0</v>
      </c>
      <c r="F34" s="1">
        <v>44991</v>
      </c>
      <c r="G34" s="1">
        <v>45009</v>
      </c>
      <c r="H34" t="s">
        <v>18</v>
      </c>
    </row>
    <row r="35" spans="1:8" x14ac:dyDescent="0.3">
      <c r="A35" t="s">
        <v>8</v>
      </c>
      <c r="B35" t="s">
        <v>40</v>
      </c>
      <c r="C35">
        <v>69923</v>
      </c>
      <c r="D35" t="s">
        <v>45</v>
      </c>
      <c r="E35">
        <f>+O98+P98</f>
        <v>0</v>
      </c>
      <c r="F35" s="1">
        <v>44991</v>
      </c>
      <c r="G35" s="1">
        <v>45009</v>
      </c>
      <c r="H35" t="s">
        <v>19</v>
      </c>
    </row>
    <row r="36" spans="1:8" x14ac:dyDescent="0.3">
      <c r="A36" t="s">
        <v>8</v>
      </c>
      <c r="B36" t="s">
        <v>40</v>
      </c>
      <c r="C36">
        <v>78316</v>
      </c>
      <c r="D36" t="s">
        <v>46</v>
      </c>
      <c r="E36">
        <f>+O87+P87</f>
        <v>0</v>
      </c>
      <c r="F36" s="1">
        <v>44991</v>
      </c>
      <c r="G36" s="1">
        <v>45009</v>
      </c>
      <c r="H36" t="s">
        <v>38</v>
      </c>
    </row>
    <row r="37" spans="1:8" x14ac:dyDescent="0.3">
      <c r="A37" t="s">
        <v>8</v>
      </c>
      <c r="B37" t="s">
        <v>40</v>
      </c>
      <c r="C37">
        <v>78316</v>
      </c>
      <c r="D37" t="s">
        <v>46</v>
      </c>
      <c r="E37">
        <f>+O97+P97</f>
        <v>0</v>
      </c>
      <c r="F37" s="1">
        <v>44991</v>
      </c>
      <c r="G37" s="1">
        <v>45009</v>
      </c>
      <c r="H37" t="s">
        <v>19</v>
      </c>
    </row>
    <row r="38" spans="1:8" x14ac:dyDescent="0.3">
      <c r="A38" t="s">
        <v>8</v>
      </c>
      <c r="B38" t="s">
        <v>40</v>
      </c>
      <c r="C38">
        <v>78316</v>
      </c>
      <c r="D38" t="s">
        <v>46</v>
      </c>
      <c r="E38">
        <f>+O473+P473</f>
        <v>0</v>
      </c>
      <c r="F38" s="1">
        <v>44986</v>
      </c>
      <c r="G38" s="1">
        <v>45016</v>
      </c>
      <c r="H38" t="s">
        <v>36</v>
      </c>
    </row>
    <row r="39" spans="1:8" x14ac:dyDescent="0.3">
      <c r="A39" t="s">
        <v>8</v>
      </c>
      <c r="B39" t="s">
        <v>40</v>
      </c>
      <c r="C39">
        <v>91759</v>
      </c>
      <c r="D39" t="s">
        <v>47</v>
      </c>
      <c r="E39">
        <f>+O88+P88</f>
        <v>0</v>
      </c>
      <c r="F39" s="1">
        <v>44991</v>
      </c>
      <c r="G39" s="1">
        <v>45009</v>
      </c>
      <c r="H39" t="s">
        <v>18</v>
      </c>
    </row>
    <row r="40" spans="1:8" x14ac:dyDescent="0.3">
      <c r="A40" t="s">
        <v>8</v>
      </c>
      <c r="B40" t="s">
        <v>40</v>
      </c>
      <c r="C40">
        <v>91759</v>
      </c>
      <c r="D40" t="s">
        <v>47</v>
      </c>
      <c r="E40">
        <f>+O92+P92</f>
        <v>0</v>
      </c>
      <c r="F40" s="1">
        <v>44991</v>
      </c>
      <c r="G40" s="1">
        <v>45009</v>
      </c>
      <c r="H40" t="s">
        <v>19</v>
      </c>
    </row>
    <row r="41" spans="1:8" x14ac:dyDescent="0.3">
      <c r="A41" t="s">
        <v>8</v>
      </c>
      <c r="B41" t="s">
        <v>40</v>
      </c>
      <c r="C41">
        <v>92015</v>
      </c>
      <c r="D41" t="s">
        <v>48</v>
      </c>
      <c r="E41">
        <f>+O89+P89</f>
        <v>0</v>
      </c>
      <c r="F41" s="1">
        <v>44991</v>
      </c>
      <c r="G41" s="1">
        <v>45009</v>
      </c>
      <c r="H41" t="s">
        <v>18</v>
      </c>
    </row>
    <row r="42" spans="1:8" x14ac:dyDescent="0.3">
      <c r="A42" t="s">
        <v>8</v>
      </c>
      <c r="B42" t="s">
        <v>40</v>
      </c>
      <c r="C42">
        <v>92015</v>
      </c>
      <c r="D42" t="s">
        <v>48</v>
      </c>
      <c r="E42">
        <f>+O94+P94</f>
        <v>0</v>
      </c>
      <c r="F42" s="1">
        <v>44991</v>
      </c>
      <c r="G42" s="1">
        <v>45009</v>
      </c>
      <c r="H42" t="s">
        <v>19</v>
      </c>
    </row>
    <row r="43" spans="1:8" x14ac:dyDescent="0.3">
      <c r="A43" t="s">
        <v>8</v>
      </c>
      <c r="B43" t="s">
        <v>40</v>
      </c>
      <c r="C43">
        <v>104365</v>
      </c>
      <c r="D43" t="s">
        <v>49</v>
      </c>
      <c r="E43">
        <f>+O90+P90</f>
        <v>0</v>
      </c>
      <c r="F43" s="1">
        <v>44991</v>
      </c>
      <c r="G43" s="1">
        <v>45009</v>
      </c>
      <c r="H43" t="s">
        <v>18</v>
      </c>
    </row>
    <row r="44" spans="1:8" x14ac:dyDescent="0.3">
      <c r="A44" t="s">
        <v>8</v>
      </c>
      <c r="B44" t="s">
        <v>40</v>
      </c>
      <c r="C44">
        <v>104365</v>
      </c>
      <c r="D44" t="s">
        <v>49</v>
      </c>
      <c r="E44">
        <f>+O96+P96</f>
        <v>0</v>
      </c>
      <c r="F44" s="1">
        <v>44991</v>
      </c>
      <c r="G44" s="1">
        <v>45009</v>
      </c>
      <c r="H44" t="s">
        <v>19</v>
      </c>
    </row>
    <row r="45" spans="1:8" x14ac:dyDescent="0.3">
      <c r="A45" t="s">
        <v>8</v>
      </c>
      <c r="B45" t="s">
        <v>40</v>
      </c>
      <c r="C45">
        <v>107753</v>
      </c>
      <c r="D45" t="s">
        <v>50</v>
      </c>
      <c r="E45">
        <f>+O91+P91</f>
        <v>0</v>
      </c>
      <c r="F45" s="1">
        <v>44991</v>
      </c>
      <c r="G45" s="1">
        <v>45009</v>
      </c>
      <c r="H45" t="s">
        <v>18</v>
      </c>
    </row>
    <row r="46" spans="1:8" x14ac:dyDescent="0.3">
      <c r="A46" t="s">
        <v>8</v>
      </c>
      <c r="B46" t="s">
        <v>40</v>
      </c>
      <c r="C46">
        <v>107753</v>
      </c>
      <c r="D46" t="s">
        <v>50</v>
      </c>
      <c r="E46">
        <f>+O93+P93</f>
        <v>0</v>
      </c>
      <c r="F46" s="1">
        <v>44991</v>
      </c>
      <c r="G46" s="1">
        <v>45009</v>
      </c>
      <c r="H46" t="s">
        <v>19</v>
      </c>
    </row>
    <row r="47" spans="1:8" x14ac:dyDescent="0.3">
      <c r="A47" t="s">
        <v>8</v>
      </c>
      <c r="B47" t="s">
        <v>51</v>
      </c>
      <c r="C47">
        <v>9564</v>
      </c>
      <c r="D47" t="s">
        <v>52</v>
      </c>
      <c r="E47">
        <f t="shared" ref="E47:E55" si="1">+O99+P99</f>
        <v>0</v>
      </c>
      <c r="F47" s="1">
        <v>44986</v>
      </c>
      <c r="G47" s="1">
        <v>45016</v>
      </c>
      <c r="H47" t="s">
        <v>11</v>
      </c>
    </row>
    <row r="48" spans="1:8" x14ac:dyDescent="0.3">
      <c r="A48" t="s">
        <v>8</v>
      </c>
      <c r="B48" t="s">
        <v>51</v>
      </c>
      <c r="C48">
        <v>13407</v>
      </c>
      <c r="D48" t="s">
        <v>53</v>
      </c>
      <c r="E48">
        <f t="shared" si="1"/>
        <v>0</v>
      </c>
      <c r="F48" s="1">
        <v>44986</v>
      </c>
      <c r="G48" s="1">
        <v>45016</v>
      </c>
      <c r="H48" t="s">
        <v>11</v>
      </c>
    </row>
    <row r="49" spans="1:8" x14ac:dyDescent="0.3">
      <c r="A49" t="s">
        <v>8</v>
      </c>
      <c r="B49" t="s">
        <v>51</v>
      </c>
      <c r="C49">
        <v>32327</v>
      </c>
      <c r="D49" t="s">
        <v>54</v>
      </c>
      <c r="E49">
        <f t="shared" si="1"/>
        <v>0</v>
      </c>
      <c r="F49" s="1">
        <v>44986</v>
      </c>
      <c r="G49" s="1">
        <v>45016</v>
      </c>
      <c r="H49" t="s">
        <v>44</v>
      </c>
    </row>
    <row r="50" spans="1:8" x14ac:dyDescent="0.3">
      <c r="A50" t="s">
        <v>8</v>
      </c>
      <c r="B50" t="s">
        <v>51</v>
      </c>
      <c r="C50">
        <v>98683</v>
      </c>
      <c r="D50" t="s">
        <v>55</v>
      </c>
      <c r="E50">
        <f t="shared" si="1"/>
        <v>0</v>
      </c>
      <c r="F50" s="1">
        <v>44986</v>
      </c>
      <c r="G50" s="1">
        <v>45016</v>
      </c>
      <c r="H50" t="s">
        <v>11</v>
      </c>
    </row>
    <row r="51" spans="1:8" x14ac:dyDescent="0.3">
      <c r="A51" t="s">
        <v>8</v>
      </c>
      <c r="B51" t="s">
        <v>51</v>
      </c>
      <c r="C51">
        <v>97109</v>
      </c>
      <c r="D51" t="s">
        <v>56</v>
      </c>
      <c r="E51">
        <f t="shared" si="1"/>
        <v>0</v>
      </c>
      <c r="F51" s="1">
        <v>44986</v>
      </c>
      <c r="G51" s="1">
        <v>45016</v>
      </c>
      <c r="H51" t="s">
        <v>44</v>
      </c>
    </row>
    <row r="52" spans="1:8" x14ac:dyDescent="0.3">
      <c r="A52" t="s">
        <v>8</v>
      </c>
      <c r="B52" t="s">
        <v>51</v>
      </c>
      <c r="C52">
        <v>92078</v>
      </c>
      <c r="D52" t="s">
        <v>57</v>
      </c>
      <c r="E52">
        <f t="shared" si="1"/>
        <v>0</v>
      </c>
      <c r="F52" s="1">
        <v>44986</v>
      </c>
      <c r="G52" s="1">
        <v>45016</v>
      </c>
      <c r="H52" t="s">
        <v>44</v>
      </c>
    </row>
    <row r="53" spans="1:8" x14ac:dyDescent="0.3">
      <c r="A53" t="s">
        <v>8</v>
      </c>
      <c r="B53" t="s">
        <v>51</v>
      </c>
      <c r="C53">
        <v>92076</v>
      </c>
      <c r="D53" t="s">
        <v>58</v>
      </c>
      <c r="E53">
        <f t="shared" si="1"/>
        <v>0</v>
      </c>
      <c r="F53" s="1">
        <v>44986</v>
      </c>
      <c r="G53" s="1">
        <v>45016</v>
      </c>
      <c r="H53" t="s">
        <v>38</v>
      </c>
    </row>
    <row r="54" spans="1:8" x14ac:dyDescent="0.3">
      <c r="A54" t="s">
        <v>8</v>
      </c>
      <c r="B54" t="s">
        <v>51</v>
      </c>
      <c r="C54">
        <v>90654</v>
      </c>
      <c r="D54" t="s">
        <v>59</v>
      </c>
      <c r="E54">
        <f t="shared" si="1"/>
        <v>0</v>
      </c>
      <c r="F54" s="1">
        <v>44986</v>
      </c>
      <c r="G54" s="1">
        <v>45016</v>
      </c>
      <c r="H54" t="s">
        <v>38</v>
      </c>
    </row>
    <row r="55" spans="1:8" x14ac:dyDescent="0.3">
      <c r="A55" t="s">
        <v>8</v>
      </c>
      <c r="B55" t="s">
        <v>51</v>
      </c>
      <c r="C55">
        <v>49106</v>
      </c>
      <c r="D55" t="s">
        <v>60</v>
      </c>
      <c r="E55">
        <f t="shared" si="1"/>
        <v>0</v>
      </c>
      <c r="F55" s="1">
        <v>44986</v>
      </c>
      <c r="G55" s="1">
        <v>45016</v>
      </c>
      <c r="H55" t="s">
        <v>38</v>
      </c>
    </row>
    <row r="56" spans="1:8" x14ac:dyDescent="0.3">
      <c r="A56" t="s">
        <v>8</v>
      </c>
      <c r="B56" t="s">
        <v>51</v>
      </c>
      <c r="C56">
        <v>49106</v>
      </c>
      <c r="D56" t="s">
        <v>60</v>
      </c>
      <c r="E56">
        <f>+O111+P111</f>
        <v>0</v>
      </c>
      <c r="F56" s="1">
        <v>44986</v>
      </c>
      <c r="G56" s="1">
        <v>45016</v>
      </c>
      <c r="H56" t="s">
        <v>19</v>
      </c>
    </row>
    <row r="57" spans="1:8" x14ac:dyDescent="0.3">
      <c r="A57" t="s">
        <v>8</v>
      </c>
      <c r="B57" t="s">
        <v>51</v>
      </c>
      <c r="C57">
        <v>97108</v>
      </c>
      <c r="D57" t="s">
        <v>61</v>
      </c>
      <c r="E57">
        <f>+O108+P108</f>
        <v>0</v>
      </c>
      <c r="F57" s="1">
        <v>44986</v>
      </c>
      <c r="G57" s="1">
        <v>45016</v>
      </c>
      <c r="H57" t="s">
        <v>19</v>
      </c>
    </row>
    <row r="58" spans="1:8" x14ac:dyDescent="0.3">
      <c r="A58" t="s">
        <v>8</v>
      </c>
      <c r="B58" t="s">
        <v>51</v>
      </c>
      <c r="C58">
        <v>10946</v>
      </c>
      <c r="D58" t="s">
        <v>62</v>
      </c>
      <c r="E58">
        <f>+O109+P109</f>
        <v>0</v>
      </c>
      <c r="F58" s="1">
        <v>44986</v>
      </c>
      <c r="G58" s="1">
        <v>45016</v>
      </c>
      <c r="H58" t="s">
        <v>19</v>
      </c>
    </row>
    <row r="59" spans="1:8" x14ac:dyDescent="0.3">
      <c r="A59" t="s">
        <v>8</v>
      </c>
      <c r="B59" t="s">
        <v>51</v>
      </c>
      <c r="C59">
        <v>24794</v>
      </c>
      <c r="D59" t="s">
        <v>63</v>
      </c>
      <c r="E59">
        <f>+O110+P110</f>
        <v>0</v>
      </c>
      <c r="F59" s="1">
        <v>44986</v>
      </c>
      <c r="G59" s="1">
        <v>45016</v>
      </c>
      <c r="H59" t="s">
        <v>19</v>
      </c>
    </row>
    <row r="60" spans="1:8" x14ac:dyDescent="0.3">
      <c r="A60" t="s">
        <v>8</v>
      </c>
      <c r="B60" t="s">
        <v>64</v>
      </c>
      <c r="C60">
        <v>44636</v>
      </c>
      <c r="D60" t="s">
        <v>65</v>
      </c>
      <c r="E60">
        <f t="shared" ref="E60:E65" si="2">+O112+P112</f>
        <v>0</v>
      </c>
      <c r="F60" s="1">
        <v>44986</v>
      </c>
      <c r="G60" s="1">
        <v>45016</v>
      </c>
      <c r="H60" t="s">
        <v>11</v>
      </c>
    </row>
    <row r="61" spans="1:8" x14ac:dyDescent="0.3">
      <c r="A61" t="s">
        <v>8</v>
      </c>
      <c r="B61" t="s">
        <v>64</v>
      </c>
      <c r="C61">
        <v>3637</v>
      </c>
      <c r="D61" t="s">
        <v>66</v>
      </c>
      <c r="E61">
        <f t="shared" si="2"/>
        <v>0</v>
      </c>
      <c r="F61" s="1">
        <v>44986</v>
      </c>
      <c r="G61" s="1">
        <v>45016</v>
      </c>
      <c r="H61" t="s">
        <v>11</v>
      </c>
    </row>
    <row r="62" spans="1:8" x14ac:dyDescent="0.3">
      <c r="A62" t="s">
        <v>8</v>
      </c>
      <c r="B62" t="s">
        <v>64</v>
      </c>
      <c r="C62">
        <v>78908</v>
      </c>
      <c r="D62" t="s">
        <v>67</v>
      </c>
      <c r="E62">
        <f t="shared" si="2"/>
        <v>0</v>
      </c>
      <c r="F62" s="1">
        <v>44986</v>
      </c>
      <c r="G62" s="1">
        <v>45016</v>
      </c>
      <c r="H62" t="s">
        <v>44</v>
      </c>
    </row>
    <row r="63" spans="1:8" x14ac:dyDescent="0.3">
      <c r="A63" t="s">
        <v>8</v>
      </c>
      <c r="B63" t="s">
        <v>64</v>
      </c>
      <c r="C63">
        <v>13053</v>
      </c>
      <c r="D63" t="s">
        <v>68</v>
      </c>
      <c r="E63">
        <f t="shared" si="2"/>
        <v>0</v>
      </c>
      <c r="F63" s="1">
        <v>44986</v>
      </c>
      <c r="G63" s="1">
        <v>45016</v>
      </c>
      <c r="H63" t="s">
        <v>44</v>
      </c>
    </row>
    <row r="64" spans="1:8" x14ac:dyDescent="0.3">
      <c r="A64" t="s">
        <v>8</v>
      </c>
      <c r="B64" t="s">
        <v>64</v>
      </c>
      <c r="C64">
        <v>82137</v>
      </c>
      <c r="D64" t="s">
        <v>69</v>
      </c>
      <c r="E64">
        <f t="shared" si="2"/>
        <v>0</v>
      </c>
      <c r="F64" s="1">
        <v>44986</v>
      </c>
      <c r="G64" s="1">
        <v>45016</v>
      </c>
      <c r="H64" t="s">
        <v>44</v>
      </c>
    </row>
    <row r="65" spans="1:8" x14ac:dyDescent="0.3">
      <c r="A65" t="s">
        <v>8</v>
      </c>
      <c r="B65" t="s">
        <v>64</v>
      </c>
      <c r="C65">
        <v>13043</v>
      </c>
      <c r="D65" t="s">
        <v>70</v>
      </c>
      <c r="E65">
        <f t="shared" si="2"/>
        <v>0</v>
      </c>
      <c r="F65" s="1">
        <v>44986</v>
      </c>
      <c r="G65" s="1">
        <v>45016</v>
      </c>
      <c r="H65" t="s">
        <v>44</v>
      </c>
    </row>
    <row r="66" spans="1:8" x14ac:dyDescent="0.3">
      <c r="A66" t="s">
        <v>8</v>
      </c>
      <c r="B66" t="s">
        <v>64</v>
      </c>
      <c r="C66">
        <v>5393</v>
      </c>
      <c r="D66" t="s">
        <v>71</v>
      </c>
      <c r="E66">
        <f>+O122+P122</f>
        <v>0</v>
      </c>
      <c r="F66" s="1">
        <v>44986</v>
      </c>
      <c r="G66" s="1">
        <v>45016</v>
      </c>
      <c r="H66" t="s">
        <v>18</v>
      </c>
    </row>
    <row r="67" spans="1:8" x14ac:dyDescent="0.3">
      <c r="A67" t="s">
        <v>8</v>
      </c>
      <c r="B67" t="s">
        <v>64</v>
      </c>
      <c r="C67">
        <v>5393</v>
      </c>
      <c r="D67" t="s">
        <v>71</v>
      </c>
      <c r="E67">
        <f>+O123+P123</f>
        <v>0</v>
      </c>
      <c r="F67" s="1">
        <v>44986</v>
      </c>
      <c r="G67" s="1">
        <v>45016</v>
      </c>
      <c r="H67" t="s">
        <v>19</v>
      </c>
    </row>
    <row r="68" spans="1:8" x14ac:dyDescent="0.3">
      <c r="A68" t="s">
        <v>8</v>
      </c>
      <c r="B68" t="s">
        <v>42</v>
      </c>
      <c r="C68">
        <v>5173</v>
      </c>
      <c r="D68" t="s">
        <v>72</v>
      </c>
      <c r="E68">
        <f>+O124+P124</f>
        <v>0</v>
      </c>
      <c r="F68" s="1">
        <v>44986</v>
      </c>
      <c r="G68" s="1">
        <v>45016</v>
      </c>
      <c r="H68" t="s">
        <v>11</v>
      </c>
    </row>
    <row r="69" spans="1:8" x14ac:dyDescent="0.3">
      <c r="A69" t="s">
        <v>8</v>
      </c>
      <c r="B69" t="s">
        <v>42</v>
      </c>
      <c r="C69">
        <v>5173</v>
      </c>
      <c r="D69" t="s">
        <v>72</v>
      </c>
      <c r="E69">
        <f>+O160+P160</f>
        <v>0</v>
      </c>
      <c r="F69" s="1">
        <v>44986</v>
      </c>
      <c r="G69" s="1">
        <v>45016</v>
      </c>
      <c r="H69" t="s">
        <v>11</v>
      </c>
    </row>
    <row r="70" spans="1:8" x14ac:dyDescent="0.3">
      <c r="A70" t="s">
        <v>8</v>
      </c>
      <c r="B70" t="s">
        <v>73</v>
      </c>
      <c r="C70">
        <v>110512</v>
      </c>
      <c r="D70" t="s">
        <v>74</v>
      </c>
      <c r="E70">
        <f>+O125+P125</f>
        <v>0</v>
      </c>
      <c r="F70" s="1">
        <v>44986</v>
      </c>
      <c r="G70" s="1">
        <v>45016</v>
      </c>
      <c r="H70" t="s">
        <v>44</v>
      </c>
    </row>
    <row r="71" spans="1:8" x14ac:dyDescent="0.3">
      <c r="A71" t="s">
        <v>8</v>
      </c>
      <c r="B71" t="s">
        <v>42</v>
      </c>
      <c r="C71">
        <v>91263</v>
      </c>
      <c r="D71" t="s">
        <v>75</v>
      </c>
      <c r="E71">
        <f>+O126+P126</f>
        <v>0</v>
      </c>
      <c r="F71" s="1">
        <v>44986</v>
      </c>
      <c r="G71" s="1">
        <v>45016</v>
      </c>
      <c r="H71" t="s">
        <v>11</v>
      </c>
    </row>
    <row r="72" spans="1:8" x14ac:dyDescent="0.3">
      <c r="A72" t="s">
        <v>8</v>
      </c>
      <c r="B72" t="s">
        <v>42</v>
      </c>
      <c r="C72">
        <v>91263</v>
      </c>
      <c r="D72" t="s">
        <v>75</v>
      </c>
      <c r="E72">
        <f>+O161+P161</f>
        <v>0</v>
      </c>
      <c r="F72" s="1">
        <v>44986</v>
      </c>
      <c r="G72" s="1">
        <v>45016</v>
      </c>
      <c r="H72" t="s">
        <v>44</v>
      </c>
    </row>
    <row r="73" spans="1:8" x14ac:dyDescent="0.3">
      <c r="A73" t="s">
        <v>8</v>
      </c>
      <c r="B73" t="s">
        <v>42</v>
      </c>
      <c r="C73">
        <v>91263</v>
      </c>
      <c r="D73" t="s">
        <v>75</v>
      </c>
      <c r="E73">
        <f>+O162+P162</f>
        <v>0</v>
      </c>
      <c r="F73" s="1">
        <v>44986</v>
      </c>
      <c r="G73" s="1">
        <v>45016</v>
      </c>
      <c r="H73" t="s">
        <v>11</v>
      </c>
    </row>
    <row r="74" spans="1:8" x14ac:dyDescent="0.3">
      <c r="A74" t="s">
        <v>8</v>
      </c>
      <c r="B74" t="s">
        <v>42</v>
      </c>
      <c r="C74">
        <v>104565</v>
      </c>
      <c r="D74" t="s">
        <v>76</v>
      </c>
      <c r="E74">
        <f>+O127+P127</f>
        <v>0</v>
      </c>
      <c r="F74" s="1">
        <v>44986</v>
      </c>
      <c r="G74" s="1">
        <v>45016</v>
      </c>
      <c r="H74" t="s">
        <v>11</v>
      </c>
    </row>
    <row r="75" spans="1:8" x14ac:dyDescent="0.3">
      <c r="A75" t="s">
        <v>8</v>
      </c>
      <c r="B75" t="s">
        <v>42</v>
      </c>
      <c r="C75">
        <v>104565</v>
      </c>
      <c r="D75" t="s">
        <v>76</v>
      </c>
      <c r="E75">
        <f>+O154+P154</f>
        <v>0</v>
      </c>
      <c r="F75" s="1">
        <v>44986</v>
      </c>
      <c r="G75" s="1">
        <v>45016</v>
      </c>
      <c r="H75" t="s">
        <v>11</v>
      </c>
    </row>
    <row r="76" spans="1:8" x14ac:dyDescent="0.3">
      <c r="A76" t="s">
        <v>8</v>
      </c>
      <c r="B76" t="s">
        <v>42</v>
      </c>
      <c r="C76">
        <v>98013</v>
      </c>
      <c r="D76" t="s">
        <v>77</v>
      </c>
      <c r="E76">
        <f>+O128+P128</f>
        <v>0</v>
      </c>
      <c r="F76" s="1">
        <v>44986</v>
      </c>
      <c r="G76" s="1">
        <v>45016</v>
      </c>
      <c r="H76" t="s">
        <v>44</v>
      </c>
    </row>
    <row r="77" spans="1:8" x14ac:dyDescent="0.3">
      <c r="A77" t="s">
        <v>8</v>
      </c>
      <c r="B77" t="s">
        <v>42</v>
      </c>
      <c r="C77">
        <v>15485</v>
      </c>
      <c r="D77" t="s">
        <v>78</v>
      </c>
      <c r="E77">
        <f>+O129+P129</f>
        <v>0</v>
      </c>
      <c r="F77" s="1">
        <v>44986</v>
      </c>
      <c r="G77" s="1">
        <v>45016</v>
      </c>
      <c r="H77" t="s">
        <v>44</v>
      </c>
    </row>
    <row r="78" spans="1:8" x14ac:dyDescent="0.3">
      <c r="A78" t="s">
        <v>8</v>
      </c>
      <c r="B78" t="s">
        <v>42</v>
      </c>
      <c r="C78">
        <v>15485</v>
      </c>
      <c r="D78" t="s">
        <v>78</v>
      </c>
      <c r="E78">
        <f>+O152+P152</f>
        <v>0</v>
      </c>
      <c r="F78" s="1">
        <v>44986</v>
      </c>
      <c r="G78" s="1">
        <v>45016</v>
      </c>
      <c r="H78" t="s">
        <v>44</v>
      </c>
    </row>
    <row r="79" spans="1:8" x14ac:dyDescent="0.3">
      <c r="A79" t="s">
        <v>8</v>
      </c>
      <c r="B79" t="s">
        <v>42</v>
      </c>
      <c r="C79">
        <v>15485</v>
      </c>
      <c r="D79" t="s">
        <v>78</v>
      </c>
      <c r="E79">
        <f>+O155+P155</f>
        <v>0</v>
      </c>
      <c r="F79" s="1">
        <v>44986</v>
      </c>
      <c r="G79" s="1">
        <v>45016</v>
      </c>
      <c r="H79" t="s">
        <v>11</v>
      </c>
    </row>
    <row r="80" spans="1:8" x14ac:dyDescent="0.3">
      <c r="A80" t="s">
        <v>8</v>
      </c>
      <c r="B80" t="s">
        <v>42</v>
      </c>
      <c r="C80">
        <v>14268</v>
      </c>
      <c r="D80" t="s">
        <v>79</v>
      </c>
      <c r="E80">
        <f>+O130+P130</f>
        <v>0</v>
      </c>
      <c r="F80" s="1">
        <v>44986</v>
      </c>
      <c r="G80" s="1">
        <v>45016</v>
      </c>
      <c r="H80" t="s">
        <v>44</v>
      </c>
    </row>
    <row r="81" spans="1:8" x14ac:dyDescent="0.3">
      <c r="A81" t="s">
        <v>8</v>
      </c>
      <c r="B81" t="s">
        <v>42</v>
      </c>
      <c r="C81">
        <v>14268</v>
      </c>
      <c r="D81" t="s">
        <v>79</v>
      </c>
      <c r="E81">
        <f>+O153+P153</f>
        <v>0</v>
      </c>
      <c r="F81" s="1">
        <v>44986</v>
      </c>
      <c r="G81" s="1">
        <v>45016</v>
      </c>
      <c r="H81" t="s">
        <v>44</v>
      </c>
    </row>
    <row r="82" spans="1:8" x14ac:dyDescent="0.3">
      <c r="A82" t="s">
        <v>8</v>
      </c>
      <c r="B82" t="s">
        <v>42</v>
      </c>
      <c r="C82">
        <v>14268</v>
      </c>
      <c r="D82" t="s">
        <v>79</v>
      </c>
      <c r="E82">
        <f>+O157+P157</f>
        <v>0</v>
      </c>
      <c r="F82" s="1">
        <v>44986</v>
      </c>
      <c r="G82" s="1">
        <v>45016</v>
      </c>
      <c r="H82" t="s">
        <v>11</v>
      </c>
    </row>
    <row r="83" spans="1:8" x14ac:dyDescent="0.3">
      <c r="A83" t="s">
        <v>8</v>
      </c>
      <c r="B83" t="s">
        <v>42</v>
      </c>
      <c r="C83">
        <v>28131</v>
      </c>
      <c r="D83" t="s">
        <v>80</v>
      </c>
      <c r="E83">
        <f>+O131+P131</f>
        <v>0</v>
      </c>
      <c r="F83" s="1">
        <v>44986</v>
      </c>
      <c r="G83" s="1">
        <v>45016</v>
      </c>
      <c r="H83" t="s">
        <v>44</v>
      </c>
    </row>
    <row r="84" spans="1:8" x14ac:dyDescent="0.3">
      <c r="A84" t="s">
        <v>8</v>
      </c>
      <c r="B84" t="s">
        <v>42</v>
      </c>
      <c r="C84">
        <v>28131</v>
      </c>
      <c r="D84" t="s">
        <v>80</v>
      </c>
      <c r="E84">
        <f>+O164+P164</f>
        <v>0</v>
      </c>
      <c r="F84" s="1">
        <v>44986</v>
      </c>
      <c r="G84" s="1">
        <v>45016</v>
      </c>
      <c r="H84" t="s">
        <v>44</v>
      </c>
    </row>
    <row r="85" spans="1:8" x14ac:dyDescent="0.3">
      <c r="A85" t="s">
        <v>8</v>
      </c>
      <c r="B85" t="s">
        <v>42</v>
      </c>
      <c r="C85">
        <v>13664</v>
      </c>
      <c r="D85" t="s">
        <v>81</v>
      </c>
      <c r="E85">
        <f>+O132+P132</f>
        <v>0</v>
      </c>
      <c r="F85" s="1">
        <v>44986</v>
      </c>
      <c r="G85" s="1">
        <v>45016</v>
      </c>
      <c r="H85" t="s">
        <v>11</v>
      </c>
    </row>
    <row r="86" spans="1:8" x14ac:dyDescent="0.3">
      <c r="A86" t="s">
        <v>8</v>
      </c>
      <c r="B86" t="s">
        <v>42</v>
      </c>
      <c r="C86">
        <v>13664</v>
      </c>
      <c r="D86" t="s">
        <v>81</v>
      </c>
      <c r="E86">
        <f>+O163+P163</f>
        <v>0</v>
      </c>
      <c r="F86" s="1">
        <v>44986</v>
      </c>
      <c r="G86" s="1">
        <v>45016</v>
      </c>
      <c r="H86" t="s">
        <v>11</v>
      </c>
    </row>
    <row r="87" spans="1:8" x14ac:dyDescent="0.3">
      <c r="A87" t="s">
        <v>8</v>
      </c>
      <c r="B87" t="s">
        <v>42</v>
      </c>
      <c r="C87">
        <v>13664</v>
      </c>
      <c r="D87" t="s">
        <v>81</v>
      </c>
      <c r="E87">
        <f>+O168+P168</f>
        <v>0</v>
      </c>
      <c r="F87" s="1">
        <v>44986</v>
      </c>
      <c r="G87" s="1">
        <v>45016</v>
      </c>
      <c r="H87" t="s">
        <v>44</v>
      </c>
    </row>
    <row r="88" spans="1:8" x14ac:dyDescent="0.3">
      <c r="A88" t="s">
        <v>8</v>
      </c>
      <c r="B88" t="s">
        <v>42</v>
      </c>
      <c r="C88">
        <v>12798</v>
      </c>
      <c r="D88" t="s">
        <v>82</v>
      </c>
      <c r="E88">
        <f>+O133+P133</f>
        <v>0</v>
      </c>
      <c r="F88" s="1">
        <v>44986</v>
      </c>
      <c r="G88" s="1">
        <v>45016</v>
      </c>
      <c r="H88" t="s">
        <v>11</v>
      </c>
    </row>
    <row r="89" spans="1:8" x14ac:dyDescent="0.3">
      <c r="A89" t="s">
        <v>8</v>
      </c>
      <c r="B89" t="s">
        <v>42</v>
      </c>
      <c r="C89">
        <v>12798</v>
      </c>
      <c r="D89" t="s">
        <v>82</v>
      </c>
      <c r="E89">
        <f>+O165+P165</f>
        <v>0</v>
      </c>
      <c r="F89" s="1">
        <v>44986</v>
      </c>
      <c r="G89" s="1">
        <v>45016</v>
      </c>
      <c r="H89" t="s">
        <v>11</v>
      </c>
    </row>
    <row r="90" spans="1:8" x14ac:dyDescent="0.3">
      <c r="A90" t="s">
        <v>8</v>
      </c>
      <c r="B90" t="s">
        <v>42</v>
      </c>
      <c r="C90">
        <v>12798</v>
      </c>
      <c r="D90" t="s">
        <v>82</v>
      </c>
      <c r="E90">
        <f>+O169+P169</f>
        <v>0</v>
      </c>
      <c r="F90" s="1">
        <v>44986</v>
      </c>
      <c r="G90" s="1">
        <v>45016</v>
      </c>
      <c r="H90" t="s">
        <v>44</v>
      </c>
    </row>
    <row r="91" spans="1:8" x14ac:dyDescent="0.3">
      <c r="A91" t="s">
        <v>8</v>
      </c>
      <c r="B91" t="s">
        <v>42</v>
      </c>
      <c r="C91">
        <v>110037</v>
      </c>
      <c r="D91" t="s">
        <v>83</v>
      </c>
      <c r="E91">
        <f>+O135+P135</f>
        <v>0</v>
      </c>
      <c r="F91" s="1">
        <v>44986</v>
      </c>
      <c r="G91" s="1">
        <v>45016</v>
      </c>
      <c r="H91" t="s">
        <v>44</v>
      </c>
    </row>
    <row r="92" spans="1:8" x14ac:dyDescent="0.3">
      <c r="A92" t="s">
        <v>8</v>
      </c>
      <c r="B92" t="s">
        <v>42</v>
      </c>
      <c r="C92">
        <v>110037</v>
      </c>
      <c r="D92" t="s">
        <v>83</v>
      </c>
      <c r="E92">
        <f>+O170+P170</f>
        <v>0</v>
      </c>
      <c r="F92" s="1">
        <v>44986</v>
      </c>
      <c r="G92" s="1">
        <v>45016</v>
      </c>
      <c r="H92" t="s">
        <v>44</v>
      </c>
    </row>
    <row r="93" spans="1:8" x14ac:dyDescent="0.3">
      <c r="A93" t="s">
        <v>8</v>
      </c>
      <c r="B93" t="s">
        <v>42</v>
      </c>
      <c r="C93">
        <v>35065</v>
      </c>
      <c r="D93" t="s">
        <v>84</v>
      </c>
      <c r="E93">
        <f>+O145+P145</f>
        <v>0</v>
      </c>
      <c r="F93" s="1">
        <v>44986</v>
      </c>
      <c r="G93" s="1">
        <v>45016</v>
      </c>
      <c r="H93" t="s">
        <v>11</v>
      </c>
    </row>
    <row r="94" spans="1:8" x14ac:dyDescent="0.3">
      <c r="A94" t="s">
        <v>8</v>
      </c>
      <c r="B94" t="s">
        <v>42</v>
      </c>
      <c r="C94">
        <v>35065</v>
      </c>
      <c r="D94" t="s">
        <v>84</v>
      </c>
      <c r="E94">
        <f>+O167+P167</f>
        <v>0</v>
      </c>
      <c r="F94" s="1">
        <v>44986</v>
      </c>
      <c r="G94" s="1">
        <v>45016</v>
      </c>
      <c r="H94" t="s">
        <v>11</v>
      </c>
    </row>
    <row r="95" spans="1:8" x14ac:dyDescent="0.3">
      <c r="A95" t="s">
        <v>8</v>
      </c>
      <c r="B95" t="s">
        <v>42</v>
      </c>
      <c r="C95">
        <v>35052</v>
      </c>
      <c r="D95" t="s">
        <v>85</v>
      </c>
      <c r="E95">
        <f>+O146+P146</f>
        <v>0</v>
      </c>
      <c r="F95" s="1">
        <v>44986</v>
      </c>
      <c r="G95" s="1">
        <v>45016</v>
      </c>
      <c r="H95" t="s">
        <v>11</v>
      </c>
    </row>
    <row r="96" spans="1:8" x14ac:dyDescent="0.3">
      <c r="A96" t="s">
        <v>8</v>
      </c>
      <c r="B96" t="s">
        <v>42</v>
      </c>
      <c r="C96">
        <v>35052</v>
      </c>
      <c r="D96" t="s">
        <v>85</v>
      </c>
      <c r="E96">
        <f>+O166+P166</f>
        <v>0</v>
      </c>
      <c r="F96" s="1">
        <v>44986</v>
      </c>
      <c r="G96" s="1">
        <v>45016</v>
      </c>
      <c r="H96" t="s">
        <v>11</v>
      </c>
    </row>
    <row r="97" spans="1:8" x14ac:dyDescent="0.3">
      <c r="A97" t="s">
        <v>8</v>
      </c>
      <c r="B97" t="s">
        <v>42</v>
      </c>
      <c r="C97">
        <v>108918</v>
      </c>
      <c r="D97" t="s">
        <v>86</v>
      </c>
      <c r="E97">
        <f>+O147+P147</f>
        <v>0</v>
      </c>
      <c r="F97" s="1">
        <v>44986</v>
      </c>
      <c r="G97" s="1">
        <v>45016</v>
      </c>
      <c r="H97" t="s">
        <v>11</v>
      </c>
    </row>
    <row r="98" spans="1:8" x14ac:dyDescent="0.3">
      <c r="A98" t="s">
        <v>8</v>
      </c>
      <c r="B98" t="s">
        <v>42</v>
      </c>
      <c r="C98">
        <v>104564</v>
      </c>
      <c r="D98" t="s">
        <v>87</v>
      </c>
      <c r="E98">
        <f>+O148+P148</f>
        <v>0</v>
      </c>
      <c r="F98" s="1">
        <v>44986</v>
      </c>
      <c r="G98" s="1">
        <v>45016</v>
      </c>
      <c r="H98" t="s">
        <v>11</v>
      </c>
    </row>
    <row r="99" spans="1:8" x14ac:dyDescent="0.3">
      <c r="A99" t="s">
        <v>8</v>
      </c>
      <c r="B99" t="s">
        <v>42</v>
      </c>
      <c r="C99">
        <v>104564</v>
      </c>
      <c r="D99" t="s">
        <v>87</v>
      </c>
      <c r="E99">
        <f>+O156+P156</f>
        <v>0</v>
      </c>
      <c r="F99" s="1">
        <v>44986</v>
      </c>
      <c r="G99" s="1">
        <v>45016</v>
      </c>
      <c r="H99" t="s">
        <v>11</v>
      </c>
    </row>
    <row r="100" spans="1:8" x14ac:dyDescent="0.3">
      <c r="A100" t="s">
        <v>8</v>
      </c>
      <c r="B100" t="s">
        <v>42</v>
      </c>
      <c r="C100">
        <v>90655</v>
      </c>
      <c r="D100" t="s">
        <v>88</v>
      </c>
      <c r="E100">
        <f>+O158+P158</f>
        <v>0</v>
      </c>
      <c r="F100" s="1">
        <v>44986</v>
      </c>
      <c r="G100" s="1">
        <v>45016</v>
      </c>
      <c r="H100" t="s">
        <v>11</v>
      </c>
    </row>
    <row r="101" spans="1:8" x14ac:dyDescent="0.3">
      <c r="A101" t="s">
        <v>8</v>
      </c>
      <c r="B101" t="s">
        <v>42</v>
      </c>
      <c r="C101">
        <v>90656</v>
      </c>
      <c r="D101" t="s">
        <v>89</v>
      </c>
      <c r="E101">
        <f>+O159+P159</f>
        <v>0</v>
      </c>
      <c r="F101" s="1">
        <v>44986</v>
      </c>
      <c r="G101" s="1">
        <v>45016</v>
      </c>
      <c r="H101" t="s">
        <v>11</v>
      </c>
    </row>
    <row r="102" spans="1:8" x14ac:dyDescent="0.3">
      <c r="A102" t="s">
        <v>8</v>
      </c>
      <c r="B102" t="s">
        <v>90</v>
      </c>
      <c r="C102">
        <v>13047</v>
      </c>
      <c r="D102" t="s">
        <v>91</v>
      </c>
      <c r="E102">
        <f t="shared" ref="E102:E116" si="3">+O171+P171</f>
        <v>0</v>
      </c>
      <c r="F102" s="1">
        <v>44986</v>
      </c>
      <c r="G102" s="1">
        <v>45016</v>
      </c>
      <c r="H102" t="s">
        <v>36</v>
      </c>
    </row>
    <row r="103" spans="1:8" x14ac:dyDescent="0.3">
      <c r="A103" t="s">
        <v>8</v>
      </c>
      <c r="B103" t="s">
        <v>90</v>
      </c>
      <c r="C103">
        <v>106606</v>
      </c>
      <c r="D103" t="s">
        <v>92</v>
      </c>
      <c r="E103">
        <f t="shared" si="3"/>
        <v>0</v>
      </c>
      <c r="F103" s="1">
        <v>44986</v>
      </c>
      <c r="G103" s="1">
        <v>45016</v>
      </c>
      <c r="H103" t="s">
        <v>44</v>
      </c>
    </row>
    <row r="104" spans="1:8" x14ac:dyDescent="0.3">
      <c r="A104" t="s">
        <v>8</v>
      </c>
      <c r="B104" t="s">
        <v>90</v>
      </c>
      <c r="C104">
        <v>53499</v>
      </c>
      <c r="D104" t="s">
        <v>93</v>
      </c>
      <c r="E104">
        <f t="shared" si="3"/>
        <v>0</v>
      </c>
      <c r="F104" s="1">
        <v>44986</v>
      </c>
      <c r="G104" s="1">
        <v>45016</v>
      </c>
      <c r="H104" t="s">
        <v>44</v>
      </c>
    </row>
    <row r="105" spans="1:8" x14ac:dyDescent="0.3">
      <c r="A105" t="s">
        <v>8</v>
      </c>
      <c r="B105" t="s">
        <v>90</v>
      </c>
      <c r="C105">
        <v>104355</v>
      </c>
      <c r="D105" t="s">
        <v>94</v>
      </c>
      <c r="E105">
        <f t="shared" si="3"/>
        <v>0</v>
      </c>
      <c r="F105" s="1">
        <v>44986</v>
      </c>
      <c r="G105" s="1">
        <v>45016</v>
      </c>
      <c r="H105" t="s">
        <v>44</v>
      </c>
    </row>
    <row r="106" spans="1:8" x14ac:dyDescent="0.3">
      <c r="A106" t="s">
        <v>8</v>
      </c>
      <c r="B106" t="s">
        <v>90</v>
      </c>
      <c r="C106">
        <v>13046</v>
      </c>
      <c r="D106" t="s">
        <v>95</v>
      </c>
      <c r="E106">
        <f t="shared" si="3"/>
        <v>0</v>
      </c>
      <c r="F106" s="1">
        <v>44986</v>
      </c>
      <c r="G106" s="1">
        <v>45016</v>
      </c>
      <c r="H106" t="s">
        <v>38</v>
      </c>
    </row>
    <row r="107" spans="1:8" x14ac:dyDescent="0.3">
      <c r="A107" t="s">
        <v>8</v>
      </c>
      <c r="B107" t="s">
        <v>90</v>
      </c>
      <c r="C107">
        <v>94094</v>
      </c>
      <c r="D107" t="s">
        <v>96</v>
      </c>
      <c r="E107">
        <f t="shared" si="3"/>
        <v>0</v>
      </c>
      <c r="F107" s="1">
        <v>44986</v>
      </c>
      <c r="G107" s="1">
        <v>45016</v>
      </c>
      <c r="H107" t="s">
        <v>97</v>
      </c>
    </row>
    <row r="108" spans="1:8" x14ac:dyDescent="0.3">
      <c r="A108" t="s">
        <v>8</v>
      </c>
      <c r="B108" t="s">
        <v>90</v>
      </c>
      <c r="C108">
        <v>104354</v>
      </c>
      <c r="D108" t="s">
        <v>98</v>
      </c>
      <c r="E108">
        <f t="shared" si="3"/>
        <v>0</v>
      </c>
      <c r="F108" s="1">
        <v>44986</v>
      </c>
      <c r="G108" s="1">
        <v>45016</v>
      </c>
      <c r="H108" t="s">
        <v>11</v>
      </c>
    </row>
    <row r="109" spans="1:8" x14ac:dyDescent="0.3">
      <c r="A109" t="s">
        <v>8</v>
      </c>
      <c r="B109" t="s">
        <v>90</v>
      </c>
      <c r="C109">
        <v>72602</v>
      </c>
      <c r="D109" t="s">
        <v>99</v>
      </c>
      <c r="E109">
        <f t="shared" si="3"/>
        <v>0</v>
      </c>
      <c r="F109" s="1">
        <v>44986</v>
      </c>
      <c r="G109" s="1">
        <v>45016</v>
      </c>
      <c r="H109" t="s">
        <v>97</v>
      </c>
    </row>
    <row r="110" spans="1:8" x14ac:dyDescent="0.3">
      <c r="A110" t="s">
        <v>8</v>
      </c>
      <c r="B110" t="s">
        <v>90</v>
      </c>
      <c r="C110">
        <v>36597</v>
      </c>
      <c r="D110" t="s">
        <v>100</v>
      </c>
      <c r="E110">
        <f t="shared" si="3"/>
        <v>0</v>
      </c>
      <c r="F110" s="1">
        <v>44986</v>
      </c>
      <c r="G110" s="1">
        <v>45016</v>
      </c>
      <c r="H110" t="s">
        <v>19</v>
      </c>
    </row>
    <row r="111" spans="1:8" x14ac:dyDescent="0.3">
      <c r="A111" t="s">
        <v>8</v>
      </c>
      <c r="B111" t="s">
        <v>101</v>
      </c>
      <c r="C111">
        <v>7724</v>
      </c>
      <c r="D111" t="s">
        <v>102</v>
      </c>
      <c r="E111">
        <f t="shared" si="3"/>
        <v>0</v>
      </c>
      <c r="F111" s="1">
        <v>45001</v>
      </c>
      <c r="G111" s="1">
        <v>45013</v>
      </c>
      <c r="H111" t="s">
        <v>44</v>
      </c>
    </row>
    <row r="112" spans="1:8" x14ac:dyDescent="0.3">
      <c r="A112" t="s">
        <v>8</v>
      </c>
      <c r="B112" t="s">
        <v>101</v>
      </c>
      <c r="C112">
        <v>106561</v>
      </c>
      <c r="D112" t="s">
        <v>103</v>
      </c>
      <c r="E112">
        <f t="shared" si="3"/>
        <v>0</v>
      </c>
      <c r="F112" s="1">
        <v>44986</v>
      </c>
      <c r="G112" s="1">
        <v>45016</v>
      </c>
      <c r="H112" t="s">
        <v>36</v>
      </c>
    </row>
    <row r="113" spans="1:8" x14ac:dyDescent="0.3">
      <c r="A113" t="s">
        <v>8</v>
      </c>
      <c r="B113" t="s">
        <v>101</v>
      </c>
      <c r="C113">
        <v>107664</v>
      </c>
      <c r="D113" t="s">
        <v>104</v>
      </c>
      <c r="E113">
        <f t="shared" si="3"/>
        <v>0</v>
      </c>
      <c r="F113" s="1">
        <v>44986</v>
      </c>
      <c r="G113" s="1">
        <v>45016</v>
      </c>
      <c r="H113" t="s">
        <v>36</v>
      </c>
    </row>
    <row r="114" spans="1:8" x14ac:dyDescent="0.3">
      <c r="A114" t="s">
        <v>8</v>
      </c>
      <c r="B114" t="s">
        <v>101</v>
      </c>
      <c r="C114">
        <v>23790</v>
      </c>
      <c r="D114" t="s">
        <v>105</v>
      </c>
      <c r="E114">
        <f t="shared" si="3"/>
        <v>0</v>
      </c>
      <c r="F114" s="1">
        <v>44986</v>
      </c>
      <c r="G114" s="1">
        <v>45016</v>
      </c>
      <c r="H114" t="s">
        <v>14</v>
      </c>
    </row>
    <row r="115" spans="1:8" x14ac:dyDescent="0.3">
      <c r="A115" t="s">
        <v>8</v>
      </c>
      <c r="B115" t="s">
        <v>101</v>
      </c>
      <c r="C115">
        <v>36280</v>
      </c>
      <c r="D115" t="s">
        <v>106</v>
      </c>
      <c r="E115">
        <f t="shared" si="3"/>
        <v>0</v>
      </c>
      <c r="F115" s="1">
        <v>44986</v>
      </c>
      <c r="G115" s="1">
        <v>45016</v>
      </c>
      <c r="H115" t="s">
        <v>36</v>
      </c>
    </row>
    <row r="116" spans="1:8" x14ac:dyDescent="0.3">
      <c r="A116" t="s">
        <v>8</v>
      </c>
      <c r="B116" t="s">
        <v>101</v>
      </c>
      <c r="C116">
        <v>13045</v>
      </c>
      <c r="D116" t="s">
        <v>107</v>
      </c>
      <c r="E116">
        <f t="shared" si="3"/>
        <v>0</v>
      </c>
      <c r="F116" s="1">
        <v>45001</v>
      </c>
      <c r="G116" s="1">
        <v>45013</v>
      </c>
      <c r="H116" t="s">
        <v>18</v>
      </c>
    </row>
    <row r="117" spans="1:8" x14ac:dyDescent="0.3">
      <c r="A117" t="s">
        <v>8</v>
      </c>
      <c r="B117" t="s">
        <v>101</v>
      </c>
      <c r="C117">
        <v>13045</v>
      </c>
      <c r="D117" t="s">
        <v>107</v>
      </c>
      <c r="E117">
        <f>+O187+P187</f>
        <v>0</v>
      </c>
      <c r="F117" s="1">
        <v>45001</v>
      </c>
      <c r="G117" s="1">
        <v>45013</v>
      </c>
      <c r="H117" t="s">
        <v>19</v>
      </c>
    </row>
    <row r="118" spans="1:8" x14ac:dyDescent="0.3">
      <c r="A118" t="s">
        <v>8</v>
      </c>
      <c r="B118" t="s">
        <v>101</v>
      </c>
      <c r="C118">
        <v>30541</v>
      </c>
      <c r="D118" t="s">
        <v>108</v>
      </c>
      <c r="E118">
        <f>+O186+P186</f>
        <v>0</v>
      </c>
      <c r="F118" s="1">
        <v>44986</v>
      </c>
      <c r="G118" s="1">
        <v>45016</v>
      </c>
      <c r="H118" t="s">
        <v>18</v>
      </c>
    </row>
    <row r="119" spans="1:8" x14ac:dyDescent="0.3">
      <c r="A119" t="s">
        <v>8</v>
      </c>
      <c r="B119" t="s">
        <v>101</v>
      </c>
      <c r="C119">
        <v>30541</v>
      </c>
      <c r="D119" t="s">
        <v>108</v>
      </c>
      <c r="E119">
        <f>+O188+P188</f>
        <v>0</v>
      </c>
      <c r="F119" s="1">
        <v>44986</v>
      </c>
      <c r="G119" s="1">
        <v>45016</v>
      </c>
      <c r="H119" t="s">
        <v>19</v>
      </c>
    </row>
    <row r="120" spans="1:8" x14ac:dyDescent="0.3">
      <c r="A120" t="s">
        <v>8</v>
      </c>
      <c r="B120" t="s">
        <v>109</v>
      </c>
      <c r="C120">
        <v>1109</v>
      </c>
      <c r="D120" t="s">
        <v>110</v>
      </c>
      <c r="E120">
        <v>0.2</v>
      </c>
      <c r="F120" s="1">
        <v>44986</v>
      </c>
      <c r="G120" s="1">
        <v>45016</v>
      </c>
      <c r="H120" t="s">
        <v>36</v>
      </c>
    </row>
    <row r="121" spans="1:8" x14ac:dyDescent="0.3">
      <c r="A121" t="s">
        <v>8</v>
      </c>
      <c r="B121" t="s">
        <v>109</v>
      </c>
      <c r="C121">
        <v>6709</v>
      </c>
      <c r="D121" t="s">
        <v>111</v>
      </c>
      <c r="E121">
        <v>0.2</v>
      </c>
      <c r="F121" s="1">
        <v>44986</v>
      </c>
      <c r="G121" s="1">
        <v>45016</v>
      </c>
      <c r="H121" t="s">
        <v>36</v>
      </c>
    </row>
    <row r="122" spans="1:8" x14ac:dyDescent="0.3">
      <c r="A122" t="s">
        <v>8</v>
      </c>
      <c r="B122" t="s">
        <v>109</v>
      </c>
      <c r="C122">
        <v>9477</v>
      </c>
      <c r="D122" t="s">
        <v>112</v>
      </c>
      <c r="E122">
        <v>0.2</v>
      </c>
      <c r="F122" s="1">
        <v>44986</v>
      </c>
      <c r="G122" s="1">
        <v>45016</v>
      </c>
      <c r="H122" t="s">
        <v>36</v>
      </c>
    </row>
    <row r="123" spans="1:8" x14ac:dyDescent="0.3">
      <c r="A123" t="s">
        <v>8</v>
      </c>
      <c r="B123" t="s">
        <v>109</v>
      </c>
      <c r="C123">
        <v>4433</v>
      </c>
      <c r="D123" t="s">
        <v>113</v>
      </c>
      <c r="E123">
        <v>0.2</v>
      </c>
      <c r="F123" s="1">
        <v>44986</v>
      </c>
      <c r="G123" s="1">
        <v>45016</v>
      </c>
      <c r="H123" t="s">
        <v>114</v>
      </c>
    </row>
    <row r="124" spans="1:8" x14ac:dyDescent="0.3">
      <c r="A124" t="s">
        <v>8</v>
      </c>
      <c r="B124" t="s">
        <v>109</v>
      </c>
      <c r="C124">
        <v>15418</v>
      </c>
      <c r="D124" t="s">
        <v>115</v>
      </c>
      <c r="E124">
        <v>0.2</v>
      </c>
      <c r="F124" s="1">
        <v>44986</v>
      </c>
      <c r="G124" s="1">
        <v>45016</v>
      </c>
      <c r="H124" t="s">
        <v>114</v>
      </c>
    </row>
    <row r="125" spans="1:8" x14ac:dyDescent="0.3">
      <c r="A125" t="s">
        <v>8</v>
      </c>
      <c r="B125" t="s">
        <v>109</v>
      </c>
      <c r="C125">
        <v>24104</v>
      </c>
      <c r="D125" t="s">
        <v>116</v>
      </c>
      <c r="E125">
        <v>0.2</v>
      </c>
      <c r="F125" s="1">
        <v>44986</v>
      </c>
      <c r="G125" s="1">
        <v>45016</v>
      </c>
      <c r="H125" t="s">
        <v>114</v>
      </c>
    </row>
    <row r="126" spans="1:8" x14ac:dyDescent="0.3">
      <c r="A126" t="s">
        <v>8</v>
      </c>
      <c r="B126" t="s">
        <v>109</v>
      </c>
      <c r="C126">
        <v>28819</v>
      </c>
      <c r="D126" t="s">
        <v>117</v>
      </c>
      <c r="E126">
        <v>0.2</v>
      </c>
      <c r="F126" s="1">
        <v>44986</v>
      </c>
      <c r="G126" s="1">
        <v>45016</v>
      </c>
      <c r="H126" t="s">
        <v>114</v>
      </c>
    </row>
    <row r="127" spans="1:8" x14ac:dyDescent="0.3">
      <c r="A127" t="s">
        <v>8</v>
      </c>
      <c r="B127" t="s">
        <v>118</v>
      </c>
      <c r="C127">
        <v>49629</v>
      </c>
      <c r="D127" t="s">
        <v>119</v>
      </c>
      <c r="E127">
        <v>0.2</v>
      </c>
      <c r="F127" s="1">
        <v>44986</v>
      </c>
      <c r="G127" s="1">
        <v>45016</v>
      </c>
      <c r="H127" t="s">
        <v>114</v>
      </c>
    </row>
    <row r="128" spans="1:8" x14ac:dyDescent="0.3">
      <c r="A128" t="s">
        <v>8</v>
      </c>
      <c r="B128" t="s">
        <v>120</v>
      </c>
      <c r="C128">
        <v>762</v>
      </c>
      <c r="D128" t="s">
        <v>121</v>
      </c>
      <c r="E128">
        <v>0.2</v>
      </c>
      <c r="F128" s="1">
        <v>44986</v>
      </c>
      <c r="G128" s="1">
        <v>45016</v>
      </c>
      <c r="H128" t="s">
        <v>14</v>
      </c>
    </row>
    <row r="129" spans="1:8" x14ac:dyDescent="0.3">
      <c r="A129" t="s">
        <v>8</v>
      </c>
      <c r="B129" t="s">
        <v>120</v>
      </c>
      <c r="C129">
        <v>2881</v>
      </c>
      <c r="D129" t="s">
        <v>122</v>
      </c>
      <c r="E129">
        <v>0.2</v>
      </c>
      <c r="F129" s="1">
        <v>44986</v>
      </c>
      <c r="G129" s="1">
        <v>45016</v>
      </c>
      <c r="H129" t="s">
        <v>14</v>
      </c>
    </row>
    <row r="130" spans="1:8" x14ac:dyDescent="0.3">
      <c r="A130" t="s">
        <v>8</v>
      </c>
      <c r="B130" t="s">
        <v>120</v>
      </c>
      <c r="C130">
        <v>2883</v>
      </c>
      <c r="D130" t="s">
        <v>123</v>
      </c>
      <c r="E130">
        <v>0.2</v>
      </c>
      <c r="F130" s="1">
        <v>44986</v>
      </c>
      <c r="G130" s="1">
        <v>45016</v>
      </c>
      <c r="H130" t="s">
        <v>14</v>
      </c>
    </row>
    <row r="131" spans="1:8" x14ac:dyDescent="0.3">
      <c r="A131" t="s">
        <v>8</v>
      </c>
      <c r="B131" t="s">
        <v>120</v>
      </c>
      <c r="C131">
        <v>2884</v>
      </c>
      <c r="D131" t="s">
        <v>124</v>
      </c>
      <c r="E131">
        <v>0.2</v>
      </c>
      <c r="F131" s="1">
        <v>44986</v>
      </c>
      <c r="G131" s="1">
        <v>45016</v>
      </c>
      <c r="H131" t="s">
        <v>14</v>
      </c>
    </row>
    <row r="132" spans="1:8" x14ac:dyDescent="0.3">
      <c r="A132" t="s">
        <v>8</v>
      </c>
      <c r="B132" t="s">
        <v>120</v>
      </c>
      <c r="C132">
        <v>4868</v>
      </c>
      <c r="D132" t="s">
        <v>125</v>
      </c>
      <c r="E132">
        <v>0.2</v>
      </c>
      <c r="F132" s="1">
        <v>44986</v>
      </c>
      <c r="G132" s="1">
        <v>45016</v>
      </c>
      <c r="H132" t="s">
        <v>14</v>
      </c>
    </row>
    <row r="133" spans="1:8" x14ac:dyDescent="0.3">
      <c r="A133" t="s">
        <v>8</v>
      </c>
      <c r="B133" t="s">
        <v>120</v>
      </c>
      <c r="C133">
        <v>7260</v>
      </c>
      <c r="D133" t="s">
        <v>126</v>
      </c>
      <c r="E133">
        <v>0.2</v>
      </c>
      <c r="F133" s="1">
        <v>44986</v>
      </c>
      <c r="G133" s="1">
        <v>45016</v>
      </c>
      <c r="H133" t="s">
        <v>14</v>
      </c>
    </row>
    <row r="134" spans="1:8" x14ac:dyDescent="0.3">
      <c r="A134" t="s">
        <v>8</v>
      </c>
      <c r="B134" t="s">
        <v>120</v>
      </c>
      <c r="C134">
        <v>8222</v>
      </c>
      <c r="D134" t="s">
        <v>127</v>
      </c>
      <c r="E134">
        <v>0.2</v>
      </c>
      <c r="F134" s="1">
        <v>44986</v>
      </c>
      <c r="G134" s="1">
        <v>45016</v>
      </c>
      <c r="H134" t="s">
        <v>14</v>
      </c>
    </row>
    <row r="135" spans="1:8" x14ac:dyDescent="0.3">
      <c r="A135" t="s">
        <v>8</v>
      </c>
      <c r="B135" t="s">
        <v>120</v>
      </c>
      <c r="C135">
        <v>8223</v>
      </c>
      <c r="D135" t="s">
        <v>128</v>
      </c>
      <c r="E135">
        <v>0.2</v>
      </c>
      <c r="F135" s="1">
        <v>44986</v>
      </c>
      <c r="G135" s="1">
        <v>45016</v>
      </c>
      <c r="H135" t="s">
        <v>14</v>
      </c>
    </row>
    <row r="136" spans="1:8" x14ac:dyDescent="0.3">
      <c r="A136" t="s">
        <v>8</v>
      </c>
      <c r="B136" t="s">
        <v>120</v>
      </c>
      <c r="C136">
        <v>14118</v>
      </c>
      <c r="D136" t="s">
        <v>129</v>
      </c>
      <c r="E136">
        <v>0.2</v>
      </c>
      <c r="F136" s="1">
        <v>44986</v>
      </c>
      <c r="G136" s="1">
        <v>45016</v>
      </c>
      <c r="H136" t="s">
        <v>14</v>
      </c>
    </row>
    <row r="137" spans="1:8" x14ac:dyDescent="0.3">
      <c r="A137" t="s">
        <v>8</v>
      </c>
      <c r="B137" t="s">
        <v>120</v>
      </c>
      <c r="C137">
        <v>16651</v>
      </c>
      <c r="D137" t="s">
        <v>130</v>
      </c>
      <c r="E137">
        <v>0.2</v>
      </c>
      <c r="F137" s="1">
        <v>44986</v>
      </c>
      <c r="G137" s="1">
        <v>45016</v>
      </c>
      <c r="H137" t="s">
        <v>14</v>
      </c>
    </row>
    <row r="138" spans="1:8" x14ac:dyDescent="0.3">
      <c r="A138" t="s">
        <v>8</v>
      </c>
      <c r="B138" t="s">
        <v>120</v>
      </c>
      <c r="C138">
        <v>31314</v>
      </c>
      <c r="D138" t="s">
        <v>131</v>
      </c>
      <c r="E138">
        <v>0.2</v>
      </c>
      <c r="F138" s="1">
        <v>44986</v>
      </c>
      <c r="G138" s="1">
        <v>45016</v>
      </c>
      <c r="H138" t="s">
        <v>14</v>
      </c>
    </row>
    <row r="139" spans="1:8" x14ac:dyDescent="0.3">
      <c r="A139" t="s">
        <v>8</v>
      </c>
      <c r="B139" t="s">
        <v>120</v>
      </c>
      <c r="C139">
        <v>49950</v>
      </c>
      <c r="D139" t="s">
        <v>132</v>
      </c>
      <c r="E139">
        <v>0.2</v>
      </c>
      <c r="F139" s="1">
        <v>44986</v>
      </c>
      <c r="G139" s="1">
        <v>45016</v>
      </c>
      <c r="H139" t="s">
        <v>14</v>
      </c>
    </row>
    <row r="140" spans="1:8" x14ac:dyDescent="0.3">
      <c r="A140" t="s">
        <v>8</v>
      </c>
      <c r="B140" t="s">
        <v>120</v>
      </c>
      <c r="C140">
        <v>49951</v>
      </c>
      <c r="D140" t="s">
        <v>133</v>
      </c>
      <c r="E140">
        <v>0.2</v>
      </c>
      <c r="F140" s="1">
        <v>44986</v>
      </c>
      <c r="G140" s="1">
        <v>45016</v>
      </c>
      <c r="H140" t="s">
        <v>14</v>
      </c>
    </row>
    <row r="141" spans="1:8" x14ac:dyDescent="0.3">
      <c r="A141" t="s">
        <v>8</v>
      </c>
      <c r="B141" t="s">
        <v>120</v>
      </c>
      <c r="C141">
        <v>72472</v>
      </c>
      <c r="D141" t="s">
        <v>134</v>
      </c>
      <c r="E141">
        <v>0.2</v>
      </c>
      <c r="F141" s="1">
        <v>44986</v>
      </c>
      <c r="G141" s="1">
        <v>45016</v>
      </c>
      <c r="H141" t="s">
        <v>14</v>
      </c>
    </row>
    <row r="142" spans="1:8" x14ac:dyDescent="0.3">
      <c r="A142" t="s">
        <v>8</v>
      </c>
      <c r="B142" t="s">
        <v>120</v>
      </c>
      <c r="C142">
        <v>80706</v>
      </c>
      <c r="D142" t="s">
        <v>135</v>
      </c>
      <c r="E142">
        <v>0.2</v>
      </c>
      <c r="F142" s="1">
        <v>44986</v>
      </c>
      <c r="G142" s="1">
        <v>45016</v>
      </c>
      <c r="H142" t="s">
        <v>14</v>
      </c>
    </row>
    <row r="143" spans="1:8" x14ac:dyDescent="0.3">
      <c r="A143" t="s">
        <v>8</v>
      </c>
      <c r="B143" t="s">
        <v>120</v>
      </c>
      <c r="C143">
        <v>94866</v>
      </c>
      <c r="D143" t="s">
        <v>136</v>
      </c>
      <c r="E143">
        <v>0.2</v>
      </c>
      <c r="F143" s="1">
        <v>44986</v>
      </c>
      <c r="G143" s="1">
        <v>45016</v>
      </c>
      <c r="H143" t="s">
        <v>14</v>
      </c>
    </row>
    <row r="144" spans="1:8" x14ac:dyDescent="0.3">
      <c r="A144" t="s">
        <v>8</v>
      </c>
      <c r="B144" t="s">
        <v>120</v>
      </c>
      <c r="C144">
        <v>99014</v>
      </c>
      <c r="D144" t="s">
        <v>137</v>
      </c>
      <c r="E144">
        <v>0.2</v>
      </c>
      <c r="F144" s="1">
        <v>44986</v>
      </c>
      <c r="G144" s="1">
        <v>45016</v>
      </c>
      <c r="H144" t="s">
        <v>14</v>
      </c>
    </row>
    <row r="145" spans="1:8" x14ac:dyDescent="0.3">
      <c r="A145" t="s">
        <v>8</v>
      </c>
      <c r="B145" t="s">
        <v>120</v>
      </c>
      <c r="C145">
        <v>99015</v>
      </c>
      <c r="D145" t="s">
        <v>138</v>
      </c>
      <c r="E145">
        <v>0.2</v>
      </c>
      <c r="F145" s="1">
        <v>44986</v>
      </c>
      <c r="G145" s="1">
        <v>45016</v>
      </c>
      <c r="H145" t="s">
        <v>14</v>
      </c>
    </row>
    <row r="146" spans="1:8" x14ac:dyDescent="0.3">
      <c r="A146" t="s">
        <v>8</v>
      </c>
      <c r="B146" t="s">
        <v>120</v>
      </c>
      <c r="C146">
        <v>102363</v>
      </c>
      <c r="D146" t="s">
        <v>139</v>
      </c>
      <c r="E146">
        <v>0.2</v>
      </c>
      <c r="F146" s="1">
        <v>44986</v>
      </c>
      <c r="G146" s="1">
        <v>45016</v>
      </c>
      <c r="H146" t="s">
        <v>14</v>
      </c>
    </row>
    <row r="147" spans="1:8" x14ac:dyDescent="0.3">
      <c r="A147" t="s">
        <v>8</v>
      </c>
      <c r="B147" t="s">
        <v>120</v>
      </c>
      <c r="C147">
        <v>102364</v>
      </c>
      <c r="D147" t="s">
        <v>140</v>
      </c>
      <c r="E147">
        <v>0.2</v>
      </c>
      <c r="F147" s="1">
        <v>44986</v>
      </c>
      <c r="G147" s="1">
        <v>45016</v>
      </c>
      <c r="H147" t="s">
        <v>14</v>
      </c>
    </row>
    <row r="148" spans="1:8" x14ac:dyDescent="0.3">
      <c r="A148" t="s">
        <v>8</v>
      </c>
      <c r="B148" t="s">
        <v>120</v>
      </c>
      <c r="C148">
        <v>106429</v>
      </c>
      <c r="D148" t="s">
        <v>141</v>
      </c>
      <c r="E148">
        <v>0.2</v>
      </c>
      <c r="F148" s="1">
        <v>44986</v>
      </c>
      <c r="G148" s="1">
        <v>45016</v>
      </c>
      <c r="H148" t="s">
        <v>14</v>
      </c>
    </row>
    <row r="149" spans="1:8" x14ac:dyDescent="0.3">
      <c r="A149" t="s">
        <v>8</v>
      </c>
      <c r="B149" t="s">
        <v>120</v>
      </c>
      <c r="C149">
        <v>12866</v>
      </c>
      <c r="D149" t="s">
        <v>142</v>
      </c>
      <c r="E149">
        <v>0.2</v>
      </c>
      <c r="F149" s="1">
        <v>44986</v>
      </c>
      <c r="G149" s="1">
        <v>45016</v>
      </c>
      <c r="H149" t="s">
        <v>36</v>
      </c>
    </row>
    <row r="150" spans="1:8" x14ac:dyDescent="0.3">
      <c r="A150" t="s">
        <v>8</v>
      </c>
      <c r="B150" t="s">
        <v>120</v>
      </c>
      <c r="C150">
        <v>13812</v>
      </c>
      <c r="D150" t="s">
        <v>143</v>
      </c>
      <c r="E150">
        <v>0.2</v>
      </c>
      <c r="F150" s="1">
        <v>44986</v>
      </c>
      <c r="G150" s="1">
        <v>45016</v>
      </c>
      <c r="H150" t="s">
        <v>36</v>
      </c>
    </row>
    <row r="151" spans="1:8" x14ac:dyDescent="0.3">
      <c r="A151" t="s">
        <v>8</v>
      </c>
      <c r="B151" t="s">
        <v>120</v>
      </c>
      <c r="C151">
        <v>13961</v>
      </c>
      <c r="D151" t="s">
        <v>144</v>
      </c>
      <c r="E151">
        <v>0.2</v>
      </c>
      <c r="F151" s="1">
        <v>44986</v>
      </c>
      <c r="G151" s="1">
        <v>45016</v>
      </c>
      <c r="H151" t="s">
        <v>36</v>
      </c>
    </row>
    <row r="152" spans="1:8" x14ac:dyDescent="0.3">
      <c r="A152" t="s">
        <v>8</v>
      </c>
      <c r="B152" t="s">
        <v>120</v>
      </c>
      <c r="C152">
        <v>17903</v>
      </c>
      <c r="D152" t="s">
        <v>145</v>
      </c>
      <c r="E152">
        <v>0.2</v>
      </c>
      <c r="F152" s="1">
        <v>44986</v>
      </c>
      <c r="G152" s="1">
        <v>45016</v>
      </c>
      <c r="H152" t="s">
        <v>36</v>
      </c>
    </row>
    <row r="153" spans="1:8" x14ac:dyDescent="0.3">
      <c r="A153" t="s">
        <v>8</v>
      </c>
      <c r="B153" t="s">
        <v>120</v>
      </c>
      <c r="C153">
        <v>54954</v>
      </c>
      <c r="D153" t="s">
        <v>146</v>
      </c>
      <c r="E153">
        <v>0.2</v>
      </c>
      <c r="F153" s="1">
        <v>44986</v>
      </c>
      <c r="G153" s="1">
        <v>45016</v>
      </c>
      <c r="H153" t="s">
        <v>36</v>
      </c>
    </row>
    <row r="154" spans="1:8" x14ac:dyDescent="0.3">
      <c r="A154" t="s">
        <v>8</v>
      </c>
      <c r="B154" t="s">
        <v>120</v>
      </c>
      <c r="C154">
        <v>102014</v>
      </c>
      <c r="D154" t="s">
        <v>147</v>
      </c>
      <c r="E154">
        <v>0.2</v>
      </c>
      <c r="F154" s="1">
        <v>44986</v>
      </c>
      <c r="G154" s="1">
        <v>45016</v>
      </c>
      <c r="H154" t="s">
        <v>36</v>
      </c>
    </row>
    <row r="155" spans="1:8" x14ac:dyDescent="0.3">
      <c r="A155" t="s">
        <v>8</v>
      </c>
      <c r="B155" t="s">
        <v>148</v>
      </c>
      <c r="C155">
        <v>1756</v>
      </c>
      <c r="D155" t="s">
        <v>149</v>
      </c>
      <c r="E155">
        <f t="shared" ref="E155:E160" si="4">+O224+P224</f>
        <v>0</v>
      </c>
      <c r="F155" s="1">
        <v>44986</v>
      </c>
      <c r="G155" s="1">
        <v>45016</v>
      </c>
      <c r="H155" t="s">
        <v>11</v>
      </c>
    </row>
    <row r="156" spans="1:8" x14ac:dyDescent="0.3">
      <c r="A156" t="s">
        <v>8</v>
      </c>
      <c r="B156" t="s">
        <v>148</v>
      </c>
      <c r="C156">
        <v>1756</v>
      </c>
      <c r="D156" t="s">
        <v>149</v>
      </c>
      <c r="E156">
        <f t="shared" si="4"/>
        <v>0</v>
      </c>
      <c r="F156" s="1">
        <v>44986</v>
      </c>
      <c r="G156" s="1">
        <v>45016</v>
      </c>
      <c r="H156" t="s">
        <v>44</v>
      </c>
    </row>
    <row r="157" spans="1:8" x14ac:dyDescent="0.3">
      <c r="A157" t="s">
        <v>8</v>
      </c>
      <c r="B157" t="s">
        <v>148</v>
      </c>
      <c r="C157">
        <v>13465</v>
      </c>
      <c r="D157" t="s">
        <v>150</v>
      </c>
      <c r="E157">
        <f t="shared" si="4"/>
        <v>0</v>
      </c>
      <c r="F157" s="1">
        <v>44986</v>
      </c>
      <c r="G157" s="1">
        <v>45016</v>
      </c>
      <c r="H157" t="s">
        <v>44</v>
      </c>
    </row>
    <row r="158" spans="1:8" x14ac:dyDescent="0.3">
      <c r="A158" t="s">
        <v>8</v>
      </c>
      <c r="B158" t="s">
        <v>148</v>
      </c>
      <c r="C158">
        <v>99025</v>
      </c>
      <c r="D158" t="s">
        <v>151</v>
      </c>
      <c r="E158">
        <f t="shared" si="4"/>
        <v>0</v>
      </c>
      <c r="F158" s="1">
        <v>44986</v>
      </c>
      <c r="G158" s="1">
        <v>45016</v>
      </c>
      <c r="H158" t="s">
        <v>44</v>
      </c>
    </row>
    <row r="159" spans="1:8" x14ac:dyDescent="0.3">
      <c r="A159" t="s">
        <v>8</v>
      </c>
      <c r="B159" t="s">
        <v>148</v>
      </c>
      <c r="C159">
        <v>99026</v>
      </c>
      <c r="D159" t="s">
        <v>152</v>
      </c>
      <c r="E159">
        <f t="shared" si="4"/>
        <v>0</v>
      </c>
      <c r="F159" s="1">
        <v>44986</v>
      </c>
      <c r="G159" s="1">
        <v>45016</v>
      </c>
      <c r="H159" t="s">
        <v>44</v>
      </c>
    </row>
    <row r="160" spans="1:8" x14ac:dyDescent="0.3">
      <c r="A160" t="s">
        <v>8</v>
      </c>
      <c r="B160" t="s">
        <v>153</v>
      </c>
      <c r="C160">
        <v>3565</v>
      </c>
      <c r="D160" t="s">
        <v>154</v>
      </c>
      <c r="E160">
        <f t="shared" si="4"/>
        <v>0</v>
      </c>
      <c r="F160" s="1">
        <v>44986</v>
      </c>
      <c r="G160" s="1">
        <v>45016</v>
      </c>
      <c r="H160" t="s">
        <v>44</v>
      </c>
    </row>
    <row r="161" spans="1:8" x14ac:dyDescent="0.3">
      <c r="A161" t="s">
        <v>8</v>
      </c>
      <c r="B161" t="s">
        <v>73</v>
      </c>
      <c r="C161">
        <v>2337</v>
      </c>
      <c r="D161" t="s">
        <v>155</v>
      </c>
      <c r="E161">
        <f>+O231+P231</f>
        <v>0</v>
      </c>
      <c r="F161" s="1">
        <v>44986</v>
      </c>
      <c r="G161" s="1">
        <v>45016</v>
      </c>
      <c r="H161" t="s">
        <v>11</v>
      </c>
    </row>
    <row r="162" spans="1:8" x14ac:dyDescent="0.3">
      <c r="A162" t="s">
        <v>8</v>
      </c>
      <c r="B162" t="s">
        <v>73</v>
      </c>
      <c r="C162">
        <v>2337</v>
      </c>
      <c r="D162" t="s">
        <v>155</v>
      </c>
      <c r="E162">
        <f>+O240+P240</f>
        <v>0</v>
      </c>
      <c r="F162" s="1">
        <v>44986</v>
      </c>
      <c r="G162" s="1">
        <v>45016</v>
      </c>
      <c r="H162" t="s">
        <v>44</v>
      </c>
    </row>
    <row r="163" spans="1:8" x14ac:dyDescent="0.3">
      <c r="A163" t="s">
        <v>8</v>
      </c>
      <c r="B163" t="s">
        <v>73</v>
      </c>
      <c r="C163">
        <v>110511</v>
      </c>
      <c r="D163" t="s">
        <v>156</v>
      </c>
      <c r="E163">
        <f>+O232+P232</f>
        <v>0</v>
      </c>
      <c r="F163" s="1">
        <v>44986</v>
      </c>
      <c r="G163" s="1">
        <v>45016</v>
      </c>
      <c r="H163" t="s">
        <v>44</v>
      </c>
    </row>
    <row r="164" spans="1:8" x14ac:dyDescent="0.3">
      <c r="A164" t="s">
        <v>8</v>
      </c>
      <c r="B164" t="s">
        <v>73</v>
      </c>
      <c r="C164">
        <v>109409</v>
      </c>
      <c r="D164" t="s">
        <v>157</v>
      </c>
      <c r="E164">
        <f>+O233+P233</f>
        <v>0</v>
      </c>
      <c r="F164" s="1">
        <v>44986</v>
      </c>
      <c r="G164" s="1">
        <v>45016</v>
      </c>
      <c r="H164" t="s">
        <v>44</v>
      </c>
    </row>
    <row r="165" spans="1:8" x14ac:dyDescent="0.3">
      <c r="A165" t="s">
        <v>8</v>
      </c>
      <c r="B165" t="s">
        <v>73</v>
      </c>
      <c r="C165">
        <v>88125</v>
      </c>
      <c r="D165" t="s">
        <v>158</v>
      </c>
      <c r="E165">
        <f>+O234+P234</f>
        <v>0</v>
      </c>
      <c r="F165" s="1">
        <v>44986</v>
      </c>
      <c r="G165" s="1">
        <v>45016</v>
      </c>
      <c r="H165" t="s">
        <v>44</v>
      </c>
    </row>
    <row r="166" spans="1:8" x14ac:dyDescent="0.3">
      <c r="A166" t="s">
        <v>8</v>
      </c>
      <c r="B166" t="s">
        <v>73</v>
      </c>
      <c r="C166">
        <v>88125</v>
      </c>
      <c r="D166" t="s">
        <v>158</v>
      </c>
      <c r="E166">
        <f>+O244+P244</f>
        <v>0</v>
      </c>
      <c r="F166" s="1">
        <v>44986</v>
      </c>
      <c r="G166" s="1">
        <v>45016</v>
      </c>
      <c r="H166" t="s">
        <v>36</v>
      </c>
    </row>
    <row r="167" spans="1:8" x14ac:dyDescent="0.3">
      <c r="A167" t="s">
        <v>8</v>
      </c>
      <c r="B167" t="s">
        <v>73</v>
      </c>
      <c r="C167">
        <v>109408</v>
      </c>
      <c r="D167" t="s">
        <v>159</v>
      </c>
      <c r="E167">
        <f>+O235+P235</f>
        <v>0</v>
      </c>
      <c r="F167" s="1">
        <v>44986</v>
      </c>
      <c r="G167" s="1">
        <v>45016</v>
      </c>
      <c r="H167" t="s">
        <v>44</v>
      </c>
    </row>
    <row r="168" spans="1:8" x14ac:dyDescent="0.3">
      <c r="A168" t="s">
        <v>8</v>
      </c>
      <c r="B168" t="s">
        <v>73</v>
      </c>
      <c r="C168">
        <v>109410</v>
      </c>
      <c r="D168" t="s">
        <v>160</v>
      </c>
      <c r="E168">
        <f>+O236+P236</f>
        <v>0</v>
      </c>
      <c r="F168" s="1">
        <v>44986</v>
      </c>
      <c r="G168" s="1">
        <v>45016</v>
      </c>
      <c r="H168" t="s">
        <v>44</v>
      </c>
    </row>
    <row r="169" spans="1:8" x14ac:dyDescent="0.3">
      <c r="A169" t="s">
        <v>8</v>
      </c>
      <c r="B169" t="s">
        <v>73</v>
      </c>
      <c r="C169">
        <v>12369</v>
      </c>
      <c r="D169" t="s">
        <v>161</v>
      </c>
      <c r="E169">
        <f>+O237+P237</f>
        <v>0</v>
      </c>
      <c r="F169" s="1">
        <v>44986</v>
      </c>
      <c r="G169" s="1">
        <v>45016</v>
      </c>
      <c r="H169" t="s">
        <v>36</v>
      </c>
    </row>
    <row r="170" spans="1:8" x14ac:dyDescent="0.3">
      <c r="A170" t="s">
        <v>8</v>
      </c>
      <c r="B170" t="s">
        <v>73</v>
      </c>
      <c r="C170">
        <v>12706</v>
      </c>
      <c r="D170" t="s">
        <v>162</v>
      </c>
      <c r="E170">
        <f>+O238+P238</f>
        <v>0</v>
      </c>
      <c r="F170" s="1">
        <v>44986</v>
      </c>
      <c r="G170" s="1">
        <v>45016</v>
      </c>
      <c r="H170" t="s">
        <v>36</v>
      </c>
    </row>
    <row r="171" spans="1:8" x14ac:dyDescent="0.3">
      <c r="A171" t="s">
        <v>8</v>
      </c>
      <c r="B171" t="s">
        <v>73</v>
      </c>
      <c r="C171">
        <v>57929</v>
      </c>
      <c r="D171" t="s">
        <v>163</v>
      </c>
      <c r="E171">
        <f>+O239+P239</f>
        <v>0</v>
      </c>
      <c r="F171" s="1">
        <v>44986</v>
      </c>
      <c r="G171" s="1">
        <v>45016</v>
      </c>
      <c r="H171" t="s">
        <v>36</v>
      </c>
    </row>
    <row r="172" spans="1:8" x14ac:dyDescent="0.3">
      <c r="A172" t="s">
        <v>8</v>
      </c>
      <c r="B172" t="s">
        <v>73</v>
      </c>
      <c r="C172">
        <v>10545</v>
      </c>
      <c r="D172" t="s">
        <v>164</v>
      </c>
      <c r="E172">
        <f>+O241+P241</f>
        <v>0</v>
      </c>
      <c r="F172" s="1">
        <v>44986</v>
      </c>
      <c r="G172" s="1">
        <v>45016</v>
      </c>
      <c r="H172" t="s">
        <v>44</v>
      </c>
    </row>
    <row r="173" spans="1:8" x14ac:dyDescent="0.3">
      <c r="A173" t="s">
        <v>8</v>
      </c>
      <c r="B173" t="s">
        <v>73</v>
      </c>
      <c r="C173">
        <v>17092</v>
      </c>
      <c r="D173" t="s">
        <v>165</v>
      </c>
      <c r="E173">
        <f>+O242+P242</f>
        <v>0</v>
      </c>
      <c r="F173" s="1">
        <v>44986</v>
      </c>
      <c r="G173" s="1">
        <v>45016</v>
      </c>
      <c r="H173" t="s">
        <v>44</v>
      </c>
    </row>
    <row r="174" spans="1:8" x14ac:dyDescent="0.3">
      <c r="A174" t="s">
        <v>8</v>
      </c>
      <c r="B174" t="s">
        <v>73</v>
      </c>
      <c r="C174">
        <v>20455</v>
      </c>
      <c r="D174" t="s">
        <v>166</v>
      </c>
      <c r="E174">
        <f>+O243+P243</f>
        <v>0</v>
      </c>
      <c r="F174" s="1">
        <v>44986</v>
      </c>
      <c r="G174" s="1">
        <v>45016</v>
      </c>
      <c r="H174" t="s">
        <v>44</v>
      </c>
    </row>
    <row r="175" spans="1:8" x14ac:dyDescent="0.3">
      <c r="A175" t="s">
        <v>8</v>
      </c>
      <c r="B175" t="s">
        <v>73</v>
      </c>
      <c r="C175">
        <v>4830</v>
      </c>
      <c r="D175" t="s">
        <v>167</v>
      </c>
      <c r="E175">
        <v>0.3</v>
      </c>
      <c r="F175" s="1">
        <v>44986</v>
      </c>
      <c r="G175" s="1">
        <v>45016</v>
      </c>
      <c r="H175" t="s">
        <v>44</v>
      </c>
    </row>
    <row r="176" spans="1:8" x14ac:dyDescent="0.3">
      <c r="A176" t="s">
        <v>8</v>
      </c>
      <c r="B176" t="s">
        <v>73</v>
      </c>
      <c r="C176">
        <v>4830</v>
      </c>
      <c r="D176" t="s">
        <v>167</v>
      </c>
      <c r="E176">
        <v>0.25</v>
      </c>
      <c r="F176" s="1">
        <v>44986</v>
      </c>
      <c r="G176" s="1">
        <v>45016</v>
      </c>
      <c r="H176" t="s">
        <v>11</v>
      </c>
    </row>
    <row r="177" spans="1:8" x14ac:dyDescent="0.3">
      <c r="A177" t="s">
        <v>8</v>
      </c>
      <c r="B177" t="s">
        <v>168</v>
      </c>
      <c r="C177">
        <v>109456</v>
      </c>
      <c r="D177" t="s">
        <v>169</v>
      </c>
      <c r="E177">
        <f>+O250+P250</f>
        <v>0</v>
      </c>
      <c r="F177" s="1">
        <v>44986</v>
      </c>
      <c r="G177" s="1">
        <v>45016</v>
      </c>
      <c r="H177" t="s">
        <v>44</v>
      </c>
    </row>
    <row r="178" spans="1:8" x14ac:dyDescent="0.3">
      <c r="A178" t="s">
        <v>8</v>
      </c>
      <c r="B178" t="s">
        <v>168</v>
      </c>
      <c r="C178">
        <v>109456</v>
      </c>
      <c r="D178" t="s">
        <v>169</v>
      </c>
      <c r="E178">
        <f>+O293+P293</f>
        <v>0</v>
      </c>
      <c r="F178" s="1">
        <v>44986</v>
      </c>
      <c r="G178" s="1">
        <v>45016</v>
      </c>
      <c r="H178" t="s">
        <v>11</v>
      </c>
    </row>
    <row r="179" spans="1:8" x14ac:dyDescent="0.3">
      <c r="A179" t="s">
        <v>8</v>
      </c>
      <c r="B179" t="s">
        <v>168</v>
      </c>
      <c r="C179">
        <v>105849</v>
      </c>
      <c r="D179" t="s">
        <v>170</v>
      </c>
      <c r="E179">
        <f>+O251+P251</f>
        <v>0</v>
      </c>
      <c r="F179" s="1">
        <v>44986</v>
      </c>
      <c r="G179" s="1">
        <v>45016</v>
      </c>
      <c r="H179" t="s">
        <v>11</v>
      </c>
    </row>
    <row r="180" spans="1:8" x14ac:dyDescent="0.3">
      <c r="A180" t="s">
        <v>8</v>
      </c>
      <c r="B180" t="s">
        <v>168</v>
      </c>
      <c r="C180">
        <v>52516</v>
      </c>
      <c r="D180" t="s">
        <v>171</v>
      </c>
      <c r="E180">
        <f>+O257+P257</f>
        <v>0</v>
      </c>
      <c r="F180" s="1">
        <v>44986</v>
      </c>
      <c r="G180" s="1">
        <v>45016</v>
      </c>
      <c r="H180" t="s">
        <v>44</v>
      </c>
    </row>
    <row r="181" spans="1:8" x14ac:dyDescent="0.3">
      <c r="A181" t="s">
        <v>8</v>
      </c>
      <c r="B181" t="s">
        <v>168</v>
      </c>
      <c r="C181">
        <v>52516</v>
      </c>
      <c r="D181" t="s">
        <v>171</v>
      </c>
      <c r="E181">
        <f>+O316+P316</f>
        <v>0</v>
      </c>
      <c r="F181" s="1">
        <v>44986</v>
      </c>
      <c r="G181" s="1">
        <v>45016</v>
      </c>
      <c r="H181" t="s">
        <v>11</v>
      </c>
    </row>
    <row r="182" spans="1:8" x14ac:dyDescent="0.3">
      <c r="A182" t="s">
        <v>8</v>
      </c>
      <c r="B182" t="s">
        <v>168</v>
      </c>
      <c r="C182">
        <v>93175</v>
      </c>
      <c r="D182" t="s">
        <v>172</v>
      </c>
      <c r="E182">
        <f>+O258+P258</f>
        <v>0</v>
      </c>
      <c r="F182" s="1">
        <v>44986</v>
      </c>
      <c r="G182" s="1">
        <v>45016</v>
      </c>
      <c r="H182" t="s">
        <v>44</v>
      </c>
    </row>
    <row r="183" spans="1:8" x14ac:dyDescent="0.3">
      <c r="A183" t="s">
        <v>8</v>
      </c>
      <c r="B183" t="s">
        <v>168</v>
      </c>
      <c r="C183">
        <v>93175</v>
      </c>
      <c r="D183" t="s">
        <v>172</v>
      </c>
      <c r="E183">
        <f>+O291+P291</f>
        <v>0</v>
      </c>
      <c r="F183" s="1">
        <v>44986</v>
      </c>
      <c r="G183" s="1">
        <v>45016</v>
      </c>
      <c r="H183" t="s">
        <v>11</v>
      </c>
    </row>
    <row r="184" spans="1:8" x14ac:dyDescent="0.3">
      <c r="A184" t="s">
        <v>8</v>
      </c>
      <c r="B184" t="s">
        <v>168</v>
      </c>
      <c r="C184">
        <v>93983</v>
      </c>
      <c r="D184" t="s">
        <v>173</v>
      </c>
      <c r="E184">
        <f>+O259+P259</f>
        <v>0</v>
      </c>
      <c r="F184" s="1">
        <v>44986</v>
      </c>
      <c r="G184" s="1">
        <v>45016</v>
      </c>
      <c r="H184" t="s">
        <v>44</v>
      </c>
    </row>
    <row r="185" spans="1:8" x14ac:dyDescent="0.3">
      <c r="A185" t="s">
        <v>8</v>
      </c>
      <c r="B185" t="s">
        <v>168</v>
      </c>
      <c r="C185">
        <v>93983</v>
      </c>
      <c r="D185" t="s">
        <v>173</v>
      </c>
      <c r="E185">
        <f>+O292+P292</f>
        <v>0</v>
      </c>
      <c r="F185" s="1">
        <v>44986</v>
      </c>
      <c r="G185" s="1">
        <v>45016</v>
      </c>
      <c r="H185" t="s">
        <v>11</v>
      </c>
    </row>
    <row r="186" spans="1:8" x14ac:dyDescent="0.3">
      <c r="A186" t="s">
        <v>8</v>
      </c>
      <c r="B186" t="s">
        <v>168</v>
      </c>
      <c r="C186">
        <v>97174</v>
      </c>
      <c r="D186" t="s">
        <v>174</v>
      </c>
      <c r="E186">
        <f>+O260+P260</f>
        <v>0</v>
      </c>
      <c r="F186" s="1">
        <v>44986</v>
      </c>
      <c r="G186" s="1">
        <v>45016</v>
      </c>
      <c r="H186" t="s">
        <v>44</v>
      </c>
    </row>
    <row r="187" spans="1:8" x14ac:dyDescent="0.3">
      <c r="A187" t="s">
        <v>8</v>
      </c>
      <c r="B187" t="s">
        <v>168</v>
      </c>
      <c r="C187">
        <v>110727</v>
      </c>
      <c r="D187" t="s">
        <v>175</v>
      </c>
      <c r="E187">
        <f>+O261+P261</f>
        <v>0</v>
      </c>
      <c r="F187" s="1">
        <v>44986</v>
      </c>
      <c r="G187" s="1">
        <v>45016</v>
      </c>
      <c r="H187" t="s">
        <v>11</v>
      </c>
    </row>
    <row r="188" spans="1:8" x14ac:dyDescent="0.3">
      <c r="A188" t="s">
        <v>8</v>
      </c>
      <c r="B188" t="s">
        <v>168</v>
      </c>
      <c r="C188">
        <v>110727</v>
      </c>
      <c r="D188" t="s">
        <v>175</v>
      </c>
      <c r="E188">
        <f>+O263+P263</f>
        <v>0</v>
      </c>
      <c r="F188" s="1">
        <v>44986</v>
      </c>
      <c r="G188" s="1">
        <v>45016</v>
      </c>
      <c r="H188" t="s">
        <v>44</v>
      </c>
    </row>
    <row r="189" spans="1:8" x14ac:dyDescent="0.3">
      <c r="A189" t="s">
        <v>8</v>
      </c>
      <c r="B189" t="s">
        <v>168</v>
      </c>
      <c r="C189">
        <v>110733</v>
      </c>
      <c r="D189" t="s">
        <v>176</v>
      </c>
      <c r="E189">
        <f>+O262+P262</f>
        <v>0</v>
      </c>
      <c r="F189" s="1">
        <v>44986</v>
      </c>
      <c r="G189" s="1">
        <v>45016</v>
      </c>
      <c r="H189" t="s">
        <v>11</v>
      </c>
    </row>
    <row r="190" spans="1:8" x14ac:dyDescent="0.3">
      <c r="A190" t="s">
        <v>8</v>
      </c>
      <c r="B190" t="s">
        <v>168</v>
      </c>
      <c r="C190">
        <v>110733</v>
      </c>
      <c r="D190" t="s">
        <v>176</v>
      </c>
      <c r="E190">
        <f>+O264+P264</f>
        <v>0</v>
      </c>
      <c r="F190" s="1">
        <v>44986</v>
      </c>
      <c r="G190" s="1">
        <v>45016</v>
      </c>
      <c r="H190" t="s">
        <v>44</v>
      </c>
    </row>
    <row r="191" spans="1:8" x14ac:dyDescent="0.3">
      <c r="A191" t="s">
        <v>8</v>
      </c>
      <c r="B191" t="s">
        <v>168</v>
      </c>
      <c r="C191">
        <v>110734</v>
      </c>
      <c r="D191" t="s">
        <v>177</v>
      </c>
      <c r="E191">
        <f>+O285+P285</f>
        <v>0</v>
      </c>
      <c r="F191" s="1">
        <v>44986</v>
      </c>
      <c r="G191" s="1">
        <v>45016</v>
      </c>
      <c r="H191" t="s">
        <v>11</v>
      </c>
    </row>
    <row r="192" spans="1:8" x14ac:dyDescent="0.3">
      <c r="A192" t="s">
        <v>8</v>
      </c>
      <c r="B192" t="s">
        <v>168</v>
      </c>
      <c r="C192">
        <v>110734</v>
      </c>
      <c r="D192" t="s">
        <v>177</v>
      </c>
      <c r="E192">
        <f>+O289+P289</f>
        <v>0</v>
      </c>
      <c r="F192" s="1">
        <v>44986</v>
      </c>
      <c r="G192" s="1">
        <v>45016</v>
      </c>
      <c r="H192" t="s">
        <v>44</v>
      </c>
    </row>
    <row r="193" spans="1:8" x14ac:dyDescent="0.3">
      <c r="A193" t="s">
        <v>8</v>
      </c>
      <c r="B193" t="s">
        <v>168</v>
      </c>
      <c r="C193">
        <v>110739</v>
      </c>
      <c r="D193" t="s">
        <v>178</v>
      </c>
      <c r="E193">
        <f>+O288+P288</f>
        <v>0</v>
      </c>
      <c r="F193" s="1">
        <v>44986</v>
      </c>
      <c r="G193" s="1">
        <v>45016</v>
      </c>
      <c r="H193" t="s">
        <v>11</v>
      </c>
    </row>
    <row r="194" spans="1:8" x14ac:dyDescent="0.3">
      <c r="A194" t="s">
        <v>8</v>
      </c>
      <c r="B194" t="s">
        <v>168</v>
      </c>
      <c r="C194">
        <v>110739</v>
      </c>
      <c r="D194" t="s">
        <v>178</v>
      </c>
      <c r="E194">
        <f>+O304+P304</f>
        <v>0</v>
      </c>
      <c r="F194" s="1">
        <v>44986</v>
      </c>
      <c r="G194" s="1">
        <v>45016</v>
      </c>
      <c r="H194" t="s">
        <v>44</v>
      </c>
    </row>
    <row r="195" spans="1:8" x14ac:dyDescent="0.3">
      <c r="A195" t="s">
        <v>8</v>
      </c>
      <c r="B195" t="s">
        <v>168</v>
      </c>
      <c r="C195">
        <v>110744</v>
      </c>
      <c r="D195" t="s">
        <v>179</v>
      </c>
      <c r="E195">
        <f>+O290+P290</f>
        <v>0</v>
      </c>
      <c r="F195" s="1">
        <v>44986</v>
      </c>
      <c r="G195" s="1">
        <v>45016</v>
      </c>
      <c r="H195" t="s">
        <v>11</v>
      </c>
    </row>
    <row r="196" spans="1:8" x14ac:dyDescent="0.3">
      <c r="A196" t="s">
        <v>8</v>
      </c>
      <c r="B196" t="s">
        <v>168</v>
      </c>
      <c r="C196">
        <v>110744</v>
      </c>
      <c r="D196" t="s">
        <v>179</v>
      </c>
      <c r="E196">
        <f>+O305+P305</f>
        <v>0</v>
      </c>
      <c r="F196" s="1">
        <v>44986</v>
      </c>
      <c r="G196" s="1">
        <v>45016</v>
      </c>
      <c r="H196" t="s">
        <v>44</v>
      </c>
    </row>
    <row r="197" spans="1:8" x14ac:dyDescent="0.3">
      <c r="A197" t="s">
        <v>8</v>
      </c>
      <c r="B197" t="s">
        <v>168</v>
      </c>
      <c r="C197">
        <v>110737</v>
      </c>
      <c r="D197" t="s">
        <v>180</v>
      </c>
      <c r="E197">
        <f>+O294+P294</f>
        <v>0</v>
      </c>
      <c r="F197" s="1">
        <v>44986</v>
      </c>
      <c r="G197" s="1">
        <v>45016</v>
      </c>
      <c r="H197" t="s">
        <v>11</v>
      </c>
    </row>
    <row r="198" spans="1:8" x14ac:dyDescent="0.3">
      <c r="A198" t="s">
        <v>8</v>
      </c>
      <c r="B198" t="s">
        <v>168</v>
      </c>
      <c r="C198">
        <v>110737</v>
      </c>
      <c r="D198" t="s">
        <v>180</v>
      </c>
      <c r="E198">
        <f>+O303+P303</f>
        <v>0</v>
      </c>
      <c r="F198" s="1">
        <v>44986</v>
      </c>
      <c r="G198" s="1">
        <v>45016</v>
      </c>
      <c r="H198" t="s">
        <v>44</v>
      </c>
    </row>
    <row r="199" spans="1:8" x14ac:dyDescent="0.3">
      <c r="A199" t="s">
        <v>8</v>
      </c>
      <c r="B199" t="s">
        <v>168</v>
      </c>
      <c r="C199">
        <v>94137</v>
      </c>
      <c r="D199" t="s">
        <v>181</v>
      </c>
      <c r="E199">
        <f t="shared" ref="E199:E206" si="5">+O295+P295</f>
        <v>0</v>
      </c>
      <c r="F199" s="1">
        <v>44986</v>
      </c>
      <c r="G199" s="1">
        <v>45016</v>
      </c>
      <c r="H199" t="s">
        <v>11</v>
      </c>
    </row>
    <row r="200" spans="1:8" x14ac:dyDescent="0.3">
      <c r="A200" t="s">
        <v>8</v>
      </c>
      <c r="B200" t="s">
        <v>168</v>
      </c>
      <c r="C200">
        <v>110728</v>
      </c>
      <c r="D200" t="s">
        <v>182</v>
      </c>
      <c r="E200">
        <f t="shared" si="5"/>
        <v>0</v>
      </c>
      <c r="F200" s="1">
        <v>44986</v>
      </c>
      <c r="G200" s="1">
        <v>45016</v>
      </c>
      <c r="H200" t="s">
        <v>11</v>
      </c>
    </row>
    <row r="201" spans="1:8" x14ac:dyDescent="0.3">
      <c r="A201" t="s">
        <v>8</v>
      </c>
      <c r="B201" t="s">
        <v>168</v>
      </c>
      <c r="C201">
        <v>110745</v>
      </c>
      <c r="D201" t="s">
        <v>183</v>
      </c>
      <c r="E201">
        <f t="shared" si="5"/>
        <v>0</v>
      </c>
      <c r="F201" s="1">
        <v>44986</v>
      </c>
      <c r="G201" s="1">
        <v>45016</v>
      </c>
      <c r="H201" t="s">
        <v>11</v>
      </c>
    </row>
    <row r="202" spans="1:8" x14ac:dyDescent="0.3">
      <c r="A202" t="s">
        <v>8</v>
      </c>
      <c r="B202" t="s">
        <v>168</v>
      </c>
      <c r="C202">
        <v>110746</v>
      </c>
      <c r="D202" t="s">
        <v>184</v>
      </c>
      <c r="E202">
        <f t="shared" si="5"/>
        <v>0</v>
      </c>
      <c r="F202" s="1">
        <v>44986</v>
      </c>
      <c r="G202" s="1">
        <v>45016</v>
      </c>
      <c r="H202" t="s">
        <v>11</v>
      </c>
    </row>
    <row r="203" spans="1:8" x14ac:dyDescent="0.3">
      <c r="A203" t="s">
        <v>8</v>
      </c>
      <c r="B203" t="s">
        <v>168</v>
      </c>
      <c r="C203">
        <v>110748</v>
      </c>
      <c r="D203" t="s">
        <v>185</v>
      </c>
      <c r="E203">
        <f t="shared" si="5"/>
        <v>0</v>
      </c>
      <c r="F203" s="1">
        <v>44986</v>
      </c>
      <c r="G203" s="1">
        <v>45016</v>
      </c>
      <c r="H203" t="s">
        <v>11</v>
      </c>
    </row>
    <row r="204" spans="1:8" x14ac:dyDescent="0.3">
      <c r="A204" t="s">
        <v>8</v>
      </c>
      <c r="B204" t="s">
        <v>168</v>
      </c>
      <c r="C204">
        <v>110749</v>
      </c>
      <c r="D204" t="s">
        <v>186</v>
      </c>
      <c r="E204">
        <f t="shared" si="5"/>
        <v>0</v>
      </c>
      <c r="F204" s="1">
        <v>44986</v>
      </c>
      <c r="G204" s="1">
        <v>45016</v>
      </c>
      <c r="H204" t="s">
        <v>11</v>
      </c>
    </row>
    <row r="205" spans="1:8" x14ac:dyDescent="0.3">
      <c r="A205" t="s">
        <v>8</v>
      </c>
      <c r="B205" t="s">
        <v>168</v>
      </c>
      <c r="C205">
        <v>110754</v>
      </c>
      <c r="D205" t="s">
        <v>187</v>
      </c>
      <c r="E205">
        <f t="shared" si="5"/>
        <v>0</v>
      </c>
      <c r="F205" s="1">
        <v>44986</v>
      </c>
      <c r="G205" s="1">
        <v>45016</v>
      </c>
      <c r="H205" t="s">
        <v>11</v>
      </c>
    </row>
    <row r="206" spans="1:8" x14ac:dyDescent="0.3">
      <c r="A206" t="s">
        <v>8</v>
      </c>
      <c r="B206" t="s">
        <v>168</v>
      </c>
      <c r="C206">
        <v>110757</v>
      </c>
      <c r="D206" t="s">
        <v>188</v>
      </c>
      <c r="E206">
        <f t="shared" si="5"/>
        <v>0</v>
      </c>
      <c r="F206" s="1">
        <v>44986</v>
      </c>
      <c r="G206" s="1">
        <v>45016</v>
      </c>
      <c r="H206" t="s">
        <v>11</v>
      </c>
    </row>
    <row r="207" spans="1:8" x14ac:dyDescent="0.3">
      <c r="A207" t="s">
        <v>8</v>
      </c>
      <c r="B207" t="s">
        <v>168</v>
      </c>
      <c r="C207">
        <v>13435</v>
      </c>
      <c r="D207" t="s">
        <v>189</v>
      </c>
      <c r="E207">
        <f>+O306+P306</f>
        <v>0</v>
      </c>
      <c r="F207" s="1">
        <v>44986</v>
      </c>
      <c r="G207" s="1">
        <v>45016</v>
      </c>
      <c r="H207" t="s">
        <v>36</v>
      </c>
    </row>
    <row r="208" spans="1:8" x14ac:dyDescent="0.3">
      <c r="A208" t="s">
        <v>8</v>
      </c>
      <c r="B208" t="s">
        <v>168</v>
      </c>
      <c r="C208">
        <v>50905</v>
      </c>
      <c r="D208" t="s">
        <v>190</v>
      </c>
      <c r="E208">
        <f>+O307+P307</f>
        <v>0</v>
      </c>
      <c r="F208" s="1">
        <v>44986</v>
      </c>
      <c r="G208" s="1">
        <v>45016</v>
      </c>
      <c r="H208" t="s">
        <v>36</v>
      </c>
    </row>
    <row r="209" spans="1:8" x14ac:dyDescent="0.3">
      <c r="A209" t="s">
        <v>8</v>
      </c>
      <c r="B209" t="s">
        <v>168</v>
      </c>
      <c r="C209">
        <v>68224</v>
      </c>
      <c r="D209" t="s">
        <v>191</v>
      </c>
      <c r="E209">
        <f>+O308+P308</f>
        <v>0</v>
      </c>
      <c r="F209" s="1">
        <v>44986</v>
      </c>
      <c r="G209" s="1">
        <v>45016</v>
      </c>
      <c r="H209" t="s">
        <v>36</v>
      </c>
    </row>
    <row r="210" spans="1:8" x14ac:dyDescent="0.3">
      <c r="A210" t="s">
        <v>8</v>
      </c>
      <c r="B210" t="s">
        <v>168</v>
      </c>
      <c r="C210">
        <v>110755</v>
      </c>
      <c r="D210" t="s">
        <v>192</v>
      </c>
      <c r="E210">
        <f>+O309+P309</f>
        <v>0</v>
      </c>
      <c r="F210" s="1">
        <v>44986</v>
      </c>
      <c r="G210" s="1">
        <v>45016</v>
      </c>
      <c r="H210" t="s">
        <v>11</v>
      </c>
    </row>
    <row r="211" spans="1:8" x14ac:dyDescent="0.3">
      <c r="A211" t="s">
        <v>8</v>
      </c>
      <c r="B211" t="s">
        <v>168</v>
      </c>
      <c r="C211">
        <v>110755</v>
      </c>
      <c r="D211" t="s">
        <v>192</v>
      </c>
      <c r="E211">
        <f>+O314+P314</f>
        <v>0</v>
      </c>
      <c r="F211" s="1">
        <v>44986</v>
      </c>
      <c r="G211" s="1">
        <v>45016</v>
      </c>
      <c r="H211" t="s">
        <v>44</v>
      </c>
    </row>
    <row r="212" spans="1:8" x14ac:dyDescent="0.3">
      <c r="A212" t="s">
        <v>8</v>
      </c>
      <c r="B212" t="s">
        <v>168</v>
      </c>
      <c r="C212">
        <v>78840</v>
      </c>
      <c r="D212" t="s">
        <v>193</v>
      </c>
      <c r="E212">
        <f>+O310+P310</f>
        <v>0</v>
      </c>
      <c r="F212" s="1">
        <v>44986</v>
      </c>
      <c r="G212" s="1">
        <v>45016</v>
      </c>
      <c r="H212" t="s">
        <v>36</v>
      </c>
    </row>
    <row r="213" spans="1:8" x14ac:dyDescent="0.3">
      <c r="A213" t="s">
        <v>8</v>
      </c>
      <c r="B213" t="s">
        <v>168</v>
      </c>
      <c r="C213">
        <v>110765</v>
      </c>
      <c r="D213" t="s">
        <v>194</v>
      </c>
      <c r="E213">
        <f>+O311+P311</f>
        <v>0</v>
      </c>
      <c r="F213" s="1">
        <v>44986</v>
      </c>
      <c r="G213" s="1">
        <v>45016</v>
      </c>
      <c r="H213" t="s">
        <v>11</v>
      </c>
    </row>
    <row r="214" spans="1:8" x14ac:dyDescent="0.3">
      <c r="A214" t="s">
        <v>8</v>
      </c>
      <c r="B214" t="s">
        <v>168</v>
      </c>
      <c r="C214">
        <v>110765</v>
      </c>
      <c r="D214" t="s">
        <v>194</v>
      </c>
      <c r="E214">
        <f>+O315+P315</f>
        <v>0</v>
      </c>
      <c r="F214" s="1">
        <v>44986</v>
      </c>
      <c r="G214" s="1">
        <v>45016</v>
      </c>
      <c r="H214" t="s">
        <v>44</v>
      </c>
    </row>
    <row r="215" spans="1:8" x14ac:dyDescent="0.3">
      <c r="A215" t="s">
        <v>8</v>
      </c>
      <c r="B215" t="s">
        <v>168</v>
      </c>
      <c r="C215">
        <v>98448</v>
      </c>
      <c r="D215" t="s">
        <v>195</v>
      </c>
      <c r="E215">
        <f>+O313+P313</f>
        <v>0</v>
      </c>
      <c r="F215" s="1">
        <v>44986</v>
      </c>
      <c r="G215" s="1">
        <v>45016</v>
      </c>
      <c r="H215" t="s">
        <v>36</v>
      </c>
    </row>
    <row r="216" spans="1:8" x14ac:dyDescent="0.3">
      <c r="A216" t="s">
        <v>8</v>
      </c>
      <c r="B216" t="s">
        <v>168</v>
      </c>
      <c r="C216">
        <v>108776</v>
      </c>
      <c r="D216" t="s">
        <v>196</v>
      </c>
      <c r="E216">
        <f>+O317+P317</f>
        <v>0</v>
      </c>
      <c r="F216" s="1">
        <v>44986</v>
      </c>
      <c r="G216" s="1">
        <v>45016</v>
      </c>
      <c r="H216" t="s">
        <v>44</v>
      </c>
    </row>
    <row r="217" spans="1:8" x14ac:dyDescent="0.3">
      <c r="A217" t="s">
        <v>8</v>
      </c>
      <c r="B217" t="s">
        <v>168</v>
      </c>
      <c r="C217">
        <v>108776</v>
      </c>
      <c r="D217" t="s">
        <v>196</v>
      </c>
      <c r="E217">
        <f>+O329+P329</f>
        <v>0</v>
      </c>
      <c r="F217" s="1">
        <v>44986</v>
      </c>
      <c r="G217" s="1">
        <v>45016</v>
      </c>
      <c r="H217" t="s">
        <v>19</v>
      </c>
    </row>
    <row r="218" spans="1:8" x14ac:dyDescent="0.3">
      <c r="A218" t="s">
        <v>8</v>
      </c>
      <c r="B218" t="s">
        <v>168</v>
      </c>
      <c r="C218">
        <v>108777</v>
      </c>
      <c r="D218" t="s">
        <v>197</v>
      </c>
      <c r="E218">
        <f>+O318+P318</f>
        <v>0</v>
      </c>
      <c r="F218" s="1">
        <v>44986</v>
      </c>
      <c r="G218" s="1">
        <v>45016</v>
      </c>
      <c r="H218" t="s">
        <v>44</v>
      </c>
    </row>
    <row r="219" spans="1:8" x14ac:dyDescent="0.3">
      <c r="A219" t="s">
        <v>8</v>
      </c>
      <c r="B219" t="s">
        <v>168</v>
      </c>
      <c r="C219">
        <v>108777</v>
      </c>
      <c r="D219" t="s">
        <v>197</v>
      </c>
      <c r="E219">
        <f>+O330+P330</f>
        <v>0</v>
      </c>
      <c r="F219" s="1">
        <v>44986</v>
      </c>
      <c r="G219" s="1">
        <v>45016</v>
      </c>
      <c r="H219" t="s">
        <v>19</v>
      </c>
    </row>
    <row r="220" spans="1:8" x14ac:dyDescent="0.3">
      <c r="A220" t="s">
        <v>8</v>
      </c>
      <c r="B220" t="s">
        <v>168</v>
      </c>
      <c r="C220">
        <v>108779</v>
      </c>
      <c r="D220" t="s">
        <v>198</v>
      </c>
      <c r="E220">
        <f>+O319+P319</f>
        <v>0</v>
      </c>
      <c r="F220" s="1">
        <v>44986</v>
      </c>
      <c r="G220" s="1">
        <v>45016</v>
      </c>
      <c r="H220" t="s">
        <v>44</v>
      </c>
    </row>
    <row r="221" spans="1:8" x14ac:dyDescent="0.3">
      <c r="A221" t="s">
        <v>8</v>
      </c>
      <c r="B221" t="s">
        <v>168</v>
      </c>
      <c r="C221">
        <v>108779</v>
      </c>
      <c r="D221" t="s">
        <v>198</v>
      </c>
      <c r="E221">
        <f>+O331+P331</f>
        <v>0</v>
      </c>
      <c r="F221" s="1">
        <v>44986</v>
      </c>
      <c r="G221" s="1">
        <v>45016</v>
      </c>
      <c r="H221" t="s">
        <v>19</v>
      </c>
    </row>
    <row r="222" spans="1:8" x14ac:dyDescent="0.3">
      <c r="A222" t="s">
        <v>8</v>
      </c>
      <c r="B222" t="s">
        <v>168</v>
      </c>
      <c r="C222">
        <v>108780</v>
      </c>
      <c r="D222" t="s">
        <v>199</v>
      </c>
      <c r="E222">
        <f>+O320+P320</f>
        <v>0</v>
      </c>
      <c r="F222" s="1">
        <v>44986</v>
      </c>
      <c r="G222" s="1">
        <v>45016</v>
      </c>
      <c r="H222" t="s">
        <v>44</v>
      </c>
    </row>
    <row r="223" spans="1:8" x14ac:dyDescent="0.3">
      <c r="A223" t="s">
        <v>8</v>
      </c>
      <c r="B223" t="s">
        <v>168</v>
      </c>
      <c r="C223">
        <v>108780</v>
      </c>
      <c r="D223" t="s">
        <v>199</v>
      </c>
      <c r="E223">
        <f>+O332+P332</f>
        <v>0</v>
      </c>
      <c r="F223" s="1">
        <v>44986</v>
      </c>
      <c r="G223" s="1">
        <v>45016</v>
      </c>
      <c r="H223" t="s">
        <v>19</v>
      </c>
    </row>
    <row r="224" spans="1:8" x14ac:dyDescent="0.3">
      <c r="A224" t="s">
        <v>8</v>
      </c>
      <c r="B224" t="s">
        <v>168</v>
      </c>
      <c r="C224">
        <v>110736</v>
      </c>
      <c r="D224" t="s">
        <v>200</v>
      </c>
      <c r="E224">
        <f>+O321+P321</f>
        <v>0</v>
      </c>
      <c r="F224" s="1">
        <v>44986</v>
      </c>
      <c r="G224" s="1">
        <v>45016</v>
      </c>
      <c r="H224" t="s">
        <v>36</v>
      </c>
    </row>
    <row r="225" spans="1:8" x14ac:dyDescent="0.3">
      <c r="A225" t="s">
        <v>8</v>
      </c>
      <c r="B225" t="s">
        <v>168</v>
      </c>
      <c r="C225">
        <v>110736</v>
      </c>
      <c r="D225" t="s">
        <v>200</v>
      </c>
      <c r="E225">
        <f>+O333+P333</f>
        <v>0</v>
      </c>
      <c r="F225" s="1">
        <v>44986</v>
      </c>
      <c r="G225" s="1">
        <v>45016</v>
      </c>
      <c r="H225" t="s">
        <v>19</v>
      </c>
    </row>
    <row r="226" spans="1:8" x14ac:dyDescent="0.3">
      <c r="A226" t="s">
        <v>8</v>
      </c>
      <c r="B226" t="s">
        <v>168</v>
      </c>
      <c r="C226">
        <v>110738</v>
      </c>
      <c r="D226" t="s">
        <v>201</v>
      </c>
      <c r="E226">
        <f>+O322+P322</f>
        <v>0</v>
      </c>
      <c r="F226" s="1">
        <v>44986</v>
      </c>
      <c r="G226" s="1">
        <v>45016</v>
      </c>
      <c r="H226" t="s">
        <v>36</v>
      </c>
    </row>
    <row r="227" spans="1:8" x14ac:dyDescent="0.3">
      <c r="A227" t="s">
        <v>8</v>
      </c>
      <c r="B227" t="s">
        <v>168</v>
      </c>
      <c r="C227">
        <v>110738</v>
      </c>
      <c r="D227" t="s">
        <v>201</v>
      </c>
      <c r="E227">
        <f>+O334+P334</f>
        <v>0</v>
      </c>
      <c r="F227" s="1">
        <v>44986</v>
      </c>
      <c r="G227" s="1">
        <v>45016</v>
      </c>
      <c r="H227" t="s">
        <v>19</v>
      </c>
    </row>
    <row r="228" spans="1:8" x14ac:dyDescent="0.3">
      <c r="A228" t="s">
        <v>8</v>
      </c>
      <c r="B228" t="s">
        <v>168</v>
      </c>
      <c r="C228">
        <v>110747</v>
      </c>
      <c r="D228" t="s">
        <v>202</v>
      </c>
      <c r="E228">
        <f>+O323+P323</f>
        <v>0</v>
      </c>
      <c r="F228" s="1">
        <v>44986</v>
      </c>
      <c r="G228" s="1">
        <v>45016</v>
      </c>
      <c r="H228" t="s">
        <v>36</v>
      </c>
    </row>
    <row r="229" spans="1:8" x14ac:dyDescent="0.3">
      <c r="A229" t="s">
        <v>8</v>
      </c>
      <c r="B229" t="s">
        <v>168</v>
      </c>
      <c r="C229">
        <v>110747</v>
      </c>
      <c r="D229" t="s">
        <v>202</v>
      </c>
      <c r="E229">
        <f>+O335+P335</f>
        <v>0</v>
      </c>
      <c r="F229" s="1">
        <v>44986</v>
      </c>
      <c r="G229" s="1">
        <v>45016</v>
      </c>
      <c r="H229" t="s">
        <v>19</v>
      </c>
    </row>
    <row r="230" spans="1:8" x14ac:dyDescent="0.3">
      <c r="A230" t="s">
        <v>8</v>
      </c>
      <c r="B230" t="s">
        <v>168</v>
      </c>
      <c r="C230">
        <v>110751</v>
      </c>
      <c r="D230" t="s">
        <v>203</v>
      </c>
      <c r="E230">
        <f>+O324+P324</f>
        <v>0</v>
      </c>
      <c r="F230" s="1">
        <v>44986</v>
      </c>
      <c r="G230" s="1">
        <v>45016</v>
      </c>
      <c r="H230" t="s">
        <v>36</v>
      </c>
    </row>
    <row r="231" spans="1:8" x14ac:dyDescent="0.3">
      <c r="A231" t="s">
        <v>8</v>
      </c>
      <c r="B231" t="s">
        <v>168</v>
      </c>
      <c r="C231">
        <v>110751</v>
      </c>
      <c r="D231" t="s">
        <v>203</v>
      </c>
      <c r="E231">
        <f>+O336+P336</f>
        <v>0</v>
      </c>
      <c r="F231" s="1">
        <v>44986</v>
      </c>
      <c r="G231" s="1">
        <v>45016</v>
      </c>
      <c r="H231" t="s">
        <v>19</v>
      </c>
    </row>
    <row r="232" spans="1:8" x14ac:dyDescent="0.3">
      <c r="A232" t="s">
        <v>8</v>
      </c>
      <c r="B232" t="s">
        <v>168</v>
      </c>
      <c r="C232">
        <v>110752</v>
      </c>
      <c r="D232" t="s">
        <v>204</v>
      </c>
      <c r="E232">
        <f>+O325+P325</f>
        <v>0</v>
      </c>
      <c r="F232" s="1">
        <v>44986</v>
      </c>
      <c r="G232" s="1">
        <v>45016</v>
      </c>
      <c r="H232" t="s">
        <v>36</v>
      </c>
    </row>
    <row r="233" spans="1:8" x14ac:dyDescent="0.3">
      <c r="A233" t="s">
        <v>8</v>
      </c>
      <c r="B233" t="s">
        <v>168</v>
      </c>
      <c r="C233">
        <v>110752</v>
      </c>
      <c r="D233" t="s">
        <v>204</v>
      </c>
      <c r="E233">
        <f>+O337+P337</f>
        <v>0</v>
      </c>
      <c r="F233" s="1">
        <v>44986</v>
      </c>
      <c r="G233" s="1">
        <v>45016</v>
      </c>
      <c r="H233" t="s">
        <v>19</v>
      </c>
    </row>
    <row r="234" spans="1:8" x14ac:dyDescent="0.3">
      <c r="A234" t="s">
        <v>8</v>
      </c>
      <c r="B234" t="s">
        <v>168</v>
      </c>
      <c r="C234">
        <v>110753</v>
      </c>
      <c r="D234" t="s">
        <v>205</v>
      </c>
      <c r="E234">
        <f>+O326+P326</f>
        <v>0</v>
      </c>
      <c r="F234" s="1">
        <v>44986</v>
      </c>
      <c r="G234" s="1">
        <v>45016</v>
      </c>
      <c r="H234" t="s">
        <v>36</v>
      </c>
    </row>
    <row r="235" spans="1:8" x14ac:dyDescent="0.3">
      <c r="A235" t="s">
        <v>8</v>
      </c>
      <c r="B235" t="s">
        <v>168</v>
      </c>
      <c r="C235">
        <v>110753</v>
      </c>
      <c r="D235" t="s">
        <v>205</v>
      </c>
      <c r="E235">
        <f>+O338+P338</f>
        <v>0</v>
      </c>
      <c r="F235" s="1">
        <v>44986</v>
      </c>
      <c r="G235" s="1">
        <v>45016</v>
      </c>
      <c r="H235" t="s">
        <v>19</v>
      </c>
    </row>
    <row r="236" spans="1:8" x14ac:dyDescent="0.3">
      <c r="A236" t="s">
        <v>8</v>
      </c>
      <c r="B236" t="s">
        <v>168</v>
      </c>
      <c r="C236">
        <v>110756</v>
      </c>
      <c r="D236" t="s">
        <v>206</v>
      </c>
      <c r="E236">
        <f>+O327+P327</f>
        <v>0</v>
      </c>
      <c r="F236" s="1">
        <v>44986</v>
      </c>
      <c r="G236" s="1">
        <v>45016</v>
      </c>
      <c r="H236" t="s">
        <v>36</v>
      </c>
    </row>
    <row r="237" spans="1:8" x14ac:dyDescent="0.3">
      <c r="A237" t="s">
        <v>8</v>
      </c>
      <c r="B237" t="s">
        <v>168</v>
      </c>
      <c r="C237">
        <v>110756</v>
      </c>
      <c r="D237" t="s">
        <v>206</v>
      </c>
      <c r="E237">
        <f>+O339+P339</f>
        <v>0</v>
      </c>
      <c r="F237" s="1">
        <v>44986</v>
      </c>
      <c r="G237" s="1">
        <v>45016</v>
      </c>
      <c r="H237" t="s">
        <v>19</v>
      </c>
    </row>
    <row r="238" spans="1:8" x14ac:dyDescent="0.3">
      <c r="A238" t="s">
        <v>8</v>
      </c>
      <c r="B238" t="s">
        <v>168</v>
      </c>
      <c r="C238">
        <v>110766</v>
      </c>
      <c r="D238" t="s">
        <v>207</v>
      </c>
      <c r="E238">
        <f>+O328+P328</f>
        <v>0</v>
      </c>
      <c r="F238" s="1">
        <v>44986</v>
      </c>
      <c r="G238" s="1">
        <v>45016</v>
      </c>
      <c r="H238" t="s">
        <v>36</v>
      </c>
    </row>
    <row r="239" spans="1:8" x14ac:dyDescent="0.3">
      <c r="A239" t="s">
        <v>8</v>
      </c>
      <c r="B239" t="s">
        <v>168</v>
      </c>
      <c r="C239">
        <v>110766</v>
      </c>
      <c r="D239" t="s">
        <v>207</v>
      </c>
      <c r="E239">
        <f>+O340+P340</f>
        <v>0</v>
      </c>
      <c r="F239" s="1">
        <v>44986</v>
      </c>
      <c r="G239" s="1">
        <v>45016</v>
      </c>
      <c r="H239" t="s">
        <v>19</v>
      </c>
    </row>
    <row r="240" spans="1:8" x14ac:dyDescent="0.3">
      <c r="A240" t="s">
        <v>8</v>
      </c>
      <c r="B240" t="s">
        <v>208</v>
      </c>
      <c r="C240">
        <v>1996</v>
      </c>
      <c r="D240" t="s">
        <v>209</v>
      </c>
      <c r="E240">
        <f>+O341+P341</f>
        <v>0</v>
      </c>
      <c r="F240" s="1">
        <v>44682</v>
      </c>
      <c r="G240" s="1">
        <v>45016</v>
      </c>
      <c r="H240" t="s">
        <v>18</v>
      </c>
    </row>
    <row r="241" spans="1:8" x14ac:dyDescent="0.3">
      <c r="A241" t="s">
        <v>8</v>
      </c>
      <c r="B241" t="s">
        <v>208</v>
      </c>
      <c r="C241">
        <v>1996</v>
      </c>
      <c r="D241" t="s">
        <v>209</v>
      </c>
      <c r="E241">
        <f>+O355+P355</f>
        <v>0</v>
      </c>
      <c r="F241" s="1">
        <v>44682</v>
      </c>
      <c r="G241" s="1">
        <v>45016</v>
      </c>
      <c r="H241" t="s">
        <v>19</v>
      </c>
    </row>
    <row r="242" spans="1:8" x14ac:dyDescent="0.3">
      <c r="A242" t="s">
        <v>8</v>
      </c>
      <c r="B242" t="s">
        <v>208</v>
      </c>
      <c r="C242">
        <v>3297</v>
      </c>
      <c r="D242" t="s">
        <v>210</v>
      </c>
      <c r="E242">
        <f>+O342+P342</f>
        <v>0</v>
      </c>
      <c r="F242" s="1">
        <v>44682</v>
      </c>
      <c r="G242" s="1">
        <v>45016</v>
      </c>
      <c r="H242" t="s">
        <v>18</v>
      </c>
    </row>
    <row r="243" spans="1:8" x14ac:dyDescent="0.3">
      <c r="A243" t="s">
        <v>8</v>
      </c>
      <c r="B243" t="s">
        <v>208</v>
      </c>
      <c r="C243">
        <v>3297</v>
      </c>
      <c r="D243" t="s">
        <v>210</v>
      </c>
      <c r="E243">
        <f>+O354+P354</f>
        <v>0</v>
      </c>
      <c r="F243" s="1">
        <v>44682</v>
      </c>
      <c r="G243" s="1">
        <v>45016</v>
      </c>
      <c r="H243" t="s">
        <v>19</v>
      </c>
    </row>
    <row r="244" spans="1:8" x14ac:dyDescent="0.3">
      <c r="A244" t="s">
        <v>8</v>
      </c>
      <c r="B244" t="s">
        <v>208</v>
      </c>
      <c r="C244">
        <v>9061</v>
      </c>
      <c r="D244" t="s">
        <v>211</v>
      </c>
      <c r="E244">
        <f>+O343+P343</f>
        <v>0</v>
      </c>
      <c r="F244" s="1">
        <v>44805</v>
      </c>
      <c r="G244" s="1">
        <v>45016</v>
      </c>
      <c r="H244" t="s">
        <v>18</v>
      </c>
    </row>
    <row r="245" spans="1:8" x14ac:dyDescent="0.3">
      <c r="A245" t="s">
        <v>8</v>
      </c>
      <c r="B245" t="s">
        <v>208</v>
      </c>
      <c r="C245">
        <v>9061</v>
      </c>
      <c r="D245" t="s">
        <v>211</v>
      </c>
      <c r="E245">
        <f>+O360+P360</f>
        <v>0</v>
      </c>
      <c r="F245" s="1">
        <v>44805</v>
      </c>
      <c r="G245" s="1">
        <v>45016</v>
      </c>
      <c r="H245" t="s">
        <v>19</v>
      </c>
    </row>
    <row r="246" spans="1:8" x14ac:dyDescent="0.3">
      <c r="A246" t="s">
        <v>8</v>
      </c>
      <c r="B246" t="s">
        <v>208</v>
      </c>
      <c r="C246">
        <v>12386</v>
      </c>
      <c r="D246" t="s">
        <v>212</v>
      </c>
      <c r="E246">
        <f>+O344+P344</f>
        <v>0</v>
      </c>
      <c r="F246" s="1">
        <v>44805</v>
      </c>
      <c r="G246" s="1">
        <v>45016</v>
      </c>
      <c r="H246" t="s">
        <v>18</v>
      </c>
    </row>
    <row r="247" spans="1:8" x14ac:dyDescent="0.3">
      <c r="A247" t="s">
        <v>8</v>
      </c>
      <c r="B247" t="s">
        <v>208</v>
      </c>
      <c r="C247">
        <v>12386</v>
      </c>
      <c r="D247" t="s">
        <v>212</v>
      </c>
      <c r="E247">
        <f>+O359+P359</f>
        <v>0</v>
      </c>
      <c r="F247" s="1">
        <v>44805</v>
      </c>
      <c r="G247" s="1">
        <v>45016</v>
      </c>
      <c r="H247" t="s">
        <v>19</v>
      </c>
    </row>
    <row r="248" spans="1:8" x14ac:dyDescent="0.3">
      <c r="A248" t="s">
        <v>8</v>
      </c>
      <c r="B248" t="s">
        <v>208</v>
      </c>
      <c r="C248">
        <v>16627</v>
      </c>
      <c r="D248" t="s">
        <v>213</v>
      </c>
      <c r="E248">
        <f>+O345+P345</f>
        <v>0</v>
      </c>
      <c r="F248" s="1">
        <v>44682</v>
      </c>
      <c r="G248" s="1">
        <v>45016</v>
      </c>
      <c r="H248" t="s">
        <v>18</v>
      </c>
    </row>
    <row r="249" spans="1:8" x14ac:dyDescent="0.3">
      <c r="A249" t="s">
        <v>8</v>
      </c>
      <c r="B249" t="s">
        <v>208</v>
      </c>
      <c r="C249">
        <v>16627</v>
      </c>
      <c r="D249" t="s">
        <v>213</v>
      </c>
      <c r="E249">
        <f>+O353+P353</f>
        <v>0</v>
      </c>
      <c r="F249" s="1">
        <v>44682</v>
      </c>
      <c r="G249" s="1">
        <v>45016</v>
      </c>
      <c r="H249" t="s">
        <v>19</v>
      </c>
    </row>
    <row r="250" spans="1:8" x14ac:dyDescent="0.3">
      <c r="A250" t="s">
        <v>8</v>
      </c>
      <c r="B250" t="s">
        <v>208</v>
      </c>
      <c r="C250">
        <v>27540</v>
      </c>
      <c r="D250" t="s">
        <v>214</v>
      </c>
      <c r="E250">
        <f>+O346+P346</f>
        <v>0</v>
      </c>
      <c r="F250" s="1">
        <v>44682</v>
      </c>
      <c r="G250" s="1">
        <v>45016</v>
      </c>
      <c r="H250" t="s">
        <v>18</v>
      </c>
    </row>
    <row r="251" spans="1:8" x14ac:dyDescent="0.3">
      <c r="A251" t="s">
        <v>8</v>
      </c>
      <c r="B251" t="s">
        <v>208</v>
      </c>
      <c r="C251">
        <v>27540</v>
      </c>
      <c r="D251" t="s">
        <v>214</v>
      </c>
      <c r="E251">
        <f>+O358+P358</f>
        <v>0</v>
      </c>
      <c r="F251" s="1">
        <v>44682</v>
      </c>
      <c r="G251" s="1">
        <v>45016</v>
      </c>
      <c r="H251" t="s">
        <v>19</v>
      </c>
    </row>
    <row r="252" spans="1:8" x14ac:dyDescent="0.3">
      <c r="A252" t="s">
        <v>8</v>
      </c>
      <c r="B252" t="s">
        <v>208</v>
      </c>
      <c r="C252">
        <v>52904</v>
      </c>
      <c r="D252" t="s">
        <v>215</v>
      </c>
      <c r="E252">
        <f>+O347+P347</f>
        <v>0</v>
      </c>
      <c r="F252" s="1">
        <v>44682</v>
      </c>
      <c r="G252" s="1">
        <v>45016</v>
      </c>
      <c r="H252" t="s">
        <v>18</v>
      </c>
    </row>
    <row r="253" spans="1:8" x14ac:dyDescent="0.3">
      <c r="A253" t="s">
        <v>8</v>
      </c>
      <c r="B253" t="s">
        <v>208</v>
      </c>
      <c r="C253">
        <v>52904</v>
      </c>
      <c r="D253" t="s">
        <v>215</v>
      </c>
      <c r="E253">
        <f>+O356+P356</f>
        <v>0</v>
      </c>
      <c r="F253" s="1">
        <v>44682</v>
      </c>
      <c r="G253" s="1">
        <v>45016</v>
      </c>
      <c r="H253" t="s">
        <v>19</v>
      </c>
    </row>
    <row r="254" spans="1:8" x14ac:dyDescent="0.3">
      <c r="A254" t="s">
        <v>8</v>
      </c>
      <c r="B254" t="s">
        <v>208</v>
      </c>
      <c r="C254">
        <v>68340</v>
      </c>
      <c r="D254" t="s">
        <v>216</v>
      </c>
      <c r="E254">
        <f>+O348+P348</f>
        <v>0</v>
      </c>
      <c r="F254" s="1">
        <v>44876</v>
      </c>
      <c r="G254" s="1">
        <v>45016</v>
      </c>
      <c r="H254" t="s">
        <v>18</v>
      </c>
    </row>
    <row r="255" spans="1:8" x14ac:dyDescent="0.3">
      <c r="A255" t="s">
        <v>8</v>
      </c>
      <c r="B255" t="s">
        <v>208</v>
      </c>
      <c r="C255">
        <v>68340</v>
      </c>
      <c r="D255" t="s">
        <v>216</v>
      </c>
      <c r="E255">
        <f>+O362+P362</f>
        <v>0</v>
      </c>
      <c r="F255" s="1">
        <v>44876</v>
      </c>
      <c r="G255" s="1">
        <v>45016</v>
      </c>
      <c r="H255" t="s">
        <v>19</v>
      </c>
    </row>
    <row r="256" spans="1:8" x14ac:dyDescent="0.3">
      <c r="A256" t="s">
        <v>8</v>
      </c>
      <c r="B256" t="s">
        <v>208</v>
      </c>
      <c r="C256">
        <v>85026</v>
      </c>
      <c r="D256" t="s">
        <v>217</v>
      </c>
      <c r="E256">
        <f>+O349+P349</f>
        <v>0</v>
      </c>
      <c r="F256" s="1">
        <v>44876</v>
      </c>
      <c r="G256" s="1">
        <v>45016</v>
      </c>
      <c r="H256" t="s">
        <v>18</v>
      </c>
    </row>
    <row r="257" spans="1:8" x14ac:dyDescent="0.3">
      <c r="A257" t="s">
        <v>8</v>
      </c>
      <c r="B257" t="s">
        <v>208</v>
      </c>
      <c r="C257">
        <v>85026</v>
      </c>
      <c r="D257" t="s">
        <v>217</v>
      </c>
      <c r="E257">
        <f>+O364+P364</f>
        <v>0</v>
      </c>
      <c r="F257" s="1">
        <v>44876</v>
      </c>
      <c r="G257" s="1">
        <v>45016</v>
      </c>
      <c r="H257" t="s">
        <v>19</v>
      </c>
    </row>
    <row r="258" spans="1:8" x14ac:dyDescent="0.3">
      <c r="A258" t="s">
        <v>8</v>
      </c>
      <c r="B258" t="s">
        <v>208</v>
      </c>
      <c r="C258">
        <v>85027</v>
      </c>
      <c r="D258" t="s">
        <v>218</v>
      </c>
      <c r="E258">
        <f>+O350+P350</f>
        <v>0</v>
      </c>
      <c r="F258" s="1">
        <v>44876</v>
      </c>
      <c r="G258" s="1">
        <v>45016</v>
      </c>
      <c r="H258" t="s">
        <v>18</v>
      </c>
    </row>
    <row r="259" spans="1:8" x14ac:dyDescent="0.3">
      <c r="A259" t="s">
        <v>8</v>
      </c>
      <c r="B259" t="s">
        <v>208</v>
      </c>
      <c r="C259">
        <v>85027</v>
      </c>
      <c r="D259" t="s">
        <v>218</v>
      </c>
      <c r="E259">
        <f>+O363+P363</f>
        <v>0</v>
      </c>
      <c r="F259" s="1">
        <v>44876</v>
      </c>
      <c r="G259" s="1">
        <v>45016</v>
      </c>
      <c r="H259" t="s">
        <v>19</v>
      </c>
    </row>
    <row r="260" spans="1:8" x14ac:dyDescent="0.3">
      <c r="A260" t="s">
        <v>8</v>
      </c>
      <c r="B260" t="s">
        <v>208</v>
      </c>
      <c r="C260">
        <v>96609</v>
      </c>
      <c r="D260" t="s">
        <v>219</v>
      </c>
      <c r="E260">
        <f>+O351+P351</f>
        <v>0</v>
      </c>
      <c r="F260" s="1">
        <v>44682</v>
      </c>
      <c r="G260" s="1">
        <v>45016</v>
      </c>
      <c r="H260" t="s">
        <v>18</v>
      </c>
    </row>
    <row r="261" spans="1:8" x14ac:dyDescent="0.3">
      <c r="A261" t="s">
        <v>8</v>
      </c>
      <c r="B261" t="s">
        <v>208</v>
      </c>
      <c r="C261">
        <v>96609</v>
      </c>
      <c r="D261" t="s">
        <v>219</v>
      </c>
      <c r="E261">
        <f>+O357+P357</f>
        <v>0</v>
      </c>
      <c r="F261" s="1">
        <v>44682</v>
      </c>
      <c r="G261" s="1">
        <v>45016</v>
      </c>
      <c r="H261" t="s">
        <v>19</v>
      </c>
    </row>
    <row r="262" spans="1:8" x14ac:dyDescent="0.3">
      <c r="A262" t="s">
        <v>8</v>
      </c>
      <c r="B262" t="s">
        <v>208</v>
      </c>
      <c r="C262">
        <v>110522</v>
      </c>
      <c r="D262" t="s">
        <v>220</v>
      </c>
      <c r="E262">
        <f>+O352+P352</f>
        <v>0</v>
      </c>
      <c r="F262" s="1">
        <v>44796</v>
      </c>
      <c r="G262" s="1">
        <v>45016</v>
      </c>
      <c r="H262" t="s">
        <v>18</v>
      </c>
    </row>
    <row r="263" spans="1:8" x14ac:dyDescent="0.3">
      <c r="A263" t="s">
        <v>8</v>
      </c>
      <c r="B263" t="s">
        <v>208</v>
      </c>
      <c r="C263">
        <v>110522</v>
      </c>
      <c r="D263" t="s">
        <v>220</v>
      </c>
      <c r="E263">
        <f>+O361+P361</f>
        <v>0</v>
      </c>
      <c r="F263" s="1">
        <v>44796</v>
      </c>
      <c r="G263" s="1">
        <v>45016</v>
      </c>
      <c r="H263" t="s">
        <v>19</v>
      </c>
    </row>
    <row r="264" spans="1:8" x14ac:dyDescent="0.3">
      <c r="A264" t="s">
        <v>8</v>
      </c>
      <c r="B264" t="s">
        <v>221</v>
      </c>
      <c r="C264">
        <v>91488</v>
      </c>
      <c r="D264" t="s">
        <v>222</v>
      </c>
      <c r="E264">
        <f>+O376+P376</f>
        <v>0</v>
      </c>
      <c r="F264" s="1">
        <v>44986</v>
      </c>
      <c r="G264" s="1">
        <v>45016</v>
      </c>
      <c r="H264" t="s">
        <v>36</v>
      </c>
    </row>
    <row r="265" spans="1:8" x14ac:dyDescent="0.3">
      <c r="A265" t="s">
        <v>8</v>
      </c>
      <c r="B265" t="s">
        <v>221</v>
      </c>
      <c r="C265">
        <v>91488</v>
      </c>
      <c r="D265" t="s">
        <v>222</v>
      </c>
      <c r="E265">
        <f>+O379+P379</f>
        <v>0</v>
      </c>
      <c r="F265" s="1">
        <v>44986</v>
      </c>
      <c r="G265" s="1">
        <v>45016</v>
      </c>
      <c r="H265" t="s">
        <v>19</v>
      </c>
    </row>
    <row r="266" spans="1:8" x14ac:dyDescent="0.3">
      <c r="A266" t="s">
        <v>8</v>
      </c>
      <c r="B266" t="s">
        <v>221</v>
      </c>
      <c r="C266">
        <v>55150</v>
      </c>
      <c r="D266" t="s">
        <v>223</v>
      </c>
      <c r="E266">
        <f>+O377+P377</f>
        <v>0</v>
      </c>
      <c r="F266" s="1">
        <v>44986</v>
      </c>
      <c r="G266" s="1">
        <v>45016</v>
      </c>
      <c r="H266" t="s">
        <v>36</v>
      </c>
    </row>
    <row r="267" spans="1:8" x14ac:dyDescent="0.3">
      <c r="A267" t="s">
        <v>8</v>
      </c>
      <c r="B267" t="s">
        <v>224</v>
      </c>
      <c r="C267">
        <v>109762</v>
      </c>
      <c r="D267" t="s">
        <v>225</v>
      </c>
      <c r="E267">
        <f>+O380+P380</f>
        <v>0</v>
      </c>
      <c r="F267" s="1">
        <v>44986</v>
      </c>
      <c r="G267" s="1">
        <v>45016</v>
      </c>
      <c r="H267" t="s">
        <v>36</v>
      </c>
    </row>
    <row r="268" spans="1:8" x14ac:dyDescent="0.3">
      <c r="A268" t="s">
        <v>8</v>
      </c>
      <c r="B268" t="s">
        <v>224</v>
      </c>
      <c r="C268">
        <v>109758</v>
      </c>
      <c r="D268" t="s">
        <v>226</v>
      </c>
      <c r="E268">
        <f>+O381+P381</f>
        <v>0</v>
      </c>
      <c r="F268" s="1">
        <v>44986</v>
      </c>
      <c r="G268" s="1">
        <v>45016</v>
      </c>
      <c r="H268" t="s">
        <v>36</v>
      </c>
    </row>
    <row r="269" spans="1:8" x14ac:dyDescent="0.3">
      <c r="A269" t="s">
        <v>8</v>
      </c>
      <c r="B269" t="s">
        <v>227</v>
      </c>
      <c r="C269">
        <v>4531</v>
      </c>
      <c r="D269" t="s">
        <v>228</v>
      </c>
      <c r="E269">
        <f>+O389+P389</f>
        <v>0</v>
      </c>
      <c r="F269" s="1">
        <v>44986</v>
      </c>
      <c r="G269" s="1">
        <v>45016</v>
      </c>
      <c r="H269" t="s">
        <v>18</v>
      </c>
    </row>
    <row r="270" spans="1:8" x14ac:dyDescent="0.3">
      <c r="A270" t="s">
        <v>8</v>
      </c>
      <c r="B270" t="s">
        <v>229</v>
      </c>
      <c r="C270">
        <v>2274</v>
      </c>
      <c r="D270" t="s">
        <v>230</v>
      </c>
      <c r="E270">
        <f>+O390+P390</f>
        <v>0</v>
      </c>
      <c r="F270" s="1">
        <v>44603</v>
      </c>
      <c r="G270" s="1">
        <v>45291</v>
      </c>
      <c r="H270" t="s">
        <v>18</v>
      </c>
    </row>
    <row r="271" spans="1:8" x14ac:dyDescent="0.3">
      <c r="A271" t="s">
        <v>8</v>
      </c>
      <c r="B271" t="s">
        <v>229</v>
      </c>
      <c r="C271">
        <v>2274</v>
      </c>
      <c r="D271" t="s">
        <v>230</v>
      </c>
      <c r="E271">
        <f>+O398+P398</f>
        <v>0</v>
      </c>
      <c r="F271" s="1">
        <v>44603</v>
      </c>
      <c r="G271" s="1">
        <v>45291</v>
      </c>
      <c r="H271" t="s">
        <v>19</v>
      </c>
    </row>
    <row r="272" spans="1:8" x14ac:dyDescent="0.3">
      <c r="A272" t="s">
        <v>8</v>
      </c>
      <c r="B272" t="s">
        <v>229</v>
      </c>
      <c r="C272">
        <v>11852</v>
      </c>
      <c r="D272" t="s">
        <v>231</v>
      </c>
      <c r="E272">
        <f>+O391+P391</f>
        <v>0</v>
      </c>
      <c r="F272" s="1">
        <v>44603</v>
      </c>
      <c r="G272" s="1">
        <v>45291</v>
      </c>
      <c r="H272" t="s">
        <v>18</v>
      </c>
    </row>
    <row r="273" spans="1:8" x14ac:dyDescent="0.3">
      <c r="A273" t="s">
        <v>8</v>
      </c>
      <c r="B273" t="s">
        <v>229</v>
      </c>
      <c r="C273">
        <v>11852</v>
      </c>
      <c r="D273" t="s">
        <v>231</v>
      </c>
      <c r="E273">
        <f>+O399+P399</f>
        <v>0</v>
      </c>
      <c r="F273" s="1">
        <v>44603</v>
      </c>
      <c r="G273" s="1">
        <v>45291</v>
      </c>
      <c r="H273" t="s">
        <v>19</v>
      </c>
    </row>
    <row r="274" spans="1:8" x14ac:dyDescent="0.3">
      <c r="A274" t="s">
        <v>8</v>
      </c>
      <c r="B274" t="s">
        <v>229</v>
      </c>
      <c r="C274">
        <v>3027</v>
      </c>
      <c r="D274" t="s">
        <v>232</v>
      </c>
      <c r="E274">
        <f>+O392+P392</f>
        <v>0</v>
      </c>
      <c r="F274" s="1">
        <v>44603</v>
      </c>
      <c r="G274" s="1">
        <v>45291</v>
      </c>
      <c r="H274" t="s">
        <v>18</v>
      </c>
    </row>
    <row r="275" spans="1:8" x14ac:dyDescent="0.3">
      <c r="A275" t="s">
        <v>8</v>
      </c>
      <c r="B275" t="s">
        <v>229</v>
      </c>
      <c r="C275">
        <v>26146</v>
      </c>
      <c r="D275" t="s">
        <v>233</v>
      </c>
      <c r="E275">
        <f>+O393+P393</f>
        <v>0</v>
      </c>
      <c r="F275" s="1">
        <v>44603</v>
      </c>
      <c r="G275" s="1">
        <v>45291</v>
      </c>
      <c r="H275" t="s">
        <v>18</v>
      </c>
    </row>
    <row r="276" spans="1:8" x14ac:dyDescent="0.3">
      <c r="A276" t="s">
        <v>8</v>
      </c>
      <c r="B276" t="s">
        <v>229</v>
      </c>
      <c r="C276">
        <v>94373</v>
      </c>
      <c r="D276" t="s">
        <v>234</v>
      </c>
      <c r="E276">
        <f>+O394+P394</f>
        <v>0</v>
      </c>
      <c r="F276" s="1">
        <v>44603</v>
      </c>
      <c r="G276" s="1">
        <v>45291</v>
      </c>
      <c r="H276" t="s">
        <v>18</v>
      </c>
    </row>
    <row r="277" spans="1:8" x14ac:dyDescent="0.3">
      <c r="A277" t="s">
        <v>8</v>
      </c>
      <c r="B277" t="s">
        <v>229</v>
      </c>
      <c r="C277">
        <v>103066</v>
      </c>
      <c r="D277" t="s">
        <v>235</v>
      </c>
      <c r="E277">
        <f>+O395+P395</f>
        <v>0</v>
      </c>
      <c r="F277" s="1">
        <v>44603</v>
      </c>
      <c r="G277" s="1">
        <v>45291</v>
      </c>
      <c r="H277" t="s">
        <v>18</v>
      </c>
    </row>
    <row r="278" spans="1:8" x14ac:dyDescent="0.3">
      <c r="A278" t="s">
        <v>8</v>
      </c>
      <c r="B278" t="s">
        <v>229</v>
      </c>
      <c r="C278">
        <v>103066</v>
      </c>
      <c r="D278" t="s">
        <v>235</v>
      </c>
      <c r="E278">
        <f>+O397+P397</f>
        <v>0</v>
      </c>
      <c r="F278" s="1">
        <v>44603</v>
      </c>
      <c r="G278" s="1">
        <v>45291</v>
      </c>
      <c r="H278" t="s">
        <v>19</v>
      </c>
    </row>
    <row r="279" spans="1:8" x14ac:dyDescent="0.3">
      <c r="A279" t="s">
        <v>8</v>
      </c>
      <c r="B279" t="s">
        <v>229</v>
      </c>
      <c r="C279">
        <v>103443</v>
      </c>
      <c r="D279" t="s">
        <v>236</v>
      </c>
      <c r="E279">
        <f>+O396+P396</f>
        <v>0</v>
      </c>
      <c r="F279" s="1">
        <v>44603</v>
      </c>
      <c r="G279" s="1">
        <v>45291</v>
      </c>
      <c r="H279" t="s">
        <v>18</v>
      </c>
    </row>
    <row r="280" spans="1:8" x14ac:dyDescent="0.3">
      <c r="A280" t="s">
        <v>8</v>
      </c>
      <c r="B280" t="s">
        <v>229</v>
      </c>
      <c r="C280">
        <v>103443</v>
      </c>
      <c r="D280" t="s">
        <v>236</v>
      </c>
      <c r="E280">
        <f>+O400+P400</f>
        <v>0</v>
      </c>
      <c r="F280" s="1">
        <v>44603</v>
      </c>
      <c r="G280" s="1">
        <v>45291</v>
      </c>
      <c r="H280" t="s">
        <v>19</v>
      </c>
    </row>
    <row r="281" spans="1:8" x14ac:dyDescent="0.3">
      <c r="A281" t="s">
        <v>8</v>
      </c>
      <c r="B281" t="s">
        <v>237</v>
      </c>
      <c r="C281">
        <v>94059</v>
      </c>
      <c r="D281" t="s">
        <v>238</v>
      </c>
      <c r="E281">
        <f>+O401+P401</f>
        <v>0</v>
      </c>
      <c r="F281" s="1">
        <v>44986</v>
      </c>
      <c r="G281" s="1">
        <v>45016</v>
      </c>
      <c r="H281" t="s">
        <v>14</v>
      </c>
    </row>
    <row r="282" spans="1:8" x14ac:dyDescent="0.3">
      <c r="A282" t="s">
        <v>8</v>
      </c>
      <c r="B282" t="s">
        <v>237</v>
      </c>
      <c r="C282">
        <v>94060</v>
      </c>
      <c r="D282" t="s">
        <v>239</v>
      </c>
      <c r="E282">
        <f>+O402+P402</f>
        <v>0</v>
      </c>
      <c r="F282" s="1">
        <v>44986</v>
      </c>
      <c r="G282" s="1">
        <v>45016</v>
      </c>
      <c r="H282" t="s">
        <v>14</v>
      </c>
    </row>
    <row r="283" spans="1:8" x14ac:dyDescent="0.3">
      <c r="A283" t="s">
        <v>8</v>
      </c>
      <c r="B283" t="s">
        <v>240</v>
      </c>
      <c r="C283">
        <v>110242</v>
      </c>
      <c r="D283" t="s">
        <v>241</v>
      </c>
      <c r="E283">
        <f>+O403+P403</f>
        <v>0</v>
      </c>
      <c r="F283" s="1">
        <v>44986</v>
      </c>
      <c r="G283" s="1">
        <v>45016</v>
      </c>
      <c r="H283" t="s">
        <v>18</v>
      </c>
    </row>
    <row r="284" spans="1:8" x14ac:dyDescent="0.3">
      <c r="A284" t="s">
        <v>8</v>
      </c>
      <c r="B284" t="s">
        <v>240</v>
      </c>
      <c r="C284">
        <v>110242</v>
      </c>
      <c r="D284" t="s">
        <v>241</v>
      </c>
      <c r="E284">
        <f>+O405+P405</f>
        <v>0</v>
      </c>
      <c r="F284" s="1">
        <v>44986</v>
      </c>
      <c r="G284" s="1">
        <v>45016</v>
      </c>
      <c r="H284" t="s">
        <v>19</v>
      </c>
    </row>
    <row r="285" spans="1:8" x14ac:dyDescent="0.3">
      <c r="A285" t="s">
        <v>8</v>
      </c>
      <c r="B285" t="s">
        <v>240</v>
      </c>
      <c r="C285">
        <v>110245</v>
      </c>
      <c r="D285" t="s">
        <v>242</v>
      </c>
      <c r="E285">
        <f>+O404+P404</f>
        <v>0</v>
      </c>
      <c r="F285" s="1">
        <v>44986</v>
      </c>
      <c r="G285" s="1">
        <v>45016</v>
      </c>
      <c r="H285" t="s">
        <v>18</v>
      </c>
    </row>
    <row r="286" spans="1:8" x14ac:dyDescent="0.3">
      <c r="A286" t="s">
        <v>8</v>
      </c>
      <c r="B286" t="s">
        <v>240</v>
      </c>
      <c r="C286">
        <v>110245</v>
      </c>
      <c r="D286" t="s">
        <v>242</v>
      </c>
      <c r="E286">
        <f t="shared" ref="E286:E292" si="6">+O406+P406</f>
        <v>0</v>
      </c>
      <c r="F286" s="1">
        <v>44986</v>
      </c>
      <c r="G286" s="1">
        <v>45016</v>
      </c>
      <c r="H286" t="s">
        <v>19</v>
      </c>
    </row>
    <row r="287" spans="1:8" x14ac:dyDescent="0.3">
      <c r="A287" t="s">
        <v>8</v>
      </c>
      <c r="B287" t="s">
        <v>243</v>
      </c>
      <c r="C287">
        <v>106303</v>
      </c>
      <c r="D287" t="s">
        <v>244</v>
      </c>
      <c r="E287">
        <f t="shared" si="6"/>
        <v>0</v>
      </c>
      <c r="F287" s="1">
        <v>44986</v>
      </c>
      <c r="G287" s="1">
        <v>45016</v>
      </c>
      <c r="H287" t="s">
        <v>14</v>
      </c>
    </row>
    <row r="288" spans="1:8" x14ac:dyDescent="0.3">
      <c r="A288" t="s">
        <v>8</v>
      </c>
      <c r="B288" t="s">
        <v>243</v>
      </c>
      <c r="C288">
        <v>108121</v>
      </c>
      <c r="D288" t="s">
        <v>245</v>
      </c>
      <c r="E288">
        <f t="shared" si="6"/>
        <v>0</v>
      </c>
      <c r="F288" s="1">
        <v>44986</v>
      </c>
      <c r="G288" s="1">
        <v>45016</v>
      </c>
      <c r="H288" t="s">
        <v>18</v>
      </c>
    </row>
    <row r="289" spans="1:8" x14ac:dyDescent="0.3">
      <c r="A289" t="s">
        <v>8</v>
      </c>
      <c r="B289" t="s">
        <v>243</v>
      </c>
      <c r="C289">
        <v>108121</v>
      </c>
      <c r="D289" t="s">
        <v>245</v>
      </c>
      <c r="E289">
        <f t="shared" si="6"/>
        <v>0</v>
      </c>
      <c r="F289" s="1">
        <v>44986</v>
      </c>
      <c r="G289" s="1">
        <v>45016</v>
      </c>
      <c r="H289" t="s">
        <v>19</v>
      </c>
    </row>
    <row r="290" spans="1:8" x14ac:dyDescent="0.3">
      <c r="A290" t="s">
        <v>8</v>
      </c>
      <c r="B290" t="s">
        <v>246</v>
      </c>
      <c r="C290">
        <v>106463</v>
      </c>
      <c r="D290" t="s">
        <v>247</v>
      </c>
      <c r="E290">
        <f t="shared" si="6"/>
        <v>0</v>
      </c>
      <c r="F290" s="1">
        <v>44986</v>
      </c>
      <c r="G290" s="1">
        <v>45016</v>
      </c>
      <c r="H290" t="s">
        <v>14</v>
      </c>
    </row>
    <row r="291" spans="1:8" x14ac:dyDescent="0.3">
      <c r="A291" t="s">
        <v>8</v>
      </c>
      <c r="B291" t="s">
        <v>246</v>
      </c>
      <c r="C291">
        <v>94155</v>
      </c>
      <c r="D291" t="s">
        <v>248</v>
      </c>
      <c r="E291">
        <f t="shared" si="6"/>
        <v>0</v>
      </c>
      <c r="F291" s="1">
        <v>44986</v>
      </c>
      <c r="G291" s="1">
        <v>45016</v>
      </c>
      <c r="H291" t="s">
        <v>14</v>
      </c>
    </row>
    <row r="292" spans="1:8" x14ac:dyDescent="0.3">
      <c r="A292" t="s">
        <v>8</v>
      </c>
      <c r="B292" t="s">
        <v>246</v>
      </c>
      <c r="C292">
        <v>88174</v>
      </c>
      <c r="D292" t="s">
        <v>249</v>
      </c>
      <c r="E292">
        <f t="shared" si="6"/>
        <v>0</v>
      </c>
      <c r="F292" s="1">
        <v>44986</v>
      </c>
      <c r="G292" s="1">
        <v>45016</v>
      </c>
      <c r="H292" t="s">
        <v>14</v>
      </c>
    </row>
    <row r="293" spans="1:8" x14ac:dyDescent="0.3">
      <c r="A293" t="s">
        <v>8</v>
      </c>
      <c r="B293" t="s">
        <v>246</v>
      </c>
      <c r="C293">
        <v>100266</v>
      </c>
      <c r="D293" t="s">
        <v>250</v>
      </c>
      <c r="E293">
        <f t="shared" ref="E293:E322" si="7">+O414+P414</f>
        <v>0</v>
      </c>
      <c r="F293" s="1">
        <v>44986</v>
      </c>
      <c r="G293" s="1">
        <v>45016</v>
      </c>
      <c r="H293" t="s">
        <v>14</v>
      </c>
    </row>
    <row r="294" spans="1:8" x14ac:dyDescent="0.3">
      <c r="A294" t="s">
        <v>8</v>
      </c>
      <c r="B294" t="s">
        <v>246</v>
      </c>
      <c r="C294">
        <v>100267</v>
      </c>
      <c r="D294" t="s">
        <v>251</v>
      </c>
      <c r="E294">
        <f t="shared" si="7"/>
        <v>0</v>
      </c>
      <c r="F294" s="1">
        <v>44986</v>
      </c>
      <c r="G294" s="1">
        <v>45016</v>
      </c>
      <c r="H294" t="s">
        <v>14</v>
      </c>
    </row>
    <row r="295" spans="1:8" x14ac:dyDescent="0.3">
      <c r="A295" t="s">
        <v>8</v>
      </c>
      <c r="B295" t="s">
        <v>252</v>
      </c>
      <c r="C295">
        <v>32890</v>
      </c>
      <c r="D295" t="s">
        <v>253</v>
      </c>
      <c r="E295">
        <f t="shared" si="7"/>
        <v>0</v>
      </c>
      <c r="F295" s="1">
        <v>44986</v>
      </c>
      <c r="G295" s="1">
        <v>45016</v>
      </c>
      <c r="H295" t="s">
        <v>18</v>
      </c>
    </row>
    <row r="296" spans="1:8" x14ac:dyDescent="0.3">
      <c r="A296" t="s">
        <v>8</v>
      </c>
      <c r="B296" t="s">
        <v>252</v>
      </c>
      <c r="C296">
        <v>1518</v>
      </c>
      <c r="D296" t="s">
        <v>254</v>
      </c>
      <c r="E296">
        <f t="shared" si="7"/>
        <v>0</v>
      </c>
      <c r="F296" s="1">
        <v>44986</v>
      </c>
      <c r="G296" s="1">
        <v>45016</v>
      </c>
      <c r="H296" t="s">
        <v>18</v>
      </c>
    </row>
    <row r="297" spans="1:8" x14ac:dyDescent="0.3">
      <c r="A297" t="s">
        <v>8</v>
      </c>
      <c r="B297" t="s">
        <v>252</v>
      </c>
      <c r="C297">
        <v>1519</v>
      </c>
      <c r="D297" t="s">
        <v>255</v>
      </c>
      <c r="E297">
        <f t="shared" si="7"/>
        <v>0</v>
      </c>
      <c r="F297" s="1">
        <v>44986</v>
      </c>
      <c r="G297" s="1">
        <v>45016</v>
      </c>
      <c r="H297" t="s">
        <v>18</v>
      </c>
    </row>
    <row r="298" spans="1:8" x14ac:dyDescent="0.3">
      <c r="A298" t="s">
        <v>8</v>
      </c>
      <c r="B298" t="s">
        <v>252</v>
      </c>
      <c r="C298">
        <v>3090</v>
      </c>
      <c r="D298" t="s">
        <v>256</v>
      </c>
      <c r="E298">
        <f t="shared" si="7"/>
        <v>0</v>
      </c>
      <c r="F298" s="1">
        <v>44986</v>
      </c>
      <c r="G298" s="1">
        <v>45016</v>
      </c>
      <c r="H298" t="s">
        <v>18</v>
      </c>
    </row>
    <row r="299" spans="1:8" x14ac:dyDescent="0.3">
      <c r="A299" t="s">
        <v>8</v>
      </c>
      <c r="B299" t="s">
        <v>252</v>
      </c>
      <c r="C299">
        <v>2414</v>
      </c>
      <c r="D299" t="s">
        <v>257</v>
      </c>
      <c r="E299">
        <f t="shared" si="7"/>
        <v>0</v>
      </c>
      <c r="F299" s="1">
        <v>44986</v>
      </c>
      <c r="G299" s="1">
        <v>45016</v>
      </c>
      <c r="H299" t="s">
        <v>18</v>
      </c>
    </row>
    <row r="300" spans="1:8" x14ac:dyDescent="0.3">
      <c r="A300" t="s">
        <v>8</v>
      </c>
      <c r="B300" t="s">
        <v>252</v>
      </c>
      <c r="C300">
        <v>2420</v>
      </c>
      <c r="D300" t="s">
        <v>258</v>
      </c>
      <c r="E300">
        <f t="shared" si="7"/>
        <v>0</v>
      </c>
      <c r="F300" s="1">
        <v>44986</v>
      </c>
      <c r="G300" s="1">
        <v>45016</v>
      </c>
      <c r="H300" t="s">
        <v>18</v>
      </c>
    </row>
    <row r="301" spans="1:8" x14ac:dyDescent="0.3">
      <c r="A301" t="s">
        <v>8</v>
      </c>
      <c r="B301" t="s">
        <v>252</v>
      </c>
      <c r="C301">
        <v>19845</v>
      </c>
      <c r="D301" t="s">
        <v>259</v>
      </c>
      <c r="E301">
        <f t="shared" si="7"/>
        <v>0</v>
      </c>
      <c r="F301" s="1">
        <v>44986</v>
      </c>
      <c r="G301" s="1">
        <v>45016</v>
      </c>
      <c r="H301" t="s">
        <v>18</v>
      </c>
    </row>
    <row r="302" spans="1:8" x14ac:dyDescent="0.3">
      <c r="A302" t="s">
        <v>8</v>
      </c>
      <c r="B302" t="s">
        <v>252</v>
      </c>
      <c r="C302">
        <v>77576</v>
      </c>
      <c r="D302" t="s">
        <v>260</v>
      </c>
      <c r="E302">
        <f t="shared" si="7"/>
        <v>0</v>
      </c>
      <c r="F302" s="1">
        <v>44986</v>
      </c>
      <c r="G302" s="1">
        <v>45016</v>
      </c>
      <c r="H302" t="s">
        <v>18</v>
      </c>
    </row>
    <row r="303" spans="1:8" x14ac:dyDescent="0.3">
      <c r="A303" t="s">
        <v>8</v>
      </c>
      <c r="B303" t="s">
        <v>252</v>
      </c>
      <c r="C303">
        <v>2670</v>
      </c>
      <c r="D303" t="s">
        <v>261</v>
      </c>
      <c r="E303">
        <f t="shared" si="7"/>
        <v>0</v>
      </c>
      <c r="F303" s="1">
        <v>44986</v>
      </c>
      <c r="G303" s="1">
        <v>45016</v>
      </c>
      <c r="H303" t="s">
        <v>18</v>
      </c>
    </row>
    <row r="304" spans="1:8" x14ac:dyDescent="0.3">
      <c r="A304" t="s">
        <v>8</v>
      </c>
      <c r="B304" t="s">
        <v>252</v>
      </c>
      <c r="C304">
        <v>1952</v>
      </c>
      <c r="D304" t="s">
        <v>262</v>
      </c>
      <c r="E304">
        <f t="shared" si="7"/>
        <v>0</v>
      </c>
      <c r="F304" s="1">
        <v>44986</v>
      </c>
      <c r="G304" s="1">
        <v>45016</v>
      </c>
      <c r="H304" t="s">
        <v>18</v>
      </c>
    </row>
    <row r="305" spans="1:8" x14ac:dyDescent="0.3">
      <c r="A305" t="s">
        <v>8</v>
      </c>
      <c r="B305" t="s">
        <v>252</v>
      </c>
      <c r="C305">
        <v>1528</v>
      </c>
      <c r="D305" t="s">
        <v>263</v>
      </c>
      <c r="E305">
        <f t="shared" si="7"/>
        <v>0</v>
      </c>
      <c r="F305" s="1">
        <v>44986</v>
      </c>
      <c r="G305" s="1">
        <v>45016</v>
      </c>
      <c r="H305" t="s">
        <v>18</v>
      </c>
    </row>
    <row r="306" spans="1:8" x14ac:dyDescent="0.3">
      <c r="A306" t="s">
        <v>8</v>
      </c>
      <c r="B306" t="s">
        <v>252</v>
      </c>
      <c r="C306">
        <v>73902</v>
      </c>
      <c r="D306" t="s">
        <v>264</v>
      </c>
      <c r="E306">
        <f t="shared" si="7"/>
        <v>0</v>
      </c>
      <c r="F306" s="1">
        <v>44986</v>
      </c>
      <c r="G306" s="1">
        <v>45016</v>
      </c>
      <c r="H306" t="s">
        <v>18</v>
      </c>
    </row>
    <row r="307" spans="1:8" x14ac:dyDescent="0.3">
      <c r="A307" t="s">
        <v>8</v>
      </c>
      <c r="B307" t="s">
        <v>252</v>
      </c>
      <c r="C307">
        <v>1529</v>
      </c>
      <c r="D307" t="s">
        <v>265</v>
      </c>
      <c r="E307">
        <f t="shared" si="7"/>
        <v>0</v>
      </c>
      <c r="F307" s="1">
        <v>44986</v>
      </c>
      <c r="G307" s="1">
        <v>45016</v>
      </c>
      <c r="H307" t="s">
        <v>18</v>
      </c>
    </row>
    <row r="308" spans="1:8" x14ac:dyDescent="0.3">
      <c r="A308" t="s">
        <v>8</v>
      </c>
      <c r="B308" t="s">
        <v>252</v>
      </c>
      <c r="C308">
        <v>1531</v>
      </c>
      <c r="D308" t="s">
        <v>266</v>
      </c>
      <c r="E308">
        <f t="shared" si="7"/>
        <v>0</v>
      </c>
      <c r="F308" s="1">
        <v>44986</v>
      </c>
      <c r="G308" s="1">
        <v>45016</v>
      </c>
      <c r="H308" t="s">
        <v>18</v>
      </c>
    </row>
    <row r="309" spans="1:8" x14ac:dyDescent="0.3">
      <c r="A309" t="s">
        <v>8</v>
      </c>
      <c r="B309" t="s">
        <v>252</v>
      </c>
      <c r="C309">
        <v>3345</v>
      </c>
      <c r="D309" t="s">
        <v>267</v>
      </c>
      <c r="E309">
        <f t="shared" si="7"/>
        <v>0</v>
      </c>
      <c r="F309" s="1">
        <v>44986</v>
      </c>
      <c r="G309" s="1">
        <v>45016</v>
      </c>
      <c r="H309" t="s">
        <v>18</v>
      </c>
    </row>
    <row r="310" spans="1:8" x14ac:dyDescent="0.3">
      <c r="A310" t="s">
        <v>8</v>
      </c>
      <c r="B310" t="s">
        <v>252</v>
      </c>
      <c r="C310">
        <v>542</v>
      </c>
      <c r="D310" t="s">
        <v>268</v>
      </c>
      <c r="E310">
        <f t="shared" si="7"/>
        <v>0</v>
      </c>
      <c r="F310" s="1">
        <v>44986</v>
      </c>
      <c r="G310" s="1">
        <v>45016</v>
      </c>
      <c r="H310" t="s">
        <v>18</v>
      </c>
    </row>
    <row r="311" spans="1:8" x14ac:dyDescent="0.3">
      <c r="A311" t="s">
        <v>8</v>
      </c>
      <c r="B311" t="s">
        <v>252</v>
      </c>
      <c r="C311">
        <v>52829</v>
      </c>
      <c r="D311" t="s">
        <v>269</v>
      </c>
      <c r="E311">
        <f t="shared" si="7"/>
        <v>0</v>
      </c>
      <c r="F311" s="1">
        <v>44986</v>
      </c>
      <c r="G311" s="1">
        <v>45016</v>
      </c>
      <c r="H311" t="s">
        <v>18</v>
      </c>
    </row>
    <row r="312" spans="1:8" x14ac:dyDescent="0.3">
      <c r="A312" t="s">
        <v>8</v>
      </c>
      <c r="B312" t="s">
        <v>252</v>
      </c>
      <c r="C312">
        <v>46271</v>
      </c>
      <c r="D312" t="s">
        <v>270</v>
      </c>
      <c r="E312">
        <f t="shared" si="7"/>
        <v>0</v>
      </c>
      <c r="F312" s="1">
        <v>44986</v>
      </c>
      <c r="G312" s="1">
        <v>45016</v>
      </c>
      <c r="H312" t="s">
        <v>18</v>
      </c>
    </row>
    <row r="313" spans="1:8" x14ac:dyDescent="0.3">
      <c r="A313" t="s">
        <v>8</v>
      </c>
      <c r="B313" t="s">
        <v>252</v>
      </c>
      <c r="C313">
        <v>94100</v>
      </c>
      <c r="D313" t="s">
        <v>271</v>
      </c>
      <c r="E313">
        <f t="shared" si="7"/>
        <v>0</v>
      </c>
      <c r="F313" s="1">
        <v>44986</v>
      </c>
      <c r="G313" s="1">
        <v>45016</v>
      </c>
      <c r="H313" t="s">
        <v>18</v>
      </c>
    </row>
    <row r="314" spans="1:8" x14ac:dyDescent="0.3">
      <c r="A314" t="s">
        <v>8</v>
      </c>
      <c r="B314" t="s">
        <v>252</v>
      </c>
      <c r="C314">
        <v>94100</v>
      </c>
      <c r="D314" t="s">
        <v>271</v>
      </c>
      <c r="E314">
        <f t="shared" si="7"/>
        <v>0</v>
      </c>
      <c r="F314" s="1">
        <v>44986</v>
      </c>
      <c r="G314" s="1">
        <v>45016</v>
      </c>
      <c r="H314" t="s">
        <v>19</v>
      </c>
    </row>
    <row r="315" spans="1:8" x14ac:dyDescent="0.3">
      <c r="A315" t="s">
        <v>8</v>
      </c>
      <c r="B315" t="s">
        <v>272</v>
      </c>
      <c r="C315">
        <v>11973</v>
      </c>
      <c r="D315" t="s">
        <v>273</v>
      </c>
      <c r="E315">
        <f t="shared" si="7"/>
        <v>0</v>
      </c>
      <c r="F315" s="1">
        <v>44986</v>
      </c>
      <c r="G315" s="1">
        <v>45016</v>
      </c>
      <c r="H315" t="s">
        <v>18</v>
      </c>
    </row>
    <row r="316" spans="1:8" x14ac:dyDescent="0.3">
      <c r="A316" t="s">
        <v>8</v>
      </c>
      <c r="B316" t="s">
        <v>272</v>
      </c>
      <c r="C316">
        <v>106062</v>
      </c>
      <c r="D316" t="s">
        <v>274</v>
      </c>
      <c r="E316">
        <f t="shared" si="7"/>
        <v>0</v>
      </c>
      <c r="F316" s="1">
        <v>44986</v>
      </c>
      <c r="G316" s="1">
        <v>45016</v>
      </c>
      <c r="H316" t="s">
        <v>18</v>
      </c>
    </row>
    <row r="317" spans="1:8" x14ac:dyDescent="0.3">
      <c r="A317" t="s">
        <v>8</v>
      </c>
      <c r="B317" t="s">
        <v>272</v>
      </c>
      <c r="C317">
        <v>106062</v>
      </c>
      <c r="D317" t="s">
        <v>274</v>
      </c>
      <c r="E317">
        <f t="shared" si="7"/>
        <v>0</v>
      </c>
      <c r="F317" s="1">
        <v>44986</v>
      </c>
      <c r="G317" s="1">
        <v>45016</v>
      </c>
      <c r="H317" t="s">
        <v>19</v>
      </c>
    </row>
    <row r="318" spans="1:8" x14ac:dyDescent="0.3">
      <c r="A318" t="s">
        <v>8</v>
      </c>
      <c r="B318" t="s">
        <v>275</v>
      </c>
      <c r="C318">
        <v>36540</v>
      </c>
      <c r="D318" t="s">
        <v>276</v>
      </c>
      <c r="E318">
        <f t="shared" si="7"/>
        <v>0</v>
      </c>
      <c r="F318" s="1">
        <v>44986</v>
      </c>
      <c r="G318" s="1">
        <v>45016</v>
      </c>
      <c r="H318" t="s">
        <v>11</v>
      </c>
    </row>
    <row r="319" spans="1:8" x14ac:dyDescent="0.3">
      <c r="A319" t="s">
        <v>8</v>
      </c>
      <c r="B319" t="s">
        <v>275</v>
      </c>
      <c r="C319">
        <v>109840</v>
      </c>
      <c r="D319" t="s">
        <v>277</v>
      </c>
      <c r="E319">
        <f t="shared" si="7"/>
        <v>0</v>
      </c>
      <c r="F319" s="1">
        <v>44986</v>
      </c>
      <c r="G319" s="1">
        <v>45016</v>
      </c>
      <c r="H319" t="s">
        <v>11</v>
      </c>
    </row>
    <row r="320" spans="1:8" x14ac:dyDescent="0.3">
      <c r="A320" t="s">
        <v>8</v>
      </c>
      <c r="B320" t="s">
        <v>275</v>
      </c>
      <c r="C320">
        <v>109841</v>
      </c>
      <c r="D320" t="s">
        <v>278</v>
      </c>
      <c r="E320">
        <f t="shared" si="7"/>
        <v>0</v>
      </c>
      <c r="F320" s="1">
        <v>44986</v>
      </c>
      <c r="G320" s="1">
        <v>45016</v>
      </c>
      <c r="H320" t="s">
        <v>11</v>
      </c>
    </row>
    <row r="321" spans="1:8" x14ac:dyDescent="0.3">
      <c r="A321" t="s">
        <v>8</v>
      </c>
      <c r="B321" t="s">
        <v>275</v>
      </c>
      <c r="C321">
        <v>63093</v>
      </c>
      <c r="D321" t="s">
        <v>279</v>
      </c>
      <c r="E321">
        <f t="shared" si="7"/>
        <v>0</v>
      </c>
      <c r="F321" s="1">
        <v>44986</v>
      </c>
      <c r="G321" s="1">
        <v>45016</v>
      </c>
      <c r="H321" t="s">
        <v>11</v>
      </c>
    </row>
    <row r="322" spans="1:8" x14ac:dyDescent="0.3">
      <c r="A322" t="s">
        <v>8</v>
      </c>
      <c r="B322" t="s">
        <v>275</v>
      </c>
      <c r="C322">
        <v>36962</v>
      </c>
      <c r="D322" t="s">
        <v>280</v>
      </c>
      <c r="E322">
        <f t="shared" si="7"/>
        <v>0</v>
      </c>
      <c r="F322" s="1">
        <v>44986</v>
      </c>
      <c r="G322" s="1">
        <v>45016</v>
      </c>
      <c r="H322" t="s">
        <v>36</v>
      </c>
    </row>
    <row r="323" spans="1:8" x14ac:dyDescent="0.3">
      <c r="A323" t="s">
        <v>8</v>
      </c>
      <c r="B323" t="s">
        <v>275</v>
      </c>
      <c r="C323">
        <v>36962</v>
      </c>
      <c r="D323" t="s">
        <v>280</v>
      </c>
      <c r="E323">
        <f>+O451+P451</f>
        <v>0</v>
      </c>
      <c r="F323" s="1">
        <v>44986</v>
      </c>
      <c r="G323" s="1">
        <v>45016</v>
      </c>
      <c r="H323" t="s">
        <v>19</v>
      </c>
    </row>
    <row r="324" spans="1:8" x14ac:dyDescent="0.3">
      <c r="A324" t="s">
        <v>8</v>
      </c>
      <c r="B324" t="s">
        <v>275</v>
      </c>
      <c r="C324">
        <v>63094</v>
      </c>
      <c r="D324" t="s">
        <v>281</v>
      </c>
      <c r="E324">
        <f>+O444+P444</f>
        <v>0</v>
      </c>
      <c r="F324" s="1">
        <v>44986</v>
      </c>
      <c r="G324" s="1">
        <v>45016</v>
      </c>
      <c r="H324" t="s">
        <v>36</v>
      </c>
    </row>
    <row r="325" spans="1:8" x14ac:dyDescent="0.3">
      <c r="A325" t="s">
        <v>8</v>
      </c>
      <c r="B325" t="s">
        <v>275</v>
      </c>
      <c r="C325">
        <v>63094</v>
      </c>
      <c r="D325" t="s">
        <v>281</v>
      </c>
      <c r="E325">
        <f>+O450+P450</f>
        <v>0</v>
      </c>
      <c r="F325" s="1">
        <v>44986</v>
      </c>
      <c r="G325" s="1">
        <v>45016</v>
      </c>
      <c r="H325" t="s">
        <v>19</v>
      </c>
    </row>
    <row r="326" spans="1:8" x14ac:dyDescent="0.3">
      <c r="A326" t="s">
        <v>8</v>
      </c>
      <c r="B326" t="s">
        <v>275</v>
      </c>
      <c r="C326">
        <v>82125</v>
      </c>
      <c r="D326" t="s">
        <v>282</v>
      </c>
      <c r="E326">
        <f>+O445+P445</f>
        <v>0</v>
      </c>
      <c r="F326" s="1">
        <v>44986</v>
      </c>
      <c r="G326" s="1">
        <v>45016</v>
      </c>
      <c r="H326" t="s">
        <v>36</v>
      </c>
    </row>
    <row r="327" spans="1:8" x14ac:dyDescent="0.3">
      <c r="A327" t="s">
        <v>8</v>
      </c>
      <c r="B327" t="s">
        <v>275</v>
      </c>
      <c r="C327">
        <v>82125</v>
      </c>
      <c r="D327" t="s">
        <v>282</v>
      </c>
      <c r="E327">
        <f>+O456+P456</f>
        <v>0</v>
      </c>
      <c r="F327" s="1">
        <v>44986</v>
      </c>
      <c r="G327" s="1">
        <v>45016</v>
      </c>
      <c r="H327" t="s">
        <v>19</v>
      </c>
    </row>
    <row r="328" spans="1:8" x14ac:dyDescent="0.3">
      <c r="A328" t="s">
        <v>8</v>
      </c>
      <c r="B328" t="s">
        <v>275</v>
      </c>
      <c r="C328">
        <v>98694</v>
      </c>
      <c r="D328" t="s">
        <v>283</v>
      </c>
      <c r="E328">
        <f>+O446+P446</f>
        <v>0</v>
      </c>
      <c r="F328" s="1">
        <v>44986</v>
      </c>
      <c r="G328" s="1">
        <v>45016</v>
      </c>
      <c r="H328" t="s">
        <v>36</v>
      </c>
    </row>
    <row r="329" spans="1:8" x14ac:dyDescent="0.3">
      <c r="A329" t="s">
        <v>8</v>
      </c>
      <c r="B329" t="s">
        <v>275</v>
      </c>
      <c r="C329">
        <v>98694</v>
      </c>
      <c r="D329" t="s">
        <v>283</v>
      </c>
      <c r="E329">
        <f>+O452+P452</f>
        <v>0</v>
      </c>
      <c r="F329" s="1">
        <v>44986</v>
      </c>
      <c r="G329" s="1">
        <v>45016</v>
      </c>
      <c r="H329" t="s">
        <v>19</v>
      </c>
    </row>
    <row r="330" spans="1:8" x14ac:dyDescent="0.3">
      <c r="A330" t="s">
        <v>8</v>
      </c>
      <c r="B330" t="s">
        <v>275</v>
      </c>
      <c r="C330">
        <v>103579</v>
      </c>
      <c r="D330" t="s">
        <v>284</v>
      </c>
      <c r="E330">
        <f>+O447+P447</f>
        <v>0</v>
      </c>
      <c r="F330" s="1">
        <v>44986</v>
      </c>
      <c r="G330" s="1">
        <v>45016</v>
      </c>
      <c r="H330" t="s">
        <v>36</v>
      </c>
    </row>
    <row r="331" spans="1:8" x14ac:dyDescent="0.3">
      <c r="A331" t="s">
        <v>8</v>
      </c>
      <c r="B331" t="s">
        <v>275</v>
      </c>
      <c r="C331">
        <v>103579</v>
      </c>
      <c r="D331" t="s">
        <v>284</v>
      </c>
      <c r="E331">
        <f>+O453+P453</f>
        <v>0</v>
      </c>
      <c r="F331" s="1">
        <v>44986</v>
      </c>
      <c r="G331" s="1">
        <v>45016</v>
      </c>
      <c r="H331" t="s">
        <v>19</v>
      </c>
    </row>
    <row r="332" spans="1:8" x14ac:dyDescent="0.3">
      <c r="A332" t="s">
        <v>8</v>
      </c>
      <c r="B332" t="s">
        <v>275</v>
      </c>
      <c r="C332">
        <v>110329</v>
      </c>
      <c r="D332" t="s">
        <v>285</v>
      </c>
      <c r="E332">
        <f>+O448+P448</f>
        <v>0</v>
      </c>
      <c r="F332" s="1">
        <v>44986</v>
      </c>
      <c r="G332" s="1">
        <v>45016</v>
      </c>
      <c r="H332" t="s">
        <v>36</v>
      </c>
    </row>
    <row r="333" spans="1:8" x14ac:dyDescent="0.3">
      <c r="A333" t="s">
        <v>8</v>
      </c>
      <c r="B333" t="s">
        <v>275</v>
      </c>
      <c r="C333">
        <v>110329</v>
      </c>
      <c r="D333" t="s">
        <v>285</v>
      </c>
      <c r="E333">
        <f>+O454+P454</f>
        <v>0</v>
      </c>
      <c r="F333" s="1">
        <v>44986</v>
      </c>
      <c r="G333" s="1">
        <v>45016</v>
      </c>
      <c r="H333" t="s">
        <v>19</v>
      </c>
    </row>
    <row r="334" spans="1:8" x14ac:dyDescent="0.3">
      <c r="A334" t="s">
        <v>8</v>
      </c>
      <c r="B334" t="s">
        <v>275</v>
      </c>
      <c r="C334">
        <v>110331</v>
      </c>
      <c r="D334" t="s">
        <v>286</v>
      </c>
      <c r="E334">
        <f>+O449+P449</f>
        <v>0</v>
      </c>
      <c r="F334" s="1">
        <v>44986</v>
      </c>
      <c r="G334" s="1">
        <v>45016</v>
      </c>
      <c r="H334" t="s">
        <v>36</v>
      </c>
    </row>
    <row r="335" spans="1:8" x14ac:dyDescent="0.3">
      <c r="A335" t="s">
        <v>8</v>
      </c>
      <c r="B335" t="s">
        <v>275</v>
      </c>
      <c r="C335">
        <v>110331</v>
      </c>
      <c r="D335" t="s">
        <v>286</v>
      </c>
      <c r="E335">
        <f>+O455+P455</f>
        <v>0</v>
      </c>
      <c r="F335" s="1">
        <v>44986</v>
      </c>
      <c r="G335" s="1">
        <v>45016</v>
      </c>
      <c r="H335" t="s">
        <v>19</v>
      </c>
    </row>
    <row r="336" spans="1:8" x14ac:dyDescent="0.3">
      <c r="A336" t="s">
        <v>8</v>
      </c>
      <c r="B336" t="s">
        <v>287</v>
      </c>
      <c r="C336">
        <v>53641</v>
      </c>
      <c r="D336" t="s">
        <v>288</v>
      </c>
      <c r="E336">
        <f t="shared" ref="E336:E345" si="8">+O457+P457</f>
        <v>0</v>
      </c>
      <c r="F336" s="1">
        <v>44986</v>
      </c>
      <c r="G336" s="1">
        <v>45016</v>
      </c>
      <c r="H336" t="s">
        <v>36</v>
      </c>
    </row>
    <row r="337" spans="1:8" x14ac:dyDescent="0.3">
      <c r="A337" t="s">
        <v>8</v>
      </c>
      <c r="B337" t="s">
        <v>287</v>
      </c>
      <c r="C337">
        <v>100207</v>
      </c>
      <c r="D337" t="s">
        <v>289</v>
      </c>
      <c r="E337">
        <f t="shared" si="8"/>
        <v>0</v>
      </c>
      <c r="F337" s="1">
        <v>44986</v>
      </c>
      <c r="G337" s="1">
        <v>45016</v>
      </c>
      <c r="H337" t="s">
        <v>36</v>
      </c>
    </row>
    <row r="338" spans="1:8" x14ac:dyDescent="0.3">
      <c r="A338" t="s">
        <v>8</v>
      </c>
      <c r="B338" t="s">
        <v>287</v>
      </c>
      <c r="C338">
        <v>44430</v>
      </c>
      <c r="D338" t="s">
        <v>290</v>
      </c>
      <c r="E338">
        <f t="shared" si="8"/>
        <v>0</v>
      </c>
      <c r="F338" s="1">
        <v>44986</v>
      </c>
      <c r="G338" s="1">
        <v>45016</v>
      </c>
      <c r="H338" t="s">
        <v>36</v>
      </c>
    </row>
    <row r="339" spans="1:8" x14ac:dyDescent="0.3">
      <c r="A339" t="s">
        <v>8</v>
      </c>
      <c r="B339" t="s">
        <v>287</v>
      </c>
      <c r="C339">
        <v>41890</v>
      </c>
      <c r="D339" t="s">
        <v>291</v>
      </c>
      <c r="E339">
        <f t="shared" si="8"/>
        <v>0</v>
      </c>
      <c r="F339" s="1">
        <v>44986</v>
      </c>
      <c r="G339" s="1">
        <v>45016</v>
      </c>
      <c r="H339" t="s">
        <v>36</v>
      </c>
    </row>
    <row r="340" spans="1:8" x14ac:dyDescent="0.3">
      <c r="A340" t="s">
        <v>8</v>
      </c>
      <c r="B340" t="s">
        <v>287</v>
      </c>
      <c r="C340">
        <v>104240</v>
      </c>
      <c r="D340" t="s">
        <v>292</v>
      </c>
      <c r="E340">
        <f t="shared" si="8"/>
        <v>0</v>
      </c>
      <c r="F340" s="1">
        <v>44986</v>
      </c>
      <c r="G340" s="1">
        <v>45016</v>
      </c>
      <c r="H340" t="s">
        <v>36</v>
      </c>
    </row>
    <row r="341" spans="1:8" x14ac:dyDescent="0.3">
      <c r="A341" t="s">
        <v>8</v>
      </c>
      <c r="B341" t="s">
        <v>287</v>
      </c>
      <c r="C341">
        <v>44429</v>
      </c>
      <c r="D341" t="s">
        <v>293</v>
      </c>
      <c r="E341">
        <f t="shared" si="8"/>
        <v>0</v>
      </c>
      <c r="F341" s="1">
        <v>44986</v>
      </c>
      <c r="G341" s="1">
        <v>45016</v>
      </c>
      <c r="H341" t="s">
        <v>36</v>
      </c>
    </row>
    <row r="342" spans="1:8" x14ac:dyDescent="0.3">
      <c r="A342" t="s">
        <v>8</v>
      </c>
      <c r="B342" t="s">
        <v>287</v>
      </c>
      <c r="C342">
        <v>110002</v>
      </c>
      <c r="D342" t="s">
        <v>294</v>
      </c>
      <c r="E342">
        <f t="shared" si="8"/>
        <v>0</v>
      </c>
      <c r="F342" s="1">
        <v>44986</v>
      </c>
      <c r="G342" s="1">
        <v>45016</v>
      </c>
      <c r="H342" t="s">
        <v>36</v>
      </c>
    </row>
    <row r="343" spans="1:8" x14ac:dyDescent="0.3">
      <c r="A343" t="s">
        <v>8</v>
      </c>
      <c r="B343" t="s">
        <v>295</v>
      </c>
      <c r="C343">
        <v>48898</v>
      </c>
      <c r="D343" t="s">
        <v>296</v>
      </c>
      <c r="E343">
        <f t="shared" si="8"/>
        <v>0</v>
      </c>
      <c r="F343" s="1">
        <v>44986</v>
      </c>
      <c r="G343" s="1">
        <v>45016</v>
      </c>
      <c r="H343" t="s">
        <v>36</v>
      </c>
    </row>
    <row r="344" spans="1:8" x14ac:dyDescent="0.3">
      <c r="A344" t="s">
        <v>8</v>
      </c>
      <c r="B344" t="s">
        <v>295</v>
      </c>
      <c r="C344">
        <v>100556</v>
      </c>
      <c r="D344" t="s">
        <v>297</v>
      </c>
      <c r="E344">
        <f t="shared" si="8"/>
        <v>0</v>
      </c>
      <c r="F344" s="1">
        <v>44986</v>
      </c>
      <c r="G344" s="1">
        <v>45016</v>
      </c>
      <c r="H344" t="s">
        <v>36</v>
      </c>
    </row>
    <row r="345" spans="1:8" x14ac:dyDescent="0.3">
      <c r="A345" t="s">
        <v>8</v>
      </c>
      <c r="B345" t="s">
        <v>295</v>
      </c>
      <c r="C345">
        <v>106964</v>
      </c>
      <c r="D345" t="s">
        <v>298</v>
      </c>
      <c r="E345">
        <f t="shared" si="8"/>
        <v>0</v>
      </c>
      <c r="F345" s="1">
        <v>44986</v>
      </c>
      <c r="G345" s="1">
        <v>45016</v>
      </c>
      <c r="H345" t="s">
        <v>36</v>
      </c>
    </row>
    <row r="346" spans="1:8" x14ac:dyDescent="0.3">
      <c r="A346" t="s">
        <v>8</v>
      </c>
      <c r="B346" t="s">
        <v>299</v>
      </c>
      <c r="C346">
        <v>100082</v>
      </c>
      <c r="D346" t="s">
        <v>300</v>
      </c>
      <c r="E346">
        <f>+O469+P469</f>
        <v>0</v>
      </c>
      <c r="F346" s="1">
        <v>44986</v>
      </c>
      <c r="G346" s="1">
        <v>45016</v>
      </c>
      <c r="H346" t="s">
        <v>36</v>
      </c>
    </row>
    <row r="347" spans="1:8" x14ac:dyDescent="0.3">
      <c r="A347" t="s">
        <v>8</v>
      </c>
      <c r="B347" t="s">
        <v>299</v>
      </c>
      <c r="C347">
        <v>100082</v>
      </c>
      <c r="D347" t="s">
        <v>300</v>
      </c>
      <c r="E347">
        <f>+O470+P470</f>
        <v>0</v>
      </c>
      <c r="F347" s="1">
        <v>44986</v>
      </c>
      <c r="G347" s="1">
        <v>45016</v>
      </c>
      <c r="H347" t="s">
        <v>19</v>
      </c>
    </row>
    <row r="348" spans="1:8" x14ac:dyDescent="0.3">
      <c r="A348" t="s">
        <v>8</v>
      </c>
      <c r="B348" t="s">
        <v>301</v>
      </c>
      <c r="C348">
        <v>99543</v>
      </c>
      <c r="D348" t="s">
        <v>302</v>
      </c>
      <c r="E348">
        <f>+O474+P474</f>
        <v>0</v>
      </c>
      <c r="F348" s="1">
        <v>44986</v>
      </c>
      <c r="G348" s="1">
        <v>45016</v>
      </c>
      <c r="H348" t="s">
        <v>114</v>
      </c>
    </row>
    <row r="349" spans="1:8" x14ac:dyDescent="0.3">
      <c r="A349" t="s">
        <v>8</v>
      </c>
      <c r="B349" t="s">
        <v>301</v>
      </c>
      <c r="C349">
        <v>99765</v>
      </c>
      <c r="D349" t="s">
        <v>303</v>
      </c>
      <c r="E349">
        <f>+O477+P477</f>
        <v>0</v>
      </c>
      <c r="F349" s="1">
        <v>44986</v>
      </c>
      <c r="G349" s="1">
        <v>45016</v>
      </c>
      <c r="H349" t="s">
        <v>36</v>
      </c>
    </row>
    <row r="350" spans="1:8" x14ac:dyDescent="0.3">
      <c r="A350" t="s">
        <v>8</v>
      </c>
      <c r="B350" t="s">
        <v>301</v>
      </c>
      <c r="C350">
        <v>99765</v>
      </c>
      <c r="D350" t="s">
        <v>303</v>
      </c>
      <c r="E350">
        <f>+O478+P478</f>
        <v>0</v>
      </c>
      <c r="F350" s="1">
        <v>44986</v>
      </c>
      <c r="G350" s="1">
        <v>45016</v>
      </c>
      <c r="H350" t="s">
        <v>19</v>
      </c>
    </row>
    <row r="351" spans="1:8" x14ac:dyDescent="0.3">
      <c r="A351" t="s">
        <v>8</v>
      </c>
      <c r="B351" t="s">
        <v>304</v>
      </c>
      <c r="C351">
        <v>78981</v>
      </c>
      <c r="D351" t="s">
        <v>305</v>
      </c>
      <c r="E351">
        <f>+O479+P479</f>
        <v>0</v>
      </c>
      <c r="F351" s="1">
        <v>44986</v>
      </c>
      <c r="G351" s="1">
        <v>45016</v>
      </c>
      <c r="H351" t="s">
        <v>36</v>
      </c>
    </row>
    <row r="352" spans="1:8" x14ac:dyDescent="0.3">
      <c r="A352" t="s">
        <v>8</v>
      </c>
      <c r="B352" t="s">
        <v>304</v>
      </c>
      <c r="C352">
        <v>78981</v>
      </c>
      <c r="D352" t="s">
        <v>305</v>
      </c>
      <c r="E352">
        <f>+O481+P481</f>
        <v>0</v>
      </c>
      <c r="F352" s="1">
        <v>44986</v>
      </c>
      <c r="G352" s="1">
        <v>45016</v>
      </c>
      <c r="H352" t="s">
        <v>19</v>
      </c>
    </row>
    <row r="353" spans="1:8" x14ac:dyDescent="0.3">
      <c r="A353" t="s">
        <v>8</v>
      </c>
      <c r="B353" t="s">
        <v>304</v>
      </c>
      <c r="C353">
        <v>78982</v>
      </c>
      <c r="D353" t="s">
        <v>306</v>
      </c>
      <c r="E353">
        <f>+O480+P480</f>
        <v>0</v>
      </c>
      <c r="F353" s="1">
        <v>44986</v>
      </c>
      <c r="G353" s="1">
        <v>45016</v>
      </c>
      <c r="H353" t="s">
        <v>36</v>
      </c>
    </row>
    <row r="354" spans="1:8" x14ac:dyDescent="0.3">
      <c r="A354" t="s">
        <v>8</v>
      </c>
      <c r="B354" t="s">
        <v>304</v>
      </c>
      <c r="C354">
        <v>78982</v>
      </c>
      <c r="D354" t="s">
        <v>306</v>
      </c>
      <c r="E354">
        <f>+O482+P482</f>
        <v>0</v>
      </c>
      <c r="F354" s="1">
        <v>44986</v>
      </c>
      <c r="G354" s="1">
        <v>45016</v>
      </c>
      <c r="H354" t="s">
        <v>19</v>
      </c>
    </row>
    <row r="355" spans="1:8" x14ac:dyDescent="0.3">
      <c r="A355" t="s">
        <v>8</v>
      </c>
      <c r="B355" t="s">
        <v>307</v>
      </c>
      <c r="C355">
        <v>34630</v>
      </c>
      <c r="D355" t="s">
        <v>308</v>
      </c>
      <c r="E355">
        <f>+O522+P522</f>
        <v>0</v>
      </c>
      <c r="F355" s="1">
        <v>44986</v>
      </c>
      <c r="G355" s="1">
        <v>45016</v>
      </c>
      <c r="H355" t="s">
        <v>36</v>
      </c>
    </row>
    <row r="356" spans="1:8" x14ac:dyDescent="0.3">
      <c r="A356" t="s">
        <v>8</v>
      </c>
      <c r="B356" t="s">
        <v>307</v>
      </c>
      <c r="C356">
        <v>34630</v>
      </c>
      <c r="D356" t="s">
        <v>308</v>
      </c>
      <c r="E356">
        <f>+O532+P532</f>
        <v>0</v>
      </c>
      <c r="F356" s="1">
        <v>44986</v>
      </c>
      <c r="G356" s="1">
        <v>45016</v>
      </c>
      <c r="H356" t="s">
        <v>36</v>
      </c>
    </row>
    <row r="357" spans="1:8" x14ac:dyDescent="0.3">
      <c r="A357" t="s">
        <v>8</v>
      </c>
      <c r="B357" t="s">
        <v>307</v>
      </c>
      <c r="C357">
        <v>109157</v>
      </c>
      <c r="D357" t="s">
        <v>309</v>
      </c>
      <c r="E357">
        <f t="shared" ref="E357:E365" si="9">+O523+P523</f>
        <v>0</v>
      </c>
      <c r="F357" s="1">
        <v>44986</v>
      </c>
      <c r="G357" s="1">
        <v>45016</v>
      </c>
      <c r="H357" t="s">
        <v>36</v>
      </c>
    </row>
    <row r="358" spans="1:8" x14ac:dyDescent="0.3">
      <c r="A358" t="s">
        <v>8</v>
      </c>
      <c r="B358" t="s">
        <v>307</v>
      </c>
      <c r="C358">
        <v>109159</v>
      </c>
      <c r="D358" t="s">
        <v>310</v>
      </c>
      <c r="E358">
        <f t="shared" si="9"/>
        <v>0</v>
      </c>
      <c r="F358" s="1">
        <v>44986</v>
      </c>
      <c r="G358" s="1">
        <v>45016</v>
      </c>
      <c r="H358" t="s">
        <v>36</v>
      </c>
    </row>
    <row r="359" spans="1:8" x14ac:dyDescent="0.3">
      <c r="A359" t="s">
        <v>8</v>
      </c>
      <c r="B359" t="s">
        <v>307</v>
      </c>
      <c r="C359">
        <v>109153</v>
      </c>
      <c r="D359" t="s">
        <v>311</v>
      </c>
      <c r="E359">
        <f t="shared" si="9"/>
        <v>0</v>
      </c>
      <c r="F359" s="1">
        <v>44986</v>
      </c>
      <c r="G359" s="1">
        <v>45016</v>
      </c>
      <c r="H359" t="s">
        <v>36</v>
      </c>
    </row>
    <row r="360" spans="1:8" x14ac:dyDescent="0.3">
      <c r="A360" t="s">
        <v>8</v>
      </c>
      <c r="B360" t="s">
        <v>307</v>
      </c>
      <c r="C360">
        <v>12069</v>
      </c>
      <c r="D360" t="s">
        <v>312</v>
      </c>
      <c r="E360">
        <f t="shared" si="9"/>
        <v>0</v>
      </c>
      <c r="F360" s="1">
        <v>44986</v>
      </c>
      <c r="G360" s="1">
        <v>45016</v>
      </c>
      <c r="H360" t="s">
        <v>36</v>
      </c>
    </row>
    <row r="361" spans="1:8" x14ac:dyDescent="0.3">
      <c r="A361" t="s">
        <v>8</v>
      </c>
      <c r="B361" t="s">
        <v>307</v>
      </c>
      <c r="C361">
        <v>109058</v>
      </c>
      <c r="D361" t="s">
        <v>313</v>
      </c>
      <c r="E361">
        <f t="shared" si="9"/>
        <v>0</v>
      </c>
      <c r="F361" s="1">
        <v>44986</v>
      </c>
      <c r="G361" s="1">
        <v>45016</v>
      </c>
      <c r="H361" t="s">
        <v>36</v>
      </c>
    </row>
    <row r="362" spans="1:8" x14ac:dyDescent="0.3">
      <c r="A362" t="s">
        <v>8</v>
      </c>
      <c r="B362" t="s">
        <v>307</v>
      </c>
      <c r="C362">
        <v>109061</v>
      </c>
      <c r="D362" t="s">
        <v>314</v>
      </c>
      <c r="E362">
        <f t="shared" si="9"/>
        <v>0</v>
      </c>
      <c r="F362" s="1">
        <v>44986</v>
      </c>
      <c r="G362" s="1">
        <v>45016</v>
      </c>
      <c r="H362" t="s">
        <v>36</v>
      </c>
    </row>
    <row r="363" spans="1:8" x14ac:dyDescent="0.3">
      <c r="A363" t="s">
        <v>8</v>
      </c>
      <c r="B363" t="s">
        <v>307</v>
      </c>
      <c r="C363">
        <v>109158</v>
      </c>
      <c r="D363" t="s">
        <v>315</v>
      </c>
      <c r="E363">
        <f t="shared" si="9"/>
        <v>0</v>
      </c>
      <c r="F363" s="1">
        <v>44986</v>
      </c>
      <c r="G363" s="1">
        <v>45016</v>
      </c>
      <c r="H363" t="s">
        <v>36</v>
      </c>
    </row>
    <row r="364" spans="1:8" x14ac:dyDescent="0.3">
      <c r="A364" t="s">
        <v>8</v>
      </c>
      <c r="B364" t="s">
        <v>307</v>
      </c>
      <c r="C364">
        <v>109062</v>
      </c>
      <c r="D364" t="s">
        <v>316</v>
      </c>
      <c r="E364">
        <f t="shared" si="9"/>
        <v>0</v>
      </c>
      <c r="F364" s="1">
        <v>44986</v>
      </c>
      <c r="G364" s="1">
        <v>45016</v>
      </c>
      <c r="H364" t="s">
        <v>36</v>
      </c>
    </row>
    <row r="365" spans="1:8" x14ac:dyDescent="0.3">
      <c r="A365" t="s">
        <v>8</v>
      </c>
      <c r="B365" t="s">
        <v>307</v>
      </c>
      <c r="C365">
        <v>109065</v>
      </c>
      <c r="D365" t="s">
        <v>317</v>
      </c>
      <c r="E365">
        <f t="shared" si="9"/>
        <v>0</v>
      </c>
      <c r="F365" s="1">
        <v>44986</v>
      </c>
      <c r="G365" s="1">
        <v>45016</v>
      </c>
      <c r="H365" t="s">
        <v>36</v>
      </c>
    </row>
    <row r="366" spans="1:8" x14ac:dyDescent="0.3">
      <c r="A366" t="s">
        <v>8</v>
      </c>
      <c r="B366" t="s">
        <v>307</v>
      </c>
      <c r="C366">
        <v>109154</v>
      </c>
      <c r="D366" t="s">
        <v>318</v>
      </c>
      <c r="E366">
        <f t="shared" ref="E366:E376" si="10">+O533+P533</f>
        <v>0</v>
      </c>
      <c r="F366" s="1">
        <v>44986</v>
      </c>
      <c r="G366" s="1">
        <v>45016</v>
      </c>
      <c r="H366" t="s">
        <v>36</v>
      </c>
    </row>
    <row r="367" spans="1:8" x14ac:dyDescent="0.3">
      <c r="A367" t="s">
        <v>8</v>
      </c>
      <c r="B367" t="s">
        <v>307</v>
      </c>
      <c r="C367">
        <v>109155</v>
      </c>
      <c r="D367" t="s">
        <v>319</v>
      </c>
      <c r="E367">
        <f t="shared" si="10"/>
        <v>0</v>
      </c>
      <c r="F367" s="1">
        <v>44986</v>
      </c>
      <c r="G367" s="1">
        <v>45016</v>
      </c>
      <c r="H367" t="s">
        <v>36</v>
      </c>
    </row>
    <row r="368" spans="1:8" x14ac:dyDescent="0.3">
      <c r="A368" t="s">
        <v>8</v>
      </c>
      <c r="B368" t="s">
        <v>307</v>
      </c>
      <c r="C368">
        <v>109913</v>
      </c>
      <c r="D368" t="s">
        <v>320</v>
      </c>
      <c r="E368">
        <f t="shared" si="10"/>
        <v>0</v>
      </c>
      <c r="F368" s="1">
        <v>44986</v>
      </c>
      <c r="G368" s="1">
        <v>45016</v>
      </c>
      <c r="H368" t="s">
        <v>36</v>
      </c>
    </row>
    <row r="369" spans="1:8" x14ac:dyDescent="0.3">
      <c r="A369" t="s">
        <v>8</v>
      </c>
      <c r="B369" t="s">
        <v>307</v>
      </c>
      <c r="C369">
        <v>109156</v>
      </c>
      <c r="D369" t="s">
        <v>321</v>
      </c>
      <c r="E369">
        <f t="shared" si="10"/>
        <v>0</v>
      </c>
      <c r="F369" s="1">
        <v>44986</v>
      </c>
      <c r="G369" s="1">
        <v>45016</v>
      </c>
      <c r="H369" t="s">
        <v>36</v>
      </c>
    </row>
    <row r="370" spans="1:8" x14ac:dyDescent="0.3">
      <c r="A370" t="s">
        <v>8</v>
      </c>
      <c r="B370" t="s">
        <v>307</v>
      </c>
      <c r="C370">
        <v>109278</v>
      </c>
      <c r="D370" t="s">
        <v>322</v>
      </c>
      <c r="E370">
        <f t="shared" si="10"/>
        <v>0</v>
      </c>
      <c r="F370" s="1">
        <v>44986</v>
      </c>
      <c r="G370" s="1">
        <v>45016</v>
      </c>
      <c r="H370" t="s">
        <v>36</v>
      </c>
    </row>
    <row r="371" spans="1:8" x14ac:dyDescent="0.3">
      <c r="A371" t="s">
        <v>8</v>
      </c>
      <c r="B371" t="s">
        <v>307</v>
      </c>
      <c r="C371">
        <v>109467</v>
      </c>
      <c r="D371" t="s">
        <v>323</v>
      </c>
      <c r="E371">
        <f t="shared" si="10"/>
        <v>0</v>
      </c>
      <c r="F371" s="1">
        <v>44986</v>
      </c>
      <c r="G371" s="1">
        <v>45016</v>
      </c>
      <c r="H371" t="s">
        <v>36</v>
      </c>
    </row>
    <row r="372" spans="1:8" x14ac:dyDescent="0.3">
      <c r="A372" t="s">
        <v>8</v>
      </c>
      <c r="B372" t="s">
        <v>307</v>
      </c>
      <c r="C372">
        <v>109468</v>
      </c>
      <c r="D372" t="s">
        <v>324</v>
      </c>
      <c r="E372">
        <f t="shared" si="10"/>
        <v>0</v>
      </c>
      <c r="F372" s="1">
        <v>44986</v>
      </c>
      <c r="G372" s="1">
        <v>45016</v>
      </c>
      <c r="H372" t="s">
        <v>36</v>
      </c>
    </row>
    <row r="373" spans="1:8" x14ac:dyDescent="0.3">
      <c r="A373" t="s">
        <v>8</v>
      </c>
      <c r="B373" t="s">
        <v>307</v>
      </c>
      <c r="C373">
        <v>109469</v>
      </c>
      <c r="D373" t="s">
        <v>325</v>
      </c>
      <c r="E373">
        <f t="shared" si="10"/>
        <v>0</v>
      </c>
      <c r="F373" s="1">
        <v>44986</v>
      </c>
      <c r="G373" s="1">
        <v>45016</v>
      </c>
      <c r="H373" t="s">
        <v>36</v>
      </c>
    </row>
    <row r="374" spans="1:8" x14ac:dyDescent="0.3">
      <c r="A374" t="s">
        <v>8</v>
      </c>
      <c r="B374" t="s">
        <v>307</v>
      </c>
      <c r="C374">
        <v>109217</v>
      </c>
      <c r="D374" t="s">
        <v>326</v>
      </c>
      <c r="E374">
        <f t="shared" si="10"/>
        <v>0</v>
      </c>
      <c r="F374" s="1">
        <v>44986</v>
      </c>
      <c r="G374" s="1">
        <v>45016</v>
      </c>
      <c r="H374" t="s">
        <v>36</v>
      </c>
    </row>
    <row r="375" spans="1:8" x14ac:dyDescent="0.3">
      <c r="A375" t="s">
        <v>8</v>
      </c>
      <c r="B375" t="s">
        <v>307</v>
      </c>
      <c r="C375">
        <v>109956</v>
      </c>
      <c r="D375" t="s">
        <v>327</v>
      </c>
      <c r="E375">
        <f t="shared" si="10"/>
        <v>0</v>
      </c>
      <c r="F375" s="1">
        <v>44986</v>
      </c>
      <c r="G375" s="1">
        <v>45016</v>
      </c>
      <c r="H375" t="s">
        <v>36</v>
      </c>
    </row>
    <row r="376" spans="1:8" x14ac:dyDescent="0.3">
      <c r="A376" t="s">
        <v>8</v>
      </c>
      <c r="B376" t="s">
        <v>328</v>
      </c>
      <c r="C376">
        <v>103739</v>
      </c>
      <c r="D376" t="s">
        <v>329</v>
      </c>
      <c r="E376">
        <f t="shared" si="10"/>
        <v>0</v>
      </c>
      <c r="F376" s="1">
        <v>45000</v>
      </c>
      <c r="G376" s="1">
        <v>45016</v>
      </c>
      <c r="H376" t="s">
        <v>44</v>
      </c>
    </row>
    <row r="377" spans="1:8" x14ac:dyDescent="0.3">
      <c r="A377" t="s">
        <v>8</v>
      </c>
      <c r="B377" t="s">
        <v>328</v>
      </c>
      <c r="C377">
        <v>103739</v>
      </c>
      <c r="D377" t="s">
        <v>329</v>
      </c>
      <c r="E377">
        <f>+O549+P549</f>
        <v>0</v>
      </c>
      <c r="F377" s="1">
        <v>45000</v>
      </c>
      <c r="G377" s="1">
        <v>45016</v>
      </c>
      <c r="H377" t="s">
        <v>11</v>
      </c>
    </row>
    <row r="378" spans="1:8" x14ac:dyDescent="0.3">
      <c r="A378" t="s">
        <v>8</v>
      </c>
      <c r="B378" t="s">
        <v>328</v>
      </c>
      <c r="C378">
        <v>108143</v>
      </c>
      <c r="D378" t="s">
        <v>330</v>
      </c>
      <c r="E378">
        <f>+O544+P544</f>
        <v>0</v>
      </c>
      <c r="F378" s="1">
        <v>45000</v>
      </c>
      <c r="G378" s="1">
        <v>45016</v>
      </c>
      <c r="H378" t="s">
        <v>44</v>
      </c>
    </row>
    <row r="379" spans="1:8" x14ac:dyDescent="0.3">
      <c r="A379" t="s">
        <v>8</v>
      </c>
      <c r="B379" t="s">
        <v>328</v>
      </c>
      <c r="C379">
        <v>108143</v>
      </c>
      <c r="D379" t="s">
        <v>330</v>
      </c>
      <c r="E379">
        <f>+O550+P550</f>
        <v>0</v>
      </c>
      <c r="F379" s="1">
        <v>45000</v>
      </c>
      <c r="G379" s="1">
        <v>45016</v>
      </c>
      <c r="H379" t="s">
        <v>11</v>
      </c>
    </row>
    <row r="380" spans="1:8" x14ac:dyDescent="0.3">
      <c r="A380" t="s">
        <v>8</v>
      </c>
      <c r="B380" t="s">
        <v>328</v>
      </c>
      <c r="C380">
        <v>101366</v>
      </c>
      <c r="D380" t="s">
        <v>331</v>
      </c>
      <c r="E380">
        <f>+O545+P545</f>
        <v>0</v>
      </c>
      <c r="F380" s="1">
        <v>45000</v>
      </c>
      <c r="G380" s="1">
        <v>45016</v>
      </c>
      <c r="H380" t="s">
        <v>44</v>
      </c>
    </row>
    <row r="381" spans="1:8" x14ac:dyDescent="0.3">
      <c r="A381" t="s">
        <v>8</v>
      </c>
      <c r="B381" t="s">
        <v>328</v>
      </c>
      <c r="C381">
        <v>101366</v>
      </c>
      <c r="D381" t="s">
        <v>331</v>
      </c>
      <c r="E381">
        <f>+O551+P551</f>
        <v>0</v>
      </c>
      <c r="F381" s="1">
        <v>45000</v>
      </c>
      <c r="G381" s="1">
        <v>45016</v>
      </c>
      <c r="H381" t="s">
        <v>11</v>
      </c>
    </row>
    <row r="382" spans="1:8" x14ac:dyDescent="0.3">
      <c r="A382" t="s">
        <v>8</v>
      </c>
      <c r="B382" t="s">
        <v>328</v>
      </c>
      <c r="C382">
        <v>100321</v>
      </c>
      <c r="D382" t="s">
        <v>332</v>
      </c>
      <c r="E382">
        <f>+O546+P546</f>
        <v>0</v>
      </c>
      <c r="F382" s="1">
        <v>45000</v>
      </c>
      <c r="G382" s="1">
        <v>45016</v>
      </c>
      <c r="H382" t="s">
        <v>44</v>
      </c>
    </row>
    <row r="383" spans="1:8" x14ac:dyDescent="0.3">
      <c r="A383" t="s">
        <v>8</v>
      </c>
      <c r="B383" t="s">
        <v>328</v>
      </c>
      <c r="C383">
        <v>100321</v>
      </c>
      <c r="D383" t="s">
        <v>332</v>
      </c>
      <c r="E383">
        <f>+O552+P552</f>
        <v>0</v>
      </c>
      <c r="F383" s="1">
        <v>45000</v>
      </c>
      <c r="G383" s="1">
        <v>45016</v>
      </c>
      <c r="H383" t="s">
        <v>11</v>
      </c>
    </row>
    <row r="384" spans="1:8" x14ac:dyDescent="0.3">
      <c r="A384" t="s">
        <v>8</v>
      </c>
      <c r="B384" t="s">
        <v>328</v>
      </c>
      <c r="C384">
        <v>104250</v>
      </c>
      <c r="D384" t="s">
        <v>333</v>
      </c>
      <c r="E384">
        <f>+O547+P547</f>
        <v>0</v>
      </c>
      <c r="F384" s="1">
        <v>45000</v>
      </c>
      <c r="G384" s="1">
        <v>45016</v>
      </c>
      <c r="H384" t="s">
        <v>44</v>
      </c>
    </row>
    <row r="385" spans="1:8" x14ac:dyDescent="0.3">
      <c r="A385" t="s">
        <v>8</v>
      </c>
      <c r="B385" t="s">
        <v>328</v>
      </c>
      <c r="C385">
        <v>104250</v>
      </c>
      <c r="D385" t="s">
        <v>333</v>
      </c>
      <c r="E385">
        <f>+O553+P553</f>
        <v>0</v>
      </c>
      <c r="F385" s="1">
        <v>45000</v>
      </c>
      <c r="G385" s="1">
        <v>45016</v>
      </c>
      <c r="H385" t="s">
        <v>11</v>
      </c>
    </row>
    <row r="386" spans="1:8" x14ac:dyDescent="0.3">
      <c r="A386" t="s">
        <v>8</v>
      </c>
      <c r="B386" t="s">
        <v>328</v>
      </c>
      <c r="C386">
        <v>48789</v>
      </c>
      <c r="D386" t="s">
        <v>334</v>
      </c>
      <c r="E386">
        <f>+O548+P548</f>
        <v>0</v>
      </c>
      <c r="F386" s="1">
        <v>45000</v>
      </c>
      <c r="G386" s="1">
        <v>45016</v>
      </c>
      <c r="H386" t="s">
        <v>44</v>
      </c>
    </row>
    <row r="387" spans="1:8" x14ac:dyDescent="0.3">
      <c r="A387" t="s">
        <v>8</v>
      </c>
      <c r="B387" t="s">
        <v>328</v>
      </c>
      <c r="C387">
        <v>48789</v>
      </c>
      <c r="D387" t="s">
        <v>334</v>
      </c>
      <c r="E387">
        <f>+O554+P554</f>
        <v>0</v>
      </c>
      <c r="F387" s="1">
        <v>45000</v>
      </c>
      <c r="G387" s="1">
        <v>45016</v>
      </c>
      <c r="H387" t="s">
        <v>11</v>
      </c>
    </row>
    <row r="388" spans="1:8" x14ac:dyDescent="0.3">
      <c r="A388" t="s">
        <v>8</v>
      </c>
      <c r="B388" t="s">
        <v>335</v>
      </c>
      <c r="C388">
        <v>17644</v>
      </c>
      <c r="D388" t="s">
        <v>336</v>
      </c>
      <c r="E388">
        <f>+O555+P555</f>
        <v>0</v>
      </c>
      <c r="F388" s="1">
        <v>45000</v>
      </c>
      <c r="G388" s="1">
        <v>45016</v>
      </c>
      <c r="H388" t="s">
        <v>11</v>
      </c>
    </row>
    <row r="389" spans="1:8" x14ac:dyDescent="0.3">
      <c r="A389" t="s">
        <v>8</v>
      </c>
      <c r="B389" t="s">
        <v>335</v>
      </c>
      <c r="C389">
        <v>17644</v>
      </c>
      <c r="D389" t="s">
        <v>336</v>
      </c>
      <c r="E389">
        <f>+O556+P556</f>
        <v>0</v>
      </c>
      <c r="F389" s="1">
        <v>45000</v>
      </c>
      <c r="G389" s="1">
        <v>45016</v>
      </c>
      <c r="H389" t="s">
        <v>44</v>
      </c>
    </row>
    <row r="390" spans="1:8" x14ac:dyDescent="0.3">
      <c r="A390" t="s">
        <v>8</v>
      </c>
      <c r="B390" t="s">
        <v>335</v>
      </c>
      <c r="C390">
        <v>3135</v>
      </c>
      <c r="D390" t="s">
        <v>337</v>
      </c>
      <c r="E390">
        <f>+O557+P557</f>
        <v>0</v>
      </c>
      <c r="F390" s="1">
        <v>45000</v>
      </c>
      <c r="G390" s="1">
        <v>45016</v>
      </c>
      <c r="H390" t="s">
        <v>11</v>
      </c>
    </row>
    <row r="391" spans="1:8" x14ac:dyDescent="0.3">
      <c r="A391" t="s">
        <v>8</v>
      </c>
      <c r="B391" t="s">
        <v>335</v>
      </c>
      <c r="C391">
        <v>3135</v>
      </c>
      <c r="D391" t="s">
        <v>337</v>
      </c>
      <c r="E391">
        <f>+O559+P559</f>
        <v>0</v>
      </c>
      <c r="F391" s="1">
        <v>45000</v>
      </c>
      <c r="G391" s="1">
        <v>45016</v>
      </c>
      <c r="H391" t="s">
        <v>44</v>
      </c>
    </row>
    <row r="392" spans="1:8" x14ac:dyDescent="0.3">
      <c r="A392" t="s">
        <v>8</v>
      </c>
      <c r="B392" t="s">
        <v>335</v>
      </c>
      <c r="C392">
        <v>62824</v>
      </c>
      <c r="D392" t="s">
        <v>338</v>
      </c>
      <c r="E392">
        <f>+O558+P558</f>
        <v>0</v>
      </c>
      <c r="F392" s="1">
        <v>45000</v>
      </c>
      <c r="G392" s="1">
        <v>45016</v>
      </c>
      <c r="H392" t="s">
        <v>11</v>
      </c>
    </row>
    <row r="393" spans="1:8" x14ac:dyDescent="0.3">
      <c r="A393" t="s">
        <v>8</v>
      </c>
      <c r="B393" t="s">
        <v>335</v>
      </c>
      <c r="C393">
        <v>62824</v>
      </c>
      <c r="D393" t="s">
        <v>338</v>
      </c>
      <c r="E393">
        <f>+O560+P560</f>
        <v>0</v>
      </c>
      <c r="F393" s="1">
        <v>45000</v>
      </c>
      <c r="G393" s="1">
        <v>45016</v>
      </c>
      <c r="H393" t="s">
        <v>44</v>
      </c>
    </row>
    <row r="394" spans="1:8" x14ac:dyDescent="0.3">
      <c r="A394" t="s">
        <v>8</v>
      </c>
      <c r="B394" t="s">
        <v>335</v>
      </c>
      <c r="C394">
        <v>48587</v>
      </c>
      <c r="D394" t="s">
        <v>339</v>
      </c>
      <c r="E394">
        <f>+O561+P561</f>
        <v>0</v>
      </c>
      <c r="F394" s="1">
        <v>45000</v>
      </c>
      <c r="G394" s="1">
        <v>45016</v>
      </c>
      <c r="H394" t="s">
        <v>44</v>
      </c>
    </row>
    <row r="395" spans="1:8" x14ac:dyDescent="0.3">
      <c r="A395" t="s">
        <v>8</v>
      </c>
      <c r="B395" t="s">
        <v>335</v>
      </c>
      <c r="C395">
        <v>48587</v>
      </c>
      <c r="D395" t="s">
        <v>339</v>
      </c>
      <c r="E395">
        <f>+O562+P562</f>
        <v>0</v>
      </c>
      <c r="F395" s="1">
        <v>45000</v>
      </c>
      <c r="G395" s="1">
        <v>45016</v>
      </c>
      <c r="H395" t="s">
        <v>11</v>
      </c>
    </row>
    <row r="396" spans="1:8" x14ac:dyDescent="0.3">
      <c r="A396" t="s">
        <v>8</v>
      </c>
      <c r="B396" t="s">
        <v>335</v>
      </c>
      <c r="C396">
        <v>106373</v>
      </c>
      <c r="D396" t="s">
        <v>340</v>
      </c>
      <c r="E396">
        <f>+O563+P563</f>
        <v>0</v>
      </c>
      <c r="F396" s="1">
        <v>45000</v>
      </c>
      <c r="G396" s="1">
        <v>45016</v>
      </c>
      <c r="H396" t="s">
        <v>44</v>
      </c>
    </row>
    <row r="397" spans="1:8" x14ac:dyDescent="0.3">
      <c r="A397" t="s">
        <v>8</v>
      </c>
      <c r="B397" t="s">
        <v>335</v>
      </c>
      <c r="C397">
        <v>106373</v>
      </c>
      <c r="D397" t="s">
        <v>340</v>
      </c>
      <c r="E397">
        <f>+O571+P571</f>
        <v>0</v>
      </c>
      <c r="F397" s="1">
        <v>45000</v>
      </c>
      <c r="G397" s="1">
        <v>45016</v>
      </c>
      <c r="H397" t="s">
        <v>11</v>
      </c>
    </row>
    <row r="398" spans="1:8" x14ac:dyDescent="0.3">
      <c r="A398" t="s">
        <v>8</v>
      </c>
      <c r="B398" t="s">
        <v>335</v>
      </c>
      <c r="C398">
        <v>30267</v>
      </c>
      <c r="D398" t="s">
        <v>341</v>
      </c>
      <c r="E398">
        <f>+O564+P564</f>
        <v>0</v>
      </c>
      <c r="F398" s="1">
        <v>45000</v>
      </c>
      <c r="G398" s="1">
        <v>45016</v>
      </c>
      <c r="H398" t="s">
        <v>44</v>
      </c>
    </row>
    <row r="399" spans="1:8" x14ac:dyDescent="0.3">
      <c r="A399" t="s">
        <v>8</v>
      </c>
      <c r="B399" t="s">
        <v>335</v>
      </c>
      <c r="C399">
        <v>30267</v>
      </c>
      <c r="D399" t="s">
        <v>341</v>
      </c>
      <c r="E399">
        <f>+O572+P572</f>
        <v>0</v>
      </c>
      <c r="F399" s="1">
        <v>45000</v>
      </c>
      <c r="G399" s="1">
        <v>45016</v>
      </c>
      <c r="H399" t="s">
        <v>11</v>
      </c>
    </row>
    <row r="400" spans="1:8" x14ac:dyDescent="0.3">
      <c r="A400" t="s">
        <v>8</v>
      </c>
      <c r="B400" t="s">
        <v>335</v>
      </c>
      <c r="C400">
        <v>14169</v>
      </c>
      <c r="D400" t="s">
        <v>342</v>
      </c>
      <c r="E400">
        <f>+O565+P565</f>
        <v>0</v>
      </c>
      <c r="F400" s="1">
        <v>45000</v>
      </c>
      <c r="G400" s="1">
        <v>45016</v>
      </c>
      <c r="H400" t="s">
        <v>44</v>
      </c>
    </row>
    <row r="401" spans="1:8" x14ac:dyDescent="0.3">
      <c r="A401" t="s">
        <v>8</v>
      </c>
      <c r="B401" t="s">
        <v>335</v>
      </c>
      <c r="C401">
        <v>14169</v>
      </c>
      <c r="D401" t="s">
        <v>342</v>
      </c>
      <c r="E401">
        <f>+O573+P573</f>
        <v>0</v>
      </c>
      <c r="F401" s="1">
        <v>45000</v>
      </c>
      <c r="G401" s="1">
        <v>45016</v>
      </c>
      <c r="H401" t="s">
        <v>11</v>
      </c>
    </row>
    <row r="402" spans="1:8" x14ac:dyDescent="0.3">
      <c r="A402" t="s">
        <v>8</v>
      </c>
      <c r="B402" t="s">
        <v>335</v>
      </c>
      <c r="C402">
        <v>85155</v>
      </c>
      <c r="D402" t="s">
        <v>343</v>
      </c>
      <c r="E402">
        <f>+O566+P566</f>
        <v>0</v>
      </c>
      <c r="F402" s="1">
        <v>45000</v>
      </c>
      <c r="G402" s="1">
        <v>45016</v>
      </c>
      <c r="H402" t="s">
        <v>44</v>
      </c>
    </row>
    <row r="403" spans="1:8" x14ac:dyDescent="0.3">
      <c r="A403" t="s">
        <v>8</v>
      </c>
      <c r="B403" t="s">
        <v>335</v>
      </c>
      <c r="C403">
        <v>85155</v>
      </c>
      <c r="D403" t="s">
        <v>343</v>
      </c>
      <c r="E403">
        <f>+O574+P574</f>
        <v>0</v>
      </c>
      <c r="F403" s="1">
        <v>45000</v>
      </c>
      <c r="G403" s="1">
        <v>45016</v>
      </c>
      <c r="H403" t="s">
        <v>11</v>
      </c>
    </row>
    <row r="404" spans="1:8" x14ac:dyDescent="0.3">
      <c r="A404" t="s">
        <v>8</v>
      </c>
      <c r="B404" t="s">
        <v>335</v>
      </c>
      <c r="C404">
        <v>69074</v>
      </c>
      <c r="D404" t="s">
        <v>344</v>
      </c>
      <c r="E404">
        <f>+O567+P567</f>
        <v>0</v>
      </c>
      <c r="F404" s="1">
        <v>45000</v>
      </c>
      <c r="G404" s="1">
        <v>45016</v>
      </c>
      <c r="H404" t="s">
        <v>44</v>
      </c>
    </row>
    <row r="405" spans="1:8" x14ac:dyDescent="0.3">
      <c r="A405" t="s">
        <v>8</v>
      </c>
      <c r="B405" t="s">
        <v>335</v>
      </c>
      <c r="C405">
        <v>69074</v>
      </c>
      <c r="D405" t="s">
        <v>344</v>
      </c>
      <c r="E405">
        <f>+O575+P575</f>
        <v>0</v>
      </c>
      <c r="F405" s="1">
        <v>45000</v>
      </c>
      <c r="G405" s="1">
        <v>45016</v>
      </c>
      <c r="H405" t="s">
        <v>11</v>
      </c>
    </row>
    <row r="406" spans="1:8" x14ac:dyDescent="0.3">
      <c r="A406" t="s">
        <v>8</v>
      </c>
      <c r="B406" t="s">
        <v>335</v>
      </c>
      <c r="C406">
        <v>13553</v>
      </c>
      <c r="D406" t="s">
        <v>345</v>
      </c>
      <c r="E406">
        <f>+O568+P568</f>
        <v>0</v>
      </c>
      <c r="F406" s="1">
        <v>45000</v>
      </c>
      <c r="G406" s="1">
        <v>45016</v>
      </c>
      <c r="H406" t="s">
        <v>44</v>
      </c>
    </row>
    <row r="407" spans="1:8" x14ac:dyDescent="0.3">
      <c r="A407" t="s">
        <v>8</v>
      </c>
      <c r="B407" t="s">
        <v>335</v>
      </c>
      <c r="C407">
        <v>13553</v>
      </c>
      <c r="D407" t="s">
        <v>345</v>
      </c>
      <c r="E407">
        <f>+O576+P576</f>
        <v>0</v>
      </c>
      <c r="F407" s="1">
        <v>45000</v>
      </c>
      <c r="G407" s="1">
        <v>45016</v>
      </c>
      <c r="H407" t="s">
        <v>11</v>
      </c>
    </row>
    <row r="408" spans="1:8" x14ac:dyDescent="0.3">
      <c r="A408" t="s">
        <v>8</v>
      </c>
      <c r="B408" t="s">
        <v>335</v>
      </c>
      <c r="C408">
        <v>1684</v>
      </c>
      <c r="D408" t="s">
        <v>346</v>
      </c>
      <c r="E408">
        <f>+O569+P569</f>
        <v>0</v>
      </c>
      <c r="F408" s="1">
        <v>45000</v>
      </c>
      <c r="G408" s="1">
        <v>45016</v>
      </c>
      <c r="H408" t="s">
        <v>44</v>
      </c>
    </row>
    <row r="409" spans="1:8" x14ac:dyDescent="0.3">
      <c r="A409" t="s">
        <v>8</v>
      </c>
      <c r="B409" t="s">
        <v>335</v>
      </c>
      <c r="C409">
        <v>1684</v>
      </c>
      <c r="D409" t="s">
        <v>346</v>
      </c>
      <c r="E409">
        <f>+O577+P577</f>
        <v>0</v>
      </c>
      <c r="F409" s="1">
        <v>45000</v>
      </c>
      <c r="G409" s="1">
        <v>45016</v>
      </c>
      <c r="H409" t="s">
        <v>11</v>
      </c>
    </row>
    <row r="410" spans="1:8" x14ac:dyDescent="0.3">
      <c r="A410" t="s">
        <v>8</v>
      </c>
      <c r="B410" t="s">
        <v>335</v>
      </c>
      <c r="C410">
        <v>2402</v>
      </c>
      <c r="D410" t="s">
        <v>347</v>
      </c>
      <c r="E410">
        <f>+O570+P570</f>
        <v>0</v>
      </c>
      <c r="F410" s="1">
        <v>45000</v>
      </c>
      <c r="G410" s="1">
        <v>45016</v>
      </c>
      <c r="H410" t="s">
        <v>44</v>
      </c>
    </row>
    <row r="411" spans="1:8" x14ac:dyDescent="0.3">
      <c r="A411" t="s">
        <v>8</v>
      </c>
      <c r="B411" t="s">
        <v>335</v>
      </c>
      <c r="C411">
        <v>2402</v>
      </c>
      <c r="D411" t="s">
        <v>347</v>
      </c>
      <c r="E411">
        <f>+O578+P578</f>
        <v>0</v>
      </c>
      <c r="F411" s="1">
        <v>45000</v>
      </c>
      <c r="G411" s="1">
        <v>45016</v>
      </c>
      <c r="H411" t="s">
        <v>11</v>
      </c>
    </row>
    <row r="412" spans="1:8" x14ac:dyDescent="0.3">
      <c r="A412" t="s">
        <v>8</v>
      </c>
      <c r="B412" t="s">
        <v>348</v>
      </c>
      <c r="C412">
        <v>8873</v>
      </c>
      <c r="D412" t="s">
        <v>349</v>
      </c>
      <c r="E412">
        <f>+O579+P579</f>
        <v>0</v>
      </c>
      <c r="F412" s="1">
        <v>45000</v>
      </c>
      <c r="G412" s="1">
        <v>45016</v>
      </c>
      <c r="H412" t="s">
        <v>44</v>
      </c>
    </row>
    <row r="413" spans="1:8" x14ac:dyDescent="0.3">
      <c r="A413" t="s">
        <v>8</v>
      </c>
      <c r="B413" t="s">
        <v>348</v>
      </c>
      <c r="C413">
        <v>8873</v>
      </c>
      <c r="D413" t="s">
        <v>349</v>
      </c>
      <c r="E413">
        <f>+O581+P581</f>
        <v>0</v>
      </c>
      <c r="F413" s="1">
        <v>45000</v>
      </c>
      <c r="G413" s="1">
        <v>45016</v>
      </c>
      <c r="H413" t="s">
        <v>11</v>
      </c>
    </row>
    <row r="414" spans="1:8" x14ac:dyDescent="0.3">
      <c r="A414" t="s">
        <v>8</v>
      </c>
      <c r="B414" t="s">
        <v>348</v>
      </c>
      <c r="C414">
        <v>16367</v>
      </c>
      <c r="D414" t="s">
        <v>350</v>
      </c>
      <c r="E414">
        <f>+O580+P580</f>
        <v>0</v>
      </c>
      <c r="F414" s="1">
        <v>45000</v>
      </c>
      <c r="G414" s="1">
        <v>45016</v>
      </c>
      <c r="H414" t="s">
        <v>44</v>
      </c>
    </row>
    <row r="415" spans="1:8" x14ac:dyDescent="0.3">
      <c r="A415" t="s">
        <v>8</v>
      </c>
      <c r="B415" t="s">
        <v>348</v>
      </c>
      <c r="C415">
        <v>16367</v>
      </c>
      <c r="D415" t="s">
        <v>350</v>
      </c>
      <c r="E415">
        <f>+O582+P582</f>
        <v>0</v>
      </c>
      <c r="F415" s="1">
        <v>45000</v>
      </c>
      <c r="G415" s="1">
        <v>45016</v>
      </c>
      <c r="H415" t="s">
        <v>11</v>
      </c>
    </row>
    <row r="416" spans="1:8" x14ac:dyDescent="0.3">
      <c r="A416" t="s">
        <v>8</v>
      </c>
      <c r="B416" t="s">
        <v>348</v>
      </c>
      <c r="C416">
        <v>108577</v>
      </c>
      <c r="D416" t="s">
        <v>351</v>
      </c>
      <c r="E416">
        <f>+O583+P583</f>
        <v>0</v>
      </c>
      <c r="F416" s="1">
        <v>45000</v>
      </c>
      <c r="G416" s="1">
        <v>45016</v>
      </c>
      <c r="H416" t="s">
        <v>44</v>
      </c>
    </row>
    <row r="417" spans="1:8" x14ac:dyDescent="0.3">
      <c r="A417" t="s">
        <v>8</v>
      </c>
      <c r="B417" t="s">
        <v>348</v>
      </c>
      <c r="C417">
        <v>108577</v>
      </c>
      <c r="D417" t="s">
        <v>351</v>
      </c>
      <c r="E417">
        <f>+O588+P588</f>
        <v>0</v>
      </c>
      <c r="F417" s="1">
        <v>45000</v>
      </c>
      <c r="G417" s="1">
        <v>45016</v>
      </c>
      <c r="H417" t="s">
        <v>11</v>
      </c>
    </row>
    <row r="418" spans="1:8" x14ac:dyDescent="0.3">
      <c r="A418" t="s">
        <v>8</v>
      </c>
      <c r="B418" t="s">
        <v>348</v>
      </c>
      <c r="C418">
        <v>87841</v>
      </c>
      <c r="D418" t="s">
        <v>352</v>
      </c>
      <c r="E418">
        <f>+O584+P584</f>
        <v>0</v>
      </c>
      <c r="F418" s="1">
        <v>45000</v>
      </c>
      <c r="G418" s="1">
        <v>45016</v>
      </c>
      <c r="H418" t="s">
        <v>44</v>
      </c>
    </row>
    <row r="419" spans="1:8" x14ac:dyDescent="0.3">
      <c r="A419" t="s">
        <v>8</v>
      </c>
      <c r="B419" t="s">
        <v>348</v>
      </c>
      <c r="C419">
        <v>87841</v>
      </c>
      <c r="D419" t="s">
        <v>352</v>
      </c>
      <c r="E419">
        <f>+O589+P589</f>
        <v>0</v>
      </c>
      <c r="F419" s="1">
        <v>45000</v>
      </c>
      <c r="G419" s="1">
        <v>45016</v>
      </c>
      <c r="H419" t="s">
        <v>11</v>
      </c>
    </row>
    <row r="420" spans="1:8" x14ac:dyDescent="0.3">
      <c r="A420" t="s">
        <v>8</v>
      </c>
      <c r="B420" t="s">
        <v>348</v>
      </c>
      <c r="C420">
        <v>87842</v>
      </c>
      <c r="D420" t="s">
        <v>353</v>
      </c>
      <c r="E420">
        <f>+O585+P585</f>
        <v>0</v>
      </c>
      <c r="F420" s="1">
        <v>45000</v>
      </c>
      <c r="G420" s="1">
        <v>45016</v>
      </c>
      <c r="H420" t="s">
        <v>44</v>
      </c>
    </row>
    <row r="421" spans="1:8" x14ac:dyDescent="0.3">
      <c r="A421" t="s">
        <v>8</v>
      </c>
      <c r="B421" t="s">
        <v>348</v>
      </c>
      <c r="C421">
        <v>87842</v>
      </c>
      <c r="D421" t="s">
        <v>353</v>
      </c>
      <c r="E421">
        <f>+O590+P590</f>
        <v>0</v>
      </c>
      <c r="F421" s="1">
        <v>45000</v>
      </c>
      <c r="G421" s="1">
        <v>45016</v>
      </c>
      <c r="H421" t="s">
        <v>11</v>
      </c>
    </row>
    <row r="422" spans="1:8" x14ac:dyDescent="0.3">
      <c r="A422" t="s">
        <v>8</v>
      </c>
      <c r="B422" t="s">
        <v>348</v>
      </c>
      <c r="C422">
        <v>108576</v>
      </c>
      <c r="D422" t="s">
        <v>354</v>
      </c>
      <c r="E422">
        <f>+O586+P586</f>
        <v>0</v>
      </c>
      <c r="F422" s="1">
        <v>45000</v>
      </c>
      <c r="G422" s="1">
        <v>45016</v>
      </c>
      <c r="H422" t="s">
        <v>44</v>
      </c>
    </row>
    <row r="423" spans="1:8" x14ac:dyDescent="0.3">
      <c r="A423" t="s">
        <v>8</v>
      </c>
      <c r="B423" t="s">
        <v>348</v>
      </c>
      <c r="C423">
        <v>108576</v>
      </c>
      <c r="D423" t="s">
        <v>354</v>
      </c>
      <c r="E423">
        <f>+O591+P591</f>
        <v>0</v>
      </c>
      <c r="F423" s="1">
        <v>45000</v>
      </c>
      <c r="G423" s="1">
        <v>45016</v>
      </c>
      <c r="H423" t="s">
        <v>11</v>
      </c>
    </row>
    <row r="424" spans="1:8" x14ac:dyDescent="0.3">
      <c r="A424" t="s">
        <v>8</v>
      </c>
      <c r="B424" t="s">
        <v>348</v>
      </c>
      <c r="C424">
        <v>108021</v>
      </c>
      <c r="D424" t="s">
        <v>355</v>
      </c>
      <c r="E424">
        <f>+O587+P587</f>
        <v>0</v>
      </c>
      <c r="F424" s="1">
        <v>45000</v>
      </c>
      <c r="G424" s="1">
        <v>45016</v>
      </c>
      <c r="H424" t="s">
        <v>44</v>
      </c>
    </row>
    <row r="425" spans="1:8" x14ac:dyDescent="0.3">
      <c r="A425" t="s">
        <v>8</v>
      </c>
      <c r="B425" t="s">
        <v>348</v>
      </c>
      <c r="C425">
        <v>108021</v>
      </c>
      <c r="D425" t="s">
        <v>355</v>
      </c>
      <c r="E425">
        <f>+O592+P592</f>
        <v>0</v>
      </c>
      <c r="F425" s="1">
        <v>45000</v>
      </c>
      <c r="G425" s="1">
        <v>45016</v>
      </c>
      <c r="H425" t="s">
        <v>11</v>
      </c>
    </row>
    <row r="426" spans="1:8" x14ac:dyDescent="0.3">
      <c r="A426" t="s">
        <v>8</v>
      </c>
      <c r="B426" t="s">
        <v>356</v>
      </c>
      <c r="C426">
        <v>69316</v>
      </c>
      <c r="D426" t="s">
        <v>357</v>
      </c>
      <c r="E426">
        <f>+O593+P593</f>
        <v>0</v>
      </c>
      <c r="F426" s="1">
        <v>45000</v>
      </c>
      <c r="G426" s="1">
        <v>45016</v>
      </c>
      <c r="H426" t="s">
        <v>44</v>
      </c>
    </row>
    <row r="427" spans="1:8" x14ac:dyDescent="0.3">
      <c r="A427" t="s">
        <v>8</v>
      </c>
      <c r="B427" t="s">
        <v>356</v>
      </c>
      <c r="C427">
        <v>69316</v>
      </c>
      <c r="D427" t="s">
        <v>357</v>
      </c>
      <c r="E427">
        <f>+O603+P603</f>
        <v>0</v>
      </c>
      <c r="F427" s="1">
        <v>45000</v>
      </c>
      <c r="G427" s="1">
        <v>45016</v>
      </c>
      <c r="H427" t="s">
        <v>11</v>
      </c>
    </row>
    <row r="428" spans="1:8" x14ac:dyDescent="0.3">
      <c r="A428" t="s">
        <v>8</v>
      </c>
      <c r="B428" t="s">
        <v>356</v>
      </c>
      <c r="C428">
        <v>89036</v>
      </c>
      <c r="D428" t="s">
        <v>358</v>
      </c>
      <c r="E428">
        <f>+O594+P594</f>
        <v>0</v>
      </c>
      <c r="F428" s="1">
        <v>45000</v>
      </c>
      <c r="G428" s="1">
        <v>45016</v>
      </c>
      <c r="H428" t="s">
        <v>44</v>
      </c>
    </row>
    <row r="429" spans="1:8" x14ac:dyDescent="0.3">
      <c r="A429" t="s">
        <v>8</v>
      </c>
      <c r="B429" t="s">
        <v>356</v>
      </c>
      <c r="C429">
        <v>89036</v>
      </c>
      <c r="D429" t="s">
        <v>358</v>
      </c>
      <c r="E429">
        <f>+O604+P604</f>
        <v>0</v>
      </c>
      <c r="F429" s="1">
        <v>45000</v>
      </c>
      <c r="G429" s="1">
        <v>45016</v>
      </c>
      <c r="H429" t="s">
        <v>11</v>
      </c>
    </row>
    <row r="430" spans="1:8" x14ac:dyDescent="0.3">
      <c r="A430" t="s">
        <v>8</v>
      </c>
      <c r="B430" t="s">
        <v>356</v>
      </c>
      <c r="C430">
        <v>99836</v>
      </c>
      <c r="D430" t="s">
        <v>359</v>
      </c>
      <c r="E430">
        <f>+O595+P595</f>
        <v>0</v>
      </c>
      <c r="F430" s="1">
        <v>45000</v>
      </c>
      <c r="G430" s="1">
        <v>45016</v>
      </c>
      <c r="H430" t="s">
        <v>44</v>
      </c>
    </row>
    <row r="431" spans="1:8" x14ac:dyDescent="0.3">
      <c r="A431" t="s">
        <v>8</v>
      </c>
      <c r="B431" t="s">
        <v>356</v>
      </c>
      <c r="C431">
        <v>99836</v>
      </c>
      <c r="D431" t="s">
        <v>359</v>
      </c>
      <c r="E431">
        <f>+O605+P605</f>
        <v>0</v>
      </c>
      <c r="F431" s="1">
        <v>45000</v>
      </c>
      <c r="G431" s="1">
        <v>45016</v>
      </c>
      <c r="H431" t="s">
        <v>11</v>
      </c>
    </row>
    <row r="432" spans="1:8" x14ac:dyDescent="0.3">
      <c r="A432" t="s">
        <v>8</v>
      </c>
      <c r="B432" t="s">
        <v>356</v>
      </c>
      <c r="C432">
        <v>99838</v>
      </c>
      <c r="D432" t="s">
        <v>360</v>
      </c>
      <c r="E432">
        <f>+O596+P596</f>
        <v>0</v>
      </c>
      <c r="F432" s="1">
        <v>45000</v>
      </c>
      <c r="G432" s="1">
        <v>45016</v>
      </c>
      <c r="H432" t="s">
        <v>44</v>
      </c>
    </row>
    <row r="433" spans="1:8" x14ac:dyDescent="0.3">
      <c r="A433" t="s">
        <v>8</v>
      </c>
      <c r="B433" t="s">
        <v>356</v>
      </c>
      <c r="C433">
        <v>99838</v>
      </c>
      <c r="D433" t="s">
        <v>360</v>
      </c>
      <c r="E433">
        <f>+O606+P606</f>
        <v>0</v>
      </c>
      <c r="F433" s="1">
        <v>45000</v>
      </c>
      <c r="G433" s="1">
        <v>45016</v>
      </c>
      <c r="H433" t="s">
        <v>11</v>
      </c>
    </row>
    <row r="434" spans="1:8" x14ac:dyDescent="0.3">
      <c r="A434" t="s">
        <v>8</v>
      </c>
      <c r="B434" t="s">
        <v>356</v>
      </c>
      <c r="C434">
        <v>69954</v>
      </c>
      <c r="D434" t="s">
        <v>361</v>
      </c>
      <c r="E434">
        <f>+O597+P597</f>
        <v>0</v>
      </c>
      <c r="F434" s="1">
        <v>45000</v>
      </c>
      <c r="G434" s="1">
        <v>45016</v>
      </c>
      <c r="H434" t="s">
        <v>44</v>
      </c>
    </row>
    <row r="435" spans="1:8" x14ac:dyDescent="0.3">
      <c r="A435" t="s">
        <v>8</v>
      </c>
      <c r="B435" t="s">
        <v>356</v>
      </c>
      <c r="C435">
        <v>69954</v>
      </c>
      <c r="D435" t="s">
        <v>361</v>
      </c>
      <c r="E435">
        <f>+O607+P607</f>
        <v>0</v>
      </c>
      <c r="F435" s="1">
        <v>45000</v>
      </c>
      <c r="G435" s="1">
        <v>45016</v>
      </c>
      <c r="H435" t="s">
        <v>11</v>
      </c>
    </row>
    <row r="436" spans="1:8" x14ac:dyDescent="0.3">
      <c r="A436" t="s">
        <v>8</v>
      </c>
      <c r="B436" t="s">
        <v>356</v>
      </c>
      <c r="C436">
        <v>89035</v>
      </c>
      <c r="D436" t="s">
        <v>362</v>
      </c>
      <c r="E436">
        <f>+O598+P598</f>
        <v>0</v>
      </c>
      <c r="F436" s="1">
        <v>45000</v>
      </c>
      <c r="G436" s="1">
        <v>45016</v>
      </c>
      <c r="H436" t="s">
        <v>44</v>
      </c>
    </row>
    <row r="437" spans="1:8" x14ac:dyDescent="0.3">
      <c r="A437" t="s">
        <v>8</v>
      </c>
      <c r="B437" t="s">
        <v>356</v>
      </c>
      <c r="C437">
        <v>89035</v>
      </c>
      <c r="D437" t="s">
        <v>362</v>
      </c>
      <c r="E437">
        <f>+O608+P608</f>
        <v>0</v>
      </c>
      <c r="F437" s="1">
        <v>45000</v>
      </c>
      <c r="G437" s="1">
        <v>45016</v>
      </c>
      <c r="H437" t="s">
        <v>11</v>
      </c>
    </row>
    <row r="438" spans="1:8" x14ac:dyDescent="0.3">
      <c r="A438" t="s">
        <v>8</v>
      </c>
      <c r="B438" t="s">
        <v>356</v>
      </c>
      <c r="C438">
        <v>102881</v>
      </c>
      <c r="D438" t="s">
        <v>363</v>
      </c>
      <c r="E438">
        <f>+O599+P599</f>
        <v>0</v>
      </c>
      <c r="F438" s="1">
        <v>45000</v>
      </c>
      <c r="G438" s="1">
        <v>45016</v>
      </c>
      <c r="H438" t="s">
        <v>44</v>
      </c>
    </row>
    <row r="439" spans="1:8" x14ac:dyDescent="0.3">
      <c r="A439" t="s">
        <v>8</v>
      </c>
      <c r="B439" t="s">
        <v>356</v>
      </c>
      <c r="C439">
        <v>102881</v>
      </c>
      <c r="D439" t="s">
        <v>363</v>
      </c>
      <c r="E439">
        <f>+O609+P609</f>
        <v>0</v>
      </c>
      <c r="F439" s="1">
        <v>45000</v>
      </c>
      <c r="G439" s="1">
        <v>45016</v>
      </c>
      <c r="H439" t="s">
        <v>11</v>
      </c>
    </row>
    <row r="440" spans="1:8" x14ac:dyDescent="0.3">
      <c r="A440" t="s">
        <v>8</v>
      </c>
      <c r="B440" t="s">
        <v>356</v>
      </c>
      <c r="C440">
        <v>110902</v>
      </c>
      <c r="D440" t="s">
        <v>364</v>
      </c>
      <c r="E440">
        <f>+O600+P600</f>
        <v>0</v>
      </c>
      <c r="F440" s="1">
        <v>45000</v>
      </c>
      <c r="G440" s="1">
        <v>45016</v>
      </c>
      <c r="H440" t="s">
        <v>44</v>
      </c>
    </row>
    <row r="441" spans="1:8" x14ac:dyDescent="0.3">
      <c r="A441" t="s">
        <v>8</v>
      </c>
      <c r="B441" t="s">
        <v>356</v>
      </c>
      <c r="C441">
        <v>110902</v>
      </c>
      <c r="D441" t="s">
        <v>364</v>
      </c>
      <c r="E441">
        <f>+O610+P610</f>
        <v>0</v>
      </c>
      <c r="F441" s="1">
        <v>45000</v>
      </c>
      <c r="G441" s="1">
        <v>45016</v>
      </c>
      <c r="H441" t="s">
        <v>11</v>
      </c>
    </row>
    <row r="442" spans="1:8" x14ac:dyDescent="0.3">
      <c r="A442" t="s">
        <v>8</v>
      </c>
      <c r="B442" t="s">
        <v>356</v>
      </c>
      <c r="C442">
        <v>110909</v>
      </c>
      <c r="D442" t="s">
        <v>365</v>
      </c>
      <c r="E442">
        <f>+O601+P601</f>
        <v>0</v>
      </c>
      <c r="F442" s="1">
        <v>45000</v>
      </c>
      <c r="G442" s="1">
        <v>45016</v>
      </c>
      <c r="H442" t="s">
        <v>44</v>
      </c>
    </row>
    <row r="443" spans="1:8" x14ac:dyDescent="0.3">
      <c r="A443" t="s">
        <v>8</v>
      </c>
      <c r="B443" t="s">
        <v>356</v>
      </c>
      <c r="C443">
        <v>110909</v>
      </c>
      <c r="D443" t="s">
        <v>365</v>
      </c>
      <c r="E443">
        <f>+O611+P611</f>
        <v>0</v>
      </c>
      <c r="F443" s="1">
        <v>45000</v>
      </c>
      <c r="G443" s="1">
        <v>45016</v>
      </c>
      <c r="H443" t="s">
        <v>11</v>
      </c>
    </row>
    <row r="444" spans="1:8" x14ac:dyDescent="0.3">
      <c r="A444" t="s">
        <v>8</v>
      </c>
      <c r="B444" t="s">
        <v>356</v>
      </c>
      <c r="C444">
        <v>110910</v>
      </c>
      <c r="D444" t="s">
        <v>366</v>
      </c>
      <c r="E444">
        <f>+O602+P602</f>
        <v>0</v>
      </c>
      <c r="F444" s="1">
        <v>45000</v>
      </c>
      <c r="G444" s="1">
        <v>45016</v>
      </c>
      <c r="H444" t="s">
        <v>44</v>
      </c>
    </row>
    <row r="445" spans="1:8" x14ac:dyDescent="0.3">
      <c r="A445" t="s">
        <v>8</v>
      </c>
      <c r="B445" t="s">
        <v>356</v>
      </c>
      <c r="C445">
        <v>110910</v>
      </c>
      <c r="D445" t="s">
        <v>366</v>
      </c>
      <c r="E445">
        <f>+O612+P612</f>
        <v>0</v>
      </c>
      <c r="F445" s="1">
        <v>45000</v>
      </c>
      <c r="G445" s="1">
        <v>45016</v>
      </c>
      <c r="H445" t="s">
        <v>11</v>
      </c>
    </row>
    <row r="446" spans="1:8" x14ac:dyDescent="0.3">
      <c r="A446" t="s">
        <v>8</v>
      </c>
      <c r="B446" t="s">
        <v>367</v>
      </c>
      <c r="C446">
        <v>8853</v>
      </c>
      <c r="D446" t="s">
        <v>368</v>
      </c>
      <c r="E446">
        <f>+O613+P613</f>
        <v>0</v>
      </c>
      <c r="F446" s="1">
        <v>45000</v>
      </c>
      <c r="G446" s="1">
        <v>45016</v>
      </c>
      <c r="H446" t="s">
        <v>11</v>
      </c>
    </row>
    <row r="447" spans="1:8" x14ac:dyDescent="0.3">
      <c r="A447" t="s">
        <v>8</v>
      </c>
      <c r="B447" t="s">
        <v>367</v>
      </c>
      <c r="C447">
        <v>8853</v>
      </c>
      <c r="D447" t="s">
        <v>368</v>
      </c>
      <c r="E447">
        <f>+O614+P614</f>
        <v>0</v>
      </c>
      <c r="F447" s="1">
        <v>45000</v>
      </c>
      <c r="G447" s="1">
        <v>45016</v>
      </c>
      <c r="H447" t="s">
        <v>44</v>
      </c>
    </row>
    <row r="448" spans="1:8" x14ac:dyDescent="0.3">
      <c r="A448" t="s">
        <v>8</v>
      </c>
      <c r="B448" t="s">
        <v>367</v>
      </c>
      <c r="C448">
        <v>103363</v>
      </c>
      <c r="D448" t="s">
        <v>369</v>
      </c>
      <c r="E448">
        <f>+O615+P615</f>
        <v>0</v>
      </c>
      <c r="F448" s="1">
        <v>45000</v>
      </c>
      <c r="G448" s="1">
        <v>45016</v>
      </c>
      <c r="H448" t="s">
        <v>44</v>
      </c>
    </row>
    <row r="449" spans="1:8" x14ac:dyDescent="0.3">
      <c r="A449" t="s">
        <v>8</v>
      </c>
      <c r="B449" t="s">
        <v>367</v>
      </c>
      <c r="C449">
        <v>103363</v>
      </c>
      <c r="D449" t="s">
        <v>369</v>
      </c>
      <c r="E449">
        <f>+O618+P618</f>
        <v>0</v>
      </c>
      <c r="F449" s="1">
        <v>45000</v>
      </c>
      <c r="G449" s="1">
        <v>45016</v>
      </c>
      <c r="H449" t="s">
        <v>11</v>
      </c>
    </row>
    <row r="450" spans="1:8" x14ac:dyDescent="0.3">
      <c r="A450" t="s">
        <v>8</v>
      </c>
      <c r="B450" t="s">
        <v>367</v>
      </c>
      <c r="C450">
        <v>77192</v>
      </c>
      <c r="D450" t="s">
        <v>370</v>
      </c>
      <c r="E450">
        <f>+O616+P616</f>
        <v>0</v>
      </c>
      <c r="F450" s="1">
        <v>45000</v>
      </c>
      <c r="G450" s="1">
        <v>45016</v>
      </c>
      <c r="H450" t="s">
        <v>44</v>
      </c>
    </row>
    <row r="451" spans="1:8" x14ac:dyDescent="0.3">
      <c r="A451" t="s">
        <v>8</v>
      </c>
      <c r="B451" t="s">
        <v>367</v>
      </c>
      <c r="C451">
        <v>77192</v>
      </c>
      <c r="D451" t="s">
        <v>370</v>
      </c>
      <c r="E451">
        <f>+O619+P619</f>
        <v>0</v>
      </c>
      <c r="F451" s="1">
        <v>45000</v>
      </c>
      <c r="G451" s="1">
        <v>45016</v>
      </c>
      <c r="H451" t="s">
        <v>11</v>
      </c>
    </row>
    <row r="452" spans="1:8" x14ac:dyDescent="0.3">
      <c r="A452" t="s">
        <v>8</v>
      </c>
      <c r="B452" t="s">
        <v>367</v>
      </c>
      <c r="C452">
        <v>103362</v>
      </c>
      <c r="D452" t="s">
        <v>371</v>
      </c>
      <c r="E452">
        <f>+O617+P617</f>
        <v>0</v>
      </c>
      <c r="F452" s="1">
        <v>45000</v>
      </c>
      <c r="G452" s="1">
        <v>45016</v>
      </c>
      <c r="H452" t="s">
        <v>44</v>
      </c>
    </row>
    <row r="453" spans="1:8" x14ac:dyDescent="0.3">
      <c r="A453" t="s">
        <v>8</v>
      </c>
      <c r="B453" t="s">
        <v>367</v>
      </c>
      <c r="C453">
        <v>103362</v>
      </c>
      <c r="D453" t="s">
        <v>371</v>
      </c>
      <c r="E453">
        <f t="shared" ref="E453:E458" si="11">+O620+P620</f>
        <v>0</v>
      </c>
      <c r="F453" s="1">
        <v>45000</v>
      </c>
      <c r="G453" s="1">
        <v>45016</v>
      </c>
      <c r="H453" t="s">
        <v>11</v>
      </c>
    </row>
    <row r="454" spans="1:8" x14ac:dyDescent="0.3">
      <c r="A454" t="s">
        <v>8</v>
      </c>
      <c r="B454" t="s">
        <v>367</v>
      </c>
      <c r="C454">
        <v>96673</v>
      </c>
      <c r="D454" t="s">
        <v>372</v>
      </c>
      <c r="E454">
        <f t="shared" si="11"/>
        <v>0</v>
      </c>
      <c r="F454" s="1">
        <v>45000</v>
      </c>
      <c r="G454" s="1">
        <v>45016</v>
      </c>
      <c r="H454" t="s">
        <v>44</v>
      </c>
    </row>
    <row r="455" spans="1:8" x14ac:dyDescent="0.3">
      <c r="A455" t="s">
        <v>8</v>
      </c>
      <c r="B455" t="s">
        <v>367</v>
      </c>
      <c r="C455">
        <v>96673</v>
      </c>
      <c r="D455" t="s">
        <v>372</v>
      </c>
      <c r="E455">
        <f t="shared" si="11"/>
        <v>0</v>
      </c>
      <c r="F455" s="1">
        <v>45000</v>
      </c>
      <c r="G455" s="1">
        <v>45016</v>
      </c>
      <c r="H455" t="s">
        <v>11</v>
      </c>
    </row>
    <row r="456" spans="1:8" x14ac:dyDescent="0.3">
      <c r="A456" t="s">
        <v>8</v>
      </c>
      <c r="B456" t="s">
        <v>373</v>
      </c>
      <c r="C456">
        <v>110250</v>
      </c>
      <c r="D456" t="s">
        <v>374</v>
      </c>
      <c r="E456">
        <f t="shared" si="11"/>
        <v>0</v>
      </c>
      <c r="F456" s="1">
        <v>44958</v>
      </c>
      <c r="G456" s="1">
        <v>45016</v>
      </c>
      <c r="H456" t="s">
        <v>44</v>
      </c>
    </row>
    <row r="457" spans="1:8" x14ac:dyDescent="0.3">
      <c r="A457" t="s">
        <v>8</v>
      </c>
      <c r="B457" t="s">
        <v>373</v>
      </c>
      <c r="C457">
        <v>110249</v>
      </c>
      <c r="D457" t="s">
        <v>375</v>
      </c>
      <c r="E457">
        <f t="shared" si="11"/>
        <v>0</v>
      </c>
      <c r="F457" s="1">
        <v>44958</v>
      </c>
      <c r="G457" s="1">
        <v>45016</v>
      </c>
      <c r="H457" t="s">
        <v>44</v>
      </c>
    </row>
    <row r="458" spans="1:8" x14ac:dyDescent="0.3">
      <c r="A458" t="s">
        <v>8</v>
      </c>
      <c r="B458" t="s">
        <v>376</v>
      </c>
      <c r="C458">
        <v>100401</v>
      </c>
      <c r="D458" t="s">
        <v>377</v>
      </c>
      <c r="E458">
        <f t="shared" si="11"/>
        <v>0</v>
      </c>
      <c r="F458" s="1">
        <v>44986</v>
      </c>
      <c r="G458" s="1">
        <v>45016</v>
      </c>
      <c r="H458" t="s">
        <v>44</v>
      </c>
    </row>
    <row r="459" spans="1:8" x14ac:dyDescent="0.3">
      <c r="A459" t="s">
        <v>8</v>
      </c>
      <c r="B459" t="s">
        <v>376</v>
      </c>
      <c r="C459">
        <v>100401</v>
      </c>
      <c r="D459" t="s">
        <v>377</v>
      </c>
      <c r="E459">
        <f>+O631+P631</f>
        <v>0</v>
      </c>
      <c r="F459" s="1">
        <v>44998</v>
      </c>
      <c r="G459" s="1">
        <v>45004</v>
      </c>
      <c r="H459" t="s">
        <v>44</v>
      </c>
    </row>
    <row r="460" spans="1:8" x14ac:dyDescent="0.3">
      <c r="A460" t="s">
        <v>8</v>
      </c>
      <c r="B460" t="s">
        <v>376</v>
      </c>
      <c r="C460">
        <v>100382</v>
      </c>
      <c r="D460" t="s">
        <v>378</v>
      </c>
      <c r="E460">
        <f>+O626+P626</f>
        <v>0</v>
      </c>
      <c r="F460" s="1">
        <v>44986</v>
      </c>
      <c r="G460" s="1">
        <v>45016</v>
      </c>
      <c r="H460" t="s">
        <v>44</v>
      </c>
    </row>
    <row r="461" spans="1:8" x14ac:dyDescent="0.3">
      <c r="A461" t="s">
        <v>8</v>
      </c>
      <c r="B461" t="s">
        <v>376</v>
      </c>
      <c r="C461">
        <v>100382</v>
      </c>
      <c r="D461" t="s">
        <v>378</v>
      </c>
      <c r="E461">
        <f>+O630+P630</f>
        <v>0</v>
      </c>
      <c r="F461" s="1">
        <v>44998</v>
      </c>
      <c r="G461" s="1">
        <v>45004</v>
      </c>
      <c r="H461" t="s">
        <v>44</v>
      </c>
    </row>
    <row r="462" spans="1:8" x14ac:dyDescent="0.3">
      <c r="A462" t="s">
        <v>8</v>
      </c>
      <c r="B462" t="s">
        <v>376</v>
      </c>
      <c r="C462">
        <v>97117</v>
      </c>
      <c r="D462" t="s">
        <v>379</v>
      </c>
      <c r="E462">
        <f>+O627+P627</f>
        <v>0</v>
      </c>
      <c r="F462" s="1">
        <v>44986</v>
      </c>
      <c r="G462" s="1">
        <v>45016</v>
      </c>
      <c r="H462" t="s">
        <v>36</v>
      </c>
    </row>
    <row r="463" spans="1:8" x14ac:dyDescent="0.3">
      <c r="A463" t="s">
        <v>8</v>
      </c>
      <c r="B463" t="s">
        <v>376</v>
      </c>
      <c r="C463">
        <v>13222</v>
      </c>
      <c r="D463" t="s">
        <v>380</v>
      </c>
      <c r="E463">
        <f>+O628+P628</f>
        <v>0</v>
      </c>
      <c r="F463" s="1">
        <v>44986</v>
      </c>
      <c r="G463" s="1">
        <v>45016</v>
      </c>
      <c r="H463" t="s">
        <v>36</v>
      </c>
    </row>
    <row r="464" spans="1:8" x14ac:dyDescent="0.3">
      <c r="A464" t="s">
        <v>8</v>
      </c>
      <c r="B464" t="s">
        <v>376</v>
      </c>
      <c r="C464">
        <v>13221</v>
      </c>
      <c r="D464" t="s">
        <v>381</v>
      </c>
      <c r="E464">
        <f>+O629+P629</f>
        <v>0</v>
      </c>
      <c r="F464" s="1">
        <v>44986</v>
      </c>
      <c r="G464" s="1">
        <v>45016</v>
      </c>
      <c r="H464" t="s">
        <v>36</v>
      </c>
    </row>
    <row r="465" spans="1:8" x14ac:dyDescent="0.3">
      <c r="A465" t="s">
        <v>8</v>
      </c>
      <c r="B465" t="s">
        <v>376</v>
      </c>
      <c r="C465">
        <v>98472</v>
      </c>
      <c r="D465" t="s">
        <v>382</v>
      </c>
      <c r="E465">
        <f>+O632+P632</f>
        <v>0</v>
      </c>
      <c r="F465" s="1">
        <v>44986</v>
      </c>
      <c r="G465" s="1">
        <v>45016</v>
      </c>
      <c r="H465" t="s">
        <v>36</v>
      </c>
    </row>
    <row r="466" spans="1:8" x14ac:dyDescent="0.3">
      <c r="A466" t="s">
        <v>8</v>
      </c>
      <c r="B466" t="s">
        <v>376</v>
      </c>
      <c r="C466">
        <v>98472</v>
      </c>
      <c r="D466" t="s">
        <v>382</v>
      </c>
      <c r="E466">
        <f>+O634+P634</f>
        <v>0</v>
      </c>
      <c r="F466" s="1">
        <v>44986</v>
      </c>
      <c r="G466" s="1">
        <v>45016</v>
      </c>
      <c r="H466" t="s">
        <v>44</v>
      </c>
    </row>
    <row r="467" spans="1:8" x14ac:dyDescent="0.3">
      <c r="A467" t="s">
        <v>8</v>
      </c>
      <c r="B467" t="s">
        <v>376</v>
      </c>
      <c r="C467">
        <v>98472</v>
      </c>
      <c r="D467" t="s">
        <v>382</v>
      </c>
      <c r="E467">
        <f>+O643+P643</f>
        <v>0</v>
      </c>
      <c r="F467" s="1">
        <v>44986</v>
      </c>
      <c r="G467" s="1">
        <v>45016</v>
      </c>
      <c r="H467" t="s">
        <v>44</v>
      </c>
    </row>
    <row r="468" spans="1:8" x14ac:dyDescent="0.3">
      <c r="A468" t="s">
        <v>8</v>
      </c>
      <c r="B468" t="s">
        <v>376</v>
      </c>
      <c r="C468">
        <v>98472</v>
      </c>
      <c r="D468" t="s">
        <v>382</v>
      </c>
      <c r="E468">
        <f>+O647+P647</f>
        <v>0</v>
      </c>
      <c r="F468" s="1">
        <v>44998</v>
      </c>
      <c r="G468" s="1">
        <v>45004</v>
      </c>
      <c r="H468" t="s">
        <v>44</v>
      </c>
    </row>
    <row r="469" spans="1:8" x14ac:dyDescent="0.3">
      <c r="A469" t="s">
        <v>8</v>
      </c>
      <c r="B469" t="s">
        <v>376</v>
      </c>
      <c r="C469">
        <v>103464</v>
      </c>
      <c r="D469" t="s">
        <v>383</v>
      </c>
      <c r="E469">
        <f>+O633+P633</f>
        <v>0</v>
      </c>
      <c r="F469" s="1">
        <v>44986</v>
      </c>
      <c r="G469" s="1">
        <v>45016</v>
      </c>
      <c r="H469" t="s">
        <v>36</v>
      </c>
    </row>
    <row r="470" spans="1:8" x14ac:dyDescent="0.3">
      <c r="A470" t="s">
        <v>8</v>
      </c>
      <c r="B470" t="s">
        <v>376</v>
      </c>
      <c r="C470">
        <v>103464</v>
      </c>
      <c r="D470" t="s">
        <v>383</v>
      </c>
      <c r="E470">
        <f>+O635+P635</f>
        <v>0</v>
      </c>
      <c r="F470" s="1">
        <v>44986</v>
      </c>
      <c r="G470" s="1">
        <v>45016</v>
      </c>
      <c r="H470" t="s">
        <v>44</v>
      </c>
    </row>
    <row r="471" spans="1:8" x14ac:dyDescent="0.3">
      <c r="A471" t="s">
        <v>8</v>
      </c>
      <c r="B471" t="s">
        <v>376</v>
      </c>
      <c r="C471">
        <v>103464</v>
      </c>
      <c r="D471" t="s">
        <v>383</v>
      </c>
      <c r="E471">
        <f>+O638+P638</f>
        <v>0</v>
      </c>
      <c r="F471" s="1">
        <v>44986</v>
      </c>
      <c r="G471" s="1">
        <v>45016</v>
      </c>
      <c r="H471" t="s">
        <v>44</v>
      </c>
    </row>
    <row r="472" spans="1:8" x14ac:dyDescent="0.3">
      <c r="A472" t="s">
        <v>8</v>
      </c>
      <c r="B472" t="s">
        <v>376</v>
      </c>
      <c r="C472">
        <v>103464</v>
      </c>
      <c r="D472" t="s">
        <v>383</v>
      </c>
      <c r="E472">
        <f>+O651+P651</f>
        <v>0</v>
      </c>
      <c r="F472" s="1">
        <v>44998</v>
      </c>
      <c r="G472" s="1">
        <v>45004</v>
      </c>
      <c r="H472" t="s">
        <v>44</v>
      </c>
    </row>
    <row r="473" spans="1:8" x14ac:dyDescent="0.3">
      <c r="A473" t="s">
        <v>8</v>
      </c>
      <c r="B473" t="s">
        <v>376</v>
      </c>
      <c r="C473">
        <v>98469</v>
      </c>
      <c r="D473" t="s">
        <v>384</v>
      </c>
      <c r="E473">
        <f>+O636+P636</f>
        <v>0</v>
      </c>
      <c r="F473" s="1">
        <v>44986</v>
      </c>
      <c r="G473" s="1">
        <v>45016</v>
      </c>
      <c r="H473" t="s">
        <v>44</v>
      </c>
    </row>
    <row r="474" spans="1:8" x14ac:dyDescent="0.3">
      <c r="A474" t="s">
        <v>8</v>
      </c>
      <c r="B474" t="s">
        <v>376</v>
      </c>
      <c r="C474">
        <v>98469</v>
      </c>
      <c r="D474" t="s">
        <v>384</v>
      </c>
      <c r="E474">
        <f>+O645+P645</f>
        <v>0</v>
      </c>
      <c r="F474" s="1">
        <v>44998</v>
      </c>
      <c r="G474" s="1">
        <v>45004</v>
      </c>
      <c r="H474" t="s">
        <v>44</v>
      </c>
    </row>
    <row r="475" spans="1:8" x14ac:dyDescent="0.3">
      <c r="A475" t="s">
        <v>8</v>
      </c>
      <c r="B475" t="s">
        <v>376</v>
      </c>
      <c r="C475">
        <v>98468</v>
      </c>
      <c r="D475" t="s">
        <v>385</v>
      </c>
      <c r="E475">
        <f>+O637+P637</f>
        <v>0</v>
      </c>
      <c r="F475" s="1">
        <v>44986</v>
      </c>
      <c r="G475" s="1">
        <v>45016</v>
      </c>
      <c r="H475" t="s">
        <v>44</v>
      </c>
    </row>
    <row r="476" spans="1:8" x14ac:dyDescent="0.3">
      <c r="A476" t="s">
        <v>8</v>
      </c>
      <c r="B476" t="s">
        <v>376</v>
      </c>
      <c r="C476">
        <v>98468</v>
      </c>
      <c r="D476" t="s">
        <v>385</v>
      </c>
      <c r="E476">
        <f>+O644+P644</f>
        <v>0</v>
      </c>
      <c r="F476" s="1">
        <v>44998</v>
      </c>
      <c r="G476" s="1">
        <v>45004</v>
      </c>
      <c r="H476" t="s">
        <v>44</v>
      </c>
    </row>
    <row r="477" spans="1:8" x14ac:dyDescent="0.3">
      <c r="A477" t="s">
        <v>8</v>
      </c>
      <c r="B477" t="s">
        <v>376</v>
      </c>
      <c r="C477">
        <v>102053</v>
      </c>
      <c r="D477" t="s">
        <v>386</v>
      </c>
      <c r="E477">
        <f>+O639+P639</f>
        <v>0</v>
      </c>
      <c r="F477" s="1">
        <v>44986</v>
      </c>
      <c r="G477" s="1">
        <v>45016</v>
      </c>
      <c r="H477" t="s">
        <v>44</v>
      </c>
    </row>
    <row r="478" spans="1:8" x14ac:dyDescent="0.3">
      <c r="A478" t="s">
        <v>8</v>
      </c>
      <c r="B478" t="s">
        <v>376</v>
      </c>
      <c r="C478">
        <v>102053</v>
      </c>
      <c r="D478" t="s">
        <v>386</v>
      </c>
      <c r="E478">
        <f>+O649+P649</f>
        <v>0</v>
      </c>
      <c r="F478" s="1">
        <v>44998</v>
      </c>
      <c r="G478" s="1">
        <v>45004</v>
      </c>
      <c r="H478" t="s">
        <v>44</v>
      </c>
    </row>
    <row r="479" spans="1:8" x14ac:dyDescent="0.3">
      <c r="A479" t="s">
        <v>8</v>
      </c>
      <c r="B479" t="s">
        <v>376</v>
      </c>
      <c r="C479">
        <v>102054</v>
      </c>
      <c r="D479" t="s">
        <v>387</v>
      </c>
      <c r="E479">
        <f>+O640+P640</f>
        <v>0</v>
      </c>
      <c r="F479" s="1">
        <v>44986</v>
      </c>
      <c r="G479" s="1">
        <v>45016</v>
      </c>
      <c r="H479" t="s">
        <v>44</v>
      </c>
    </row>
    <row r="480" spans="1:8" x14ac:dyDescent="0.3">
      <c r="A480" t="s">
        <v>8</v>
      </c>
      <c r="B480" t="s">
        <v>376</v>
      </c>
      <c r="C480">
        <v>102054</v>
      </c>
      <c r="D480" t="s">
        <v>387</v>
      </c>
      <c r="E480">
        <f>+O650+P650</f>
        <v>0</v>
      </c>
      <c r="F480" s="1">
        <v>44998</v>
      </c>
      <c r="G480" s="1">
        <v>45004</v>
      </c>
      <c r="H480" t="s">
        <v>44</v>
      </c>
    </row>
    <row r="481" spans="1:8" x14ac:dyDescent="0.3">
      <c r="A481" t="s">
        <v>8</v>
      </c>
      <c r="B481" t="s">
        <v>376</v>
      </c>
      <c r="C481">
        <v>102005</v>
      </c>
      <c r="D481" t="s">
        <v>388</v>
      </c>
      <c r="E481">
        <f>+O641+P641</f>
        <v>0</v>
      </c>
      <c r="F481" s="1">
        <v>44986</v>
      </c>
      <c r="G481" s="1">
        <v>45016</v>
      </c>
      <c r="H481" t="s">
        <v>44</v>
      </c>
    </row>
    <row r="482" spans="1:8" x14ac:dyDescent="0.3">
      <c r="A482" t="s">
        <v>8</v>
      </c>
      <c r="B482" t="s">
        <v>376</v>
      </c>
      <c r="C482">
        <v>102005</v>
      </c>
      <c r="D482" t="s">
        <v>388</v>
      </c>
      <c r="E482">
        <f>+O648+P648</f>
        <v>0</v>
      </c>
      <c r="F482" s="1">
        <v>44998</v>
      </c>
      <c r="G482" s="1">
        <v>45004</v>
      </c>
      <c r="H482" t="s">
        <v>44</v>
      </c>
    </row>
    <row r="483" spans="1:8" x14ac:dyDescent="0.3">
      <c r="A483" t="s">
        <v>8</v>
      </c>
      <c r="B483" t="s">
        <v>376</v>
      </c>
      <c r="C483">
        <v>98470</v>
      </c>
      <c r="D483" t="s">
        <v>389</v>
      </c>
      <c r="E483">
        <f>+O642+P642</f>
        <v>0</v>
      </c>
      <c r="F483" s="1">
        <v>44986</v>
      </c>
      <c r="G483" s="1">
        <v>45016</v>
      </c>
      <c r="H483" t="s">
        <v>44</v>
      </c>
    </row>
    <row r="484" spans="1:8" x14ac:dyDescent="0.3">
      <c r="A484" t="s">
        <v>8</v>
      </c>
      <c r="B484" t="s">
        <v>376</v>
      </c>
      <c r="C484">
        <v>98470</v>
      </c>
      <c r="D484" t="s">
        <v>389</v>
      </c>
      <c r="E484">
        <f>+O646+P646</f>
        <v>0</v>
      </c>
      <c r="F484" s="1">
        <v>44998</v>
      </c>
      <c r="G484" s="1">
        <v>45004</v>
      </c>
      <c r="H484" t="s">
        <v>44</v>
      </c>
    </row>
    <row r="485" spans="1:8" x14ac:dyDescent="0.3">
      <c r="A485" t="s">
        <v>8</v>
      </c>
      <c r="B485" t="s">
        <v>376</v>
      </c>
      <c r="C485">
        <v>2672</v>
      </c>
      <c r="D485" t="s">
        <v>390</v>
      </c>
      <c r="E485">
        <f>+O653+P653</f>
        <v>0</v>
      </c>
      <c r="F485" s="1">
        <v>44986</v>
      </c>
      <c r="G485" s="1">
        <v>45016</v>
      </c>
      <c r="H485" t="s">
        <v>44</v>
      </c>
    </row>
    <row r="486" spans="1:8" x14ac:dyDescent="0.3">
      <c r="A486" t="s">
        <v>8</v>
      </c>
      <c r="B486" t="s">
        <v>376</v>
      </c>
      <c r="C486">
        <v>4602</v>
      </c>
      <c r="D486" t="s">
        <v>391</v>
      </c>
      <c r="E486">
        <f>+O654+P654</f>
        <v>0</v>
      </c>
      <c r="F486" s="1">
        <v>44986</v>
      </c>
      <c r="G486" s="1">
        <v>45016</v>
      </c>
      <c r="H486" t="s">
        <v>44</v>
      </c>
    </row>
    <row r="487" spans="1:8" x14ac:dyDescent="0.3">
      <c r="A487" t="s">
        <v>8</v>
      </c>
      <c r="B487" t="s">
        <v>376</v>
      </c>
      <c r="C487">
        <v>14074</v>
      </c>
      <c r="D487" t="s">
        <v>392</v>
      </c>
      <c r="E487">
        <f>+O655+P655</f>
        <v>0</v>
      </c>
      <c r="F487" s="1">
        <v>44986</v>
      </c>
      <c r="G487" s="1">
        <v>45016</v>
      </c>
      <c r="H487" t="s">
        <v>44</v>
      </c>
    </row>
    <row r="488" spans="1:8" x14ac:dyDescent="0.3">
      <c r="A488" t="s">
        <v>8</v>
      </c>
      <c r="B488" t="s">
        <v>376</v>
      </c>
      <c r="C488">
        <v>27387</v>
      </c>
      <c r="D488" t="s">
        <v>393</v>
      </c>
      <c r="E488">
        <f>+O656+P656</f>
        <v>0</v>
      </c>
      <c r="F488" s="1">
        <v>44986</v>
      </c>
      <c r="G488" s="1">
        <v>45016</v>
      </c>
      <c r="H488" t="s">
        <v>44</v>
      </c>
    </row>
    <row r="489" spans="1:8" x14ac:dyDescent="0.3">
      <c r="A489" t="s">
        <v>8</v>
      </c>
      <c r="B489" t="s">
        <v>376</v>
      </c>
      <c r="C489">
        <v>78327</v>
      </c>
      <c r="D489" t="s">
        <v>394</v>
      </c>
      <c r="E489">
        <f>+O657+P657</f>
        <v>0</v>
      </c>
      <c r="F489" s="1">
        <v>44986</v>
      </c>
      <c r="G489" s="1">
        <v>45016</v>
      </c>
      <c r="H489" t="s">
        <v>44</v>
      </c>
    </row>
    <row r="490" spans="1:8" x14ac:dyDescent="0.3">
      <c r="A490" t="s">
        <v>8</v>
      </c>
      <c r="B490" t="s">
        <v>376</v>
      </c>
      <c r="C490">
        <v>110345</v>
      </c>
      <c r="D490" t="s">
        <v>395</v>
      </c>
      <c r="E490">
        <f t="shared" ref="E490:E495" si="12">+O659+P659</f>
        <v>0</v>
      </c>
      <c r="F490" s="1">
        <v>44986</v>
      </c>
      <c r="G490" s="1">
        <v>45016</v>
      </c>
      <c r="H490" t="s">
        <v>44</v>
      </c>
    </row>
    <row r="491" spans="1:8" x14ac:dyDescent="0.3">
      <c r="A491" t="s">
        <v>8</v>
      </c>
      <c r="B491" t="s">
        <v>376</v>
      </c>
      <c r="C491">
        <v>102990</v>
      </c>
      <c r="D491" t="s">
        <v>396</v>
      </c>
      <c r="E491">
        <f t="shared" si="12"/>
        <v>0</v>
      </c>
      <c r="F491" s="1">
        <v>44998</v>
      </c>
      <c r="G491" s="1">
        <v>45004</v>
      </c>
      <c r="H491" t="s">
        <v>44</v>
      </c>
    </row>
    <row r="492" spans="1:8" x14ac:dyDescent="0.3">
      <c r="A492" t="s">
        <v>8</v>
      </c>
      <c r="B492" t="s">
        <v>376</v>
      </c>
      <c r="C492">
        <v>102991</v>
      </c>
      <c r="D492" t="s">
        <v>397</v>
      </c>
      <c r="E492">
        <f t="shared" si="12"/>
        <v>0</v>
      </c>
      <c r="F492" s="1">
        <v>44998</v>
      </c>
      <c r="G492" s="1">
        <v>45004</v>
      </c>
      <c r="H492" t="s">
        <v>44</v>
      </c>
    </row>
    <row r="493" spans="1:8" x14ac:dyDescent="0.3">
      <c r="A493" t="s">
        <v>8</v>
      </c>
      <c r="B493" t="s">
        <v>376</v>
      </c>
      <c r="C493">
        <v>102993</v>
      </c>
      <c r="D493" t="s">
        <v>398</v>
      </c>
      <c r="E493">
        <f t="shared" si="12"/>
        <v>0</v>
      </c>
      <c r="F493" s="1">
        <v>44998</v>
      </c>
      <c r="G493" s="1">
        <v>45004</v>
      </c>
      <c r="H493" t="s">
        <v>44</v>
      </c>
    </row>
    <row r="494" spans="1:8" x14ac:dyDescent="0.3">
      <c r="A494" t="s">
        <v>8</v>
      </c>
      <c r="B494" t="s">
        <v>376</v>
      </c>
      <c r="C494">
        <v>109462</v>
      </c>
      <c r="D494" t="s">
        <v>399</v>
      </c>
      <c r="E494">
        <f t="shared" si="12"/>
        <v>0</v>
      </c>
      <c r="F494" s="1">
        <v>44998</v>
      </c>
      <c r="G494" s="1">
        <v>45004</v>
      </c>
      <c r="H494" t="s">
        <v>44</v>
      </c>
    </row>
    <row r="495" spans="1:8" x14ac:dyDescent="0.3">
      <c r="A495" t="s">
        <v>8</v>
      </c>
      <c r="B495" t="s">
        <v>376</v>
      </c>
      <c r="C495">
        <v>20450</v>
      </c>
      <c r="D495" t="s">
        <v>400</v>
      </c>
      <c r="E495">
        <f t="shared" si="12"/>
        <v>0</v>
      </c>
      <c r="F495" s="1">
        <v>44986</v>
      </c>
      <c r="G495" s="1">
        <v>45016</v>
      </c>
      <c r="H495" t="s">
        <v>36</v>
      </c>
    </row>
    <row r="496" spans="1:8" x14ac:dyDescent="0.3">
      <c r="A496" t="s">
        <v>8</v>
      </c>
      <c r="B496" t="s">
        <v>376</v>
      </c>
      <c r="C496">
        <v>20450</v>
      </c>
      <c r="D496" t="s">
        <v>400</v>
      </c>
      <c r="E496">
        <f>+O677+P677</f>
        <v>0</v>
      </c>
      <c r="F496" s="1">
        <v>44986</v>
      </c>
      <c r="G496" s="1">
        <v>45016</v>
      </c>
      <c r="H496" t="s">
        <v>44</v>
      </c>
    </row>
    <row r="497" spans="1:8" x14ac:dyDescent="0.3">
      <c r="A497" t="s">
        <v>8</v>
      </c>
      <c r="B497" t="s">
        <v>376</v>
      </c>
      <c r="C497">
        <v>20450</v>
      </c>
      <c r="D497" t="s">
        <v>400</v>
      </c>
      <c r="E497">
        <f>+O679+P679</f>
        <v>0</v>
      </c>
      <c r="F497" s="1">
        <v>44986</v>
      </c>
      <c r="G497" s="1">
        <v>45016</v>
      </c>
      <c r="H497" t="s">
        <v>44</v>
      </c>
    </row>
    <row r="498" spans="1:8" x14ac:dyDescent="0.3">
      <c r="A498" t="s">
        <v>8</v>
      </c>
      <c r="B498" t="s">
        <v>376</v>
      </c>
      <c r="C498">
        <v>42227</v>
      </c>
      <c r="D498" t="s">
        <v>401</v>
      </c>
      <c r="E498">
        <f>+O665+P665</f>
        <v>0</v>
      </c>
      <c r="F498" s="1">
        <v>44986</v>
      </c>
      <c r="G498" s="1">
        <v>45016</v>
      </c>
      <c r="H498" t="s">
        <v>36</v>
      </c>
    </row>
    <row r="499" spans="1:8" x14ac:dyDescent="0.3">
      <c r="A499" t="s">
        <v>8</v>
      </c>
      <c r="B499" t="s">
        <v>376</v>
      </c>
      <c r="C499">
        <v>42227</v>
      </c>
      <c r="D499" t="s">
        <v>401</v>
      </c>
      <c r="E499">
        <f>+O680+P680</f>
        <v>0</v>
      </c>
      <c r="F499" s="1">
        <v>44986</v>
      </c>
      <c r="G499" s="1">
        <v>45016</v>
      </c>
      <c r="H499" t="s">
        <v>44</v>
      </c>
    </row>
    <row r="500" spans="1:8" x14ac:dyDescent="0.3">
      <c r="A500" t="s">
        <v>8</v>
      </c>
      <c r="B500" t="s">
        <v>376</v>
      </c>
      <c r="C500">
        <v>42227</v>
      </c>
      <c r="D500" t="s">
        <v>401</v>
      </c>
      <c r="E500">
        <f>+O699+P699</f>
        <v>0</v>
      </c>
      <c r="F500" s="1">
        <v>44986</v>
      </c>
      <c r="G500" s="1">
        <v>45016</v>
      </c>
      <c r="H500" t="s">
        <v>44</v>
      </c>
    </row>
    <row r="501" spans="1:8" x14ac:dyDescent="0.3">
      <c r="A501" t="s">
        <v>8</v>
      </c>
      <c r="B501" t="s">
        <v>376</v>
      </c>
      <c r="C501">
        <v>42227</v>
      </c>
      <c r="D501" t="s">
        <v>401</v>
      </c>
      <c r="E501">
        <f>+O700+P700</f>
        <v>0</v>
      </c>
      <c r="F501" s="1">
        <v>44998</v>
      </c>
      <c r="G501" s="1">
        <v>45004</v>
      </c>
      <c r="H501" t="s">
        <v>44</v>
      </c>
    </row>
    <row r="502" spans="1:8" x14ac:dyDescent="0.3">
      <c r="A502" t="s">
        <v>8</v>
      </c>
      <c r="B502" t="s">
        <v>376</v>
      </c>
      <c r="C502">
        <v>95781</v>
      </c>
      <c r="D502" t="s">
        <v>402</v>
      </c>
      <c r="E502">
        <f>+O666+P666</f>
        <v>0</v>
      </c>
      <c r="F502" s="1">
        <v>44986</v>
      </c>
      <c r="G502" s="1">
        <v>45016</v>
      </c>
      <c r="H502" t="s">
        <v>36</v>
      </c>
    </row>
    <row r="503" spans="1:8" x14ac:dyDescent="0.3">
      <c r="A503" t="s">
        <v>8</v>
      </c>
      <c r="B503" t="s">
        <v>376</v>
      </c>
      <c r="C503">
        <v>95781</v>
      </c>
      <c r="D503" t="s">
        <v>402</v>
      </c>
      <c r="E503">
        <f>+O678+P678</f>
        <v>0</v>
      </c>
      <c r="F503" s="1">
        <v>44986</v>
      </c>
      <c r="G503" s="1">
        <v>45016</v>
      </c>
      <c r="H503" t="s">
        <v>44</v>
      </c>
    </row>
    <row r="504" spans="1:8" x14ac:dyDescent="0.3">
      <c r="A504" t="s">
        <v>8</v>
      </c>
      <c r="B504" t="s">
        <v>376</v>
      </c>
      <c r="C504">
        <v>95781</v>
      </c>
      <c r="D504" t="s">
        <v>402</v>
      </c>
      <c r="E504">
        <f>+O681+P681</f>
        <v>0</v>
      </c>
      <c r="F504" s="1">
        <v>44986</v>
      </c>
      <c r="G504" s="1">
        <v>45016</v>
      </c>
      <c r="H504" t="s">
        <v>44</v>
      </c>
    </row>
    <row r="505" spans="1:8" x14ac:dyDescent="0.3">
      <c r="A505" t="s">
        <v>8</v>
      </c>
      <c r="B505" t="s">
        <v>376</v>
      </c>
      <c r="C505">
        <v>95782</v>
      </c>
      <c r="D505" t="s">
        <v>403</v>
      </c>
      <c r="E505">
        <f>+O667+P667</f>
        <v>0</v>
      </c>
      <c r="F505" s="1">
        <v>44986</v>
      </c>
      <c r="G505" s="1">
        <v>45016</v>
      </c>
      <c r="H505" t="s">
        <v>36</v>
      </c>
    </row>
    <row r="506" spans="1:8" x14ac:dyDescent="0.3">
      <c r="A506" t="s">
        <v>8</v>
      </c>
      <c r="B506" t="s">
        <v>376</v>
      </c>
      <c r="C506">
        <v>95782</v>
      </c>
      <c r="D506" t="s">
        <v>403</v>
      </c>
      <c r="E506">
        <f>+O682+P682</f>
        <v>0</v>
      </c>
      <c r="F506" s="1">
        <v>44986</v>
      </c>
      <c r="G506" s="1">
        <v>45016</v>
      </c>
      <c r="H506" t="s">
        <v>44</v>
      </c>
    </row>
    <row r="507" spans="1:8" x14ac:dyDescent="0.3">
      <c r="A507" t="s">
        <v>8</v>
      </c>
      <c r="B507" t="s">
        <v>376</v>
      </c>
      <c r="C507">
        <v>95782</v>
      </c>
      <c r="D507" t="s">
        <v>403</v>
      </c>
      <c r="E507">
        <f>+O695+P695</f>
        <v>0</v>
      </c>
      <c r="F507" s="1">
        <v>44986</v>
      </c>
      <c r="G507" s="1">
        <v>45016</v>
      </c>
      <c r="H507" t="s">
        <v>44</v>
      </c>
    </row>
    <row r="508" spans="1:8" x14ac:dyDescent="0.3">
      <c r="A508" t="s">
        <v>8</v>
      </c>
      <c r="B508" t="s">
        <v>376</v>
      </c>
      <c r="C508">
        <v>95782</v>
      </c>
      <c r="D508" t="s">
        <v>403</v>
      </c>
      <c r="E508">
        <f>+O704+P704</f>
        <v>0</v>
      </c>
      <c r="F508" s="1">
        <v>44998</v>
      </c>
      <c r="G508" s="1">
        <v>45004</v>
      </c>
      <c r="H508" t="s">
        <v>44</v>
      </c>
    </row>
    <row r="509" spans="1:8" x14ac:dyDescent="0.3">
      <c r="A509" t="s">
        <v>8</v>
      </c>
      <c r="B509" t="s">
        <v>376</v>
      </c>
      <c r="C509">
        <v>95783</v>
      </c>
      <c r="D509" t="s">
        <v>404</v>
      </c>
      <c r="E509">
        <f>+O668+P668</f>
        <v>0</v>
      </c>
      <c r="F509" s="1">
        <v>44986</v>
      </c>
      <c r="G509" s="1">
        <v>45016</v>
      </c>
      <c r="H509" t="s">
        <v>36</v>
      </c>
    </row>
    <row r="510" spans="1:8" x14ac:dyDescent="0.3">
      <c r="A510" t="s">
        <v>8</v>
      </c>
      <c r="B510" t="s">
        <v>376</v>
      </c>
      <c r="C510">
        <v>95783</v>
      </c>
      <c r="D510" t="s">
        <v>404</v>
      </c>
      <c r="E510">
        <f>+O683+P683</f>
        <v>0</v>
      </c>
      <c r="F510" s="1">
        <v>44986</v>
      </c>
      <c r="G510" s="1">
        <v>45016</v>
      </c>
      <c r="H510" t="s">
        <v>44</v>
      </c>
    </row>
    <row r="511" spans="1:8" x14ac:dyDescent="0.3">
      <c r="A511" t="s">
        <v>8</v>
      </c>
      <c r="B511" t="s">
        <v>376</v>
      </c>
      <c r="C511">
        <v>95783</v>
      </c>
      <c r="D511" t="s">
        <v>404</v>
      </c>
      <c r="E511">
        <f>+O693+P693</f>
        <v>0</v>
      </c>
      <c r="F511" s="1">
        <v>44986</v>
      </c>
      <c r="G511" s="1">
        <v>45016</v>
      </c>
      <c r="H511" t="s">
        <v>44</v>
      </c>
    </row>
    <row r="512" spans="1:8" x14ac:dyDescent="0.3">
      <c r="A512" t="s">
        <v>8</v>
      </c>
      <c r="B512" t="s">
        <v>376</v>
      </c>
      <c r="C512">
        <v>95785</v>
      </c>
      <c r="D512" t="s">
        <v>405</v>
      </c>
      <c r="E512">
        <f>+O669+P669</f>
        <v>0</v>
      </c>
      <c r="F512" s="1">
        <v>44986</v>
      </c>
      <c r="G512" s="1">
        <v>45016</v>
      </c>
      <c r="H512" t="s">
        <v>36</v>
      </c>
    </row>
    <row r="513" spans="1:8" x14ac:dyDescent="0.3">
      <c r="A513" t="s">
        <v>8</v>
      </c>
      <c r="B513" t="s">
        <v>376</v>
      </c>
      <c r="C513">
        <v>95785</v>
      </c>
      <c r="D513" t="s">
        <v>405</v>
      </c>
      <c r="E513">
        <f>+O684+P684</f>
        <v>0</v>
      </c>
      <c r="F513" s="1">
        <v>44986</v>
      </c>
      <c r="G513" s="1">
        <v>45016</v>
      </c>
      <c r="H513" t="s">
        <v>44</v>
      </c>
    </row>
    <row r="514" spans="1:8" x14ac:dyDescent="0.3">
      <c r="A514" t="s">
        <v>8</v>
      </c>
      <c r="B514" t="s">
        <v>376</v>
      </c>
      <c r="C514">
        <v>95785</v>
      </c>
      <c r="D514" t="s">
        <v>405</v>
      </c>
      <c r="E514">
        <f>+O694+P694</f>
        <v>0</v>
      </c>
      <c r="F514" s="1">
        <v>44986</v>
      </c>
      <c r="G514" s="1">
        <v>45016</v>
      </c>
      <c r="H514" t="s">
        <v>44</v>
      </c>
    </row>
    <row r="515" spans="1:8" x14ac:dyDescent="0.3">
      <c r="A515" t="s">
        <v>8</v>
      </c>
      <c r="B515" t="s">
        <v>376</v>
      </c>
      <c r="C515">
        <v>95786</v>
      </c>
      <c r="D515" t="s">
        <v>406</v>
      </c>
      <c r="E515">
        <f>+O670+P670</f>
        <v>0</v>
      </c>
      <c r="F515" s="1">
        <v>44986</v>
      </c>
      <c r="G515" s="1">
        <v>45016</v>
      </c>
      <c r="H515" t="s">
        <v>36</v>
      </c>
    </row>
    <row r="516" spans="1:8" x14ac:dyDescent="0.3">
      <c r="A516" t="s">
        <v>8</v>
      </c>
      <c r="B516" t="s">
        <v>376</v>
      </c>
      <c r="C516">
        <v>95786</v>
      </c>
      <c r="D516" t="s">
        <v>406</v>
      </c>
      <c r="E516">
        <f>+O685+P685</f>
        <v>0</v>
      </c>
      <c r="F516" s="1">
        <v>44986</v>
      </c>
      <c r="G516" s="1">
        <v>45016</v>
      </c>
      <c r="H516" t="s">
        <v>44</v>
      </c>
    </row>
    <row r="517" spans="1:8" x14ac:dyDescent="0.3">
      <c r="A517" t="s">
        <v>8</v>
      </c>
      <c r="B517" t="s">
        <v>376</v>
      </c>
      <c r="C517">
        <v>95786</v>
      </c>
      <c r="D517" t="s">
        <v>406</v>
      </c>
      <c r="E517">
        <f>+O698+P698</f>
        <v>0</v>
      </c>
      <c r="F517" s="1">
        <v>44986</v>
      </c>
      <c r="G517" s="1">
        <v>45016</v>
      </c>
      <c r="H517" t="s">
        <v>44</v>
      </c>
    </row>
    <row r="518" spans="1:8" x14ac:dyDescent="0.3">
      <c r="A518" t="s">
        <v>8</v>
      </c>
      <c r="B518" t="s">
        <v>376</v>
      </c>
      <c r="C518">
        <v>95786</v>
      </c>
      <c r="D518" t="s">
        <v>406</v>
      </c>
      <c r="E518">
        <f>+O705+P705</f>
        <v>0</v>
      </c>
      <c r="F518" s="1">
        <v>44998</v>
      </c>
      <c r="G518" s="1">
        <v>45004</v>
      </c>
      <c r="H518" t="s">
        <v>44</v>
      </c>
    </row>
    <row r="519" spans="1:8" x14ac:dyDescent="0.3">
      <c r="A519" t="s">
        <v>8</v>
      </c>
      <c r="B519" t="s">
        <v>376</v>
      </c>
      <c r="C519">
        <v>95787</v>
      </c>
      <c r="D519" t="s">
        <v>407</v>
      </c>
      <c r="E519">
        <f>+O671+P671</f>
        <v>0</v>
      </c>
      <c r="F519" s="1">
        <v>44986</v>
      </c>
      <c r="G519" s="1">
        <v>45016</v>
      </c>
      <c r="H519" t="s">
        <v>36</v>
      </c>
    </row>
    <row r="520" spans="1:8" x14ac:dyDescent="0.3">
      <c r="A520" t="s">
        <v>8</v>
      </c>
      <c r="B520" t="s">
        <v>376</v>
      </c>
      <c r="C520">
        <v>95787</v>
      </c>
      <c r="D520" t="s">
        <v>407</v>
      </c>
      <c r="E520">
        <f>+O686+P686</f>
        <v>0</v>
      </c>
      <c r="F520" s="1">
        <v>44986</v>
      </c>
      <c r="G520" s="1">
        <v>45016</v>
      </c>
      <c r="H520" t="s">
        <v>44</v>
      </c>
    </row>
    <row r="521" spans="1:8" x14ac:dyDescent="0.3">
      <c r="A521" t="s">
        <v>8</v>
      </c>
      <c r="B521" t="s">
        <v>376</v>
      </c>
      <c r="C521">
        <v>95787</v>
      </c>
      <c r="D521" t="s">
        <v>407</v>
      </c>
      <c r="E521">
        <f>+O692+P692</f>
        <v>0</v>
      </c>
      <c r="F521" s="1">
        <v>44986</v>
      </c>
      <c r="G521" s="1">
        <v>45016</v>
      </c>
      <c r="H521" t="s">
        <v>44</v>
      </c>
    </row>
    <row r="522" spans="1:8" x14ac:dyDescent="0.3">
      <c r="A522" t="s">
        <v>8</v>
      </c>
      <c r="B522" t="s">
        <v>376</v>
      </c>
      <c r="C522">
        <v>107465</v>
      </c>
      <c r="D522" t="s">
        <v>408</v>
      </c>
      <c r="E522">
        <f>+O672+P672</f>
        <v>0</v>
      </c>
      <c r="F522" s="1">
        <v>44986</v>
      </c>
      <c r="G522" s="1">
        <v>45016</v>
      </c>
      <c r="H522" t="s">
        <v>36</v>
      </c>
    </row>
    <row r="523" spans="1:8" x14ac:dyDescent="0.3">
      <c r="A523" t="s">
        <v>8</v>
      </c>
      <c r="B523" t="s">
        <v>376</v>
      </c>
      <c r="C523">
        <v>107465</v>
      </c>
      <c r="D523" t="s">
        <v>408</v>
      </c>
      <c r="E523">
        <f>+O687+P687</f>
        <v>0</v>
      </c>
      <c r="F523" s="1">
        <v>44986</v>
      </c>
      <c r="G523" s="1">
        <v>45016</v>
      </c>
      <c r="H523" t="s">
        <v>44</v>
      </c>
    </row>
    <row r="524" spans="1:8" x14ac:dyDescent="0.3">
      <c r="A524" t="s">
        <v>8</v>
      </c>
      <c r="B524" t="s">
        <v>376</v>
      </c>
      <c r="C524">
        <v>107465</v>
      </c>
      <c r="D524" t="s">
        <v>408</v>
      </c>
      <c r="E524">
        <f>+O697+P697</f>
        <v>0</v>
      </c>
      <c r="F524" s="1">
        <v>44986</v>
      </c>
      <c r="G524" s="1">
        <v>45016</v>
      </c>
      <c r="H524" t="s">
        <v>44</v>
      </c>
    </row>
    <row r="525" spans="1:8" x14ac:dyDescent="0.3">
      <c r="A525" t="s">
        <v>8</v>
      </c>
      <c r="B525" t="s">
        <v>376</v>
      </c>
      <c r="C525">
        <v>107465</v>
      </c>
      <c r="D525" t="s">
        <v>408</v>
      </c>
      <c r="E525">
        <f>+O706+P706</f>
        <v>0</v>
      </c>
      <c r="F525" s="1">
        <v>44998</v>
      </c>
      <c r="G525" s="1">
        <v>45004</v>
      </c>
      <c r="H525" t="s">
        <v>44</v>
      </c>
    </row>
    <row r="526" spans="1:8" x14ac:dyDescent="0.3">
      <c r="A526" t="s">
        <v>8</v>
      </c>
      <c r="B526" t="s">
        <v>376</v>
      </c>
      <c r="C526">
        <v>107906</v>
      </c>
      <c r="D526" t="s">
        <v>409</v>
      </c>
      <c r="E526">
        <f>+O673+P673</f>
        <v>0</v>
      </c>
      <c r="F526" s="1">
        <v>44986</v>
      </c>
      <c r="G526" s="1">
        <v>45016</v>
      </c>
      <c r="H526" t="s">
        <v>36</v>
      </c>
    </row>
    <row r="527" spans="1:8" x14ac:dyDescent="0.3">
      <c r="A527" t="s">
        <v>8</v>
      </c>
      <c r="B527" t="s">
        <v>376</v>
      </c>
      <c r="C527">
        <v>107906</v>
      </c>
      <c r="D527" t="s">
        <v>409</v>
      </c>
      <c r="E527">
        <f>+O688+P688</f>
        <v>0</v>
      </c>
      <c r="F527" s="1">
        <v>44986</v>
      </c>
      <c r="G527" s="1">
        <v>45016</v>
      </c>
      <c r="H527" t="s">
        <v>44</v>
      </c>
    </row>
    <row r="528" spans="1:8" x14ac:dyDescent="0.3">
      <c r="A528" t="s">
        <v>8</v>
      </c>
      <c r="B528" t="s">
        <v>376</v>
      </c>
      <c r="C528">
        <v>107906</v>
      </c>
      <c r="D528" t="s">
        <v>409</v>
      </c>
      <c r="E528">
        <f>+O696+P696</f>
        <v>0</v>
      </c>
      <c r="F528" s="1">
        <v>44986</v>
      </c>
      <c r="G528" s="1">
        <v>45016</v>
      </c>
      <c r="H528" t="s">
        <v>44</v>
      </c>
    </row>
    <row r="529" spans="1:8" x14ac:dyDescent="0.3">
      <c r="A529" t="s">
        <v>8</v>
      </c>
      <c r="B529" t="s">
        <v>376</v>
      </c>
      <c r="C529">
        <v>109416</v>
      </c>
      <c r="D529" t="s">
        <v>410</v>
      </c>
      <c r="E529">
        <f>+O674+P674</f>
        <v>0</v>
      </c>
      <c r="F529" s="1">
        <v>44986</v>
      </c>
      <c r="G529" s="1">
        <v>45016</v>
      </c>
      <c r="H529" t="s">
        <v>36</v>
      </c>
    </row>
    <row r="530" spans="1:8" x14ac:dyDescent="0.3">
      <c r="A530" t="s">
        <v>8</v>
      </c>
      <c r="B530" t="s">
        <v>376</v>
      </c>
      <c r="C530">
        <v>109416</v>
      </c>
      <c r="D530" t="s">
        <v>410</v>
      </c>
      <c r="E530">
        <f>+O689+P689</f>
        <v>0</v>
      </c>
      <c r="F530" s="1">
        <v>44986</v>
      </c>
      <c r="G530" s="1">
        <v>45016</v>
      </c>
      <c r="H530" t="s">
        <v>44</v>
      </c>
    </row>
    <row r="531" spans="1:8" x14ac:dyDescent="0.3">
      <c r="A531" t="s">
        <v>8</v>
      </c>
      <c r="B531" t="s">
        <v>376</v>
      </c>
      <c r="C531">
        <v>109416</v>
      </c>
      <c r="D531" t="s">
        <v>410</v>
      </c>
      <c r="E531">
        <f>+O707+P707</f>
        <v>0</v>
      </c>
      <c r="F531" s="1">
        <v>44998</v>
      </c>
      <c r="G531" s="1">
        <v>45004</v>
      </c>
      <c r="H531" t="s">
        <v>44</v>
      </c>
    </row>
    <row r="532" spans="1:8" x14ac:dyDescent="0.3">
      <c r="A532" t="s">
        <v>8</v>
      </c>
      <c r="B532" t="s">
        <v>376</v>
      </c>
      <c r="C532">
        <v>109417</v>
      </c>
      <c r="D532" t="s">
        <v>411</v>
      </c>
      <c r="E532">
        <f>+O675+P675</f>
        <v>0</v>
      </c>
      <c r="F532" s="1">
        <v>44986</v>
      </c>
      <c r="G532" s="1">
        <v>45016</v>
      </c>
      <c r="H532" t="s">
        <v>36</v>
      </c>
    </row>
    <row r="533" spans="1:8" x14ac:dyDescent="0.3">
      <c r="A533" t="s">
        <v>8</v>
      </c>
      <c r="B533" t="s">
        <v>376</v>
      </c>
      <c r="C533">
        <v>109417</v>
      </c>
      <c r="D533" t="s">
        <v>411</v>
      </c>
      <c r="E533">
        <f>+O690+P690</f>
        <v>0</v>
      </c>
      <c r="F533" s="1">
        <v>44986</v>
      </c>
      <c r="G533" s="1">
        <v>45016</v>
      </c>
      <c r="H533" t="s">
        <v>44</v>
      </c>
    </row>
    <row r="534" spans="1:8" x14ac:dyDescent="0.3">
      <c r="A534" t="s">
        <v>8</v>
      </c>
      <c r="B534" t="s">
        <v>376</v>
      </c>
      <c r="C534">
        <v>109417</v>
      </c>
      <c r="D534" t="s">
        <v>411</v>
      </c>
      <c r="E534">
        <f>+O708+P708</f>
        <v>0</v>
      </c>
      <c r="F534" s="1">
        <v>44998</v>
      </c>
      <c r="G534" s="1">
        <v>45004</v>
      </c>
      <c r="H534" t="s">
        <v>44</v>
      </c>
    </row>
    <row r="535" spans="1:8" x14ac:dyDescent="0.3">
      <c r="A535" t="s">
        <v>8</v>
      </c>
      <c r="B535" t="s">
        <v>376</v>
      </c>
      <c r="C535">
        <v>109418</v>
      </c>
      <c r="D535" t="s">
        <v>412</v>
      </c>
      <c r="E535">
        <f>+O676+P676</f>
        <v>0</v>
      </c>
      <c r="F535" s="1">
        <v>44986</v>
      </c>
      <c r="G535" s="1">
        <v>45016</v>
      </c>
      <c r="H535" t="s">
        <v>36</v>
      </c>
    </row>
    <row r="536" spans="1:8" x14ac:dyDescent="0.3">
      <c r="A536" t="s">
        <v>8</v>
      </c>
      <c r="B536" t="s">
        <v>376</v>
      </c>
      <c r="C536">
        <v>109418</v>
      </c>
      <c r="D536" t="s">
        <v>412</v>
      </c>
      <c r="E536">
        <f>+O691+P691</f>
        <v>0</v>
      </c>
      <c r="F536" s="1">
        <v>44986</v>
      </c>
      <c r="G536" s="1">
        <v>45016</v>
      </c>
      <c r="H536" t="s">
        <v>44</v>
      </c>
    </row>
    <row r="537" spans="1:8" x14ac:dyDescent="0.3">
      <c r="A537" t="s">
        <v>8</v>
      </c>
      <c r="B537" t="s">
        <v>376</v>
      </c>
      <c r="C537">
        <v>109418</v>
      </c>
      <c r="D537" t="s">
        <v>412</v>
      </c>
      <c r="E537">
        <f>+O709+P709</f>
        <v>0</v>
      </c>
      <c r="F537" s="1">
        <v>44998</v>
      </c>
      <c r="G537" s="1">
        <v>45004</v>
      </c>
      <c r="H537" t="s">
        <v>44</v>
      </c>
    </row>
    <row r="538" spans="1:8" x14ac:dyDescent="0.3">
      <c r="A538" t="s">
        <v>8</v>
      </c>
      <c r="B538" t="s">
        <v>376</v>
      </c>
      <c r="C538">
        <v>64086</v>
      </c>
      <c r="D538" t="s">
        <v>413</v>
      </c>
      <c r="E538">
        <f>+O701+P701</f>
        <v>0</v>
      </c>
      <c r="F538" s="1">
        <v>44998</v>
      </c>
      <c r="G538" s="1">
        <v>45004</v>
      </c>
      <c r="H538" t="s">
        <v>44</v>
      </c>
    </row>
    <row r="539" spans="1:8" x14ac:dyDescent="0.3">
      <c r="A539" t="s">
        <v>8</v>
      </c>
      <c r="B539" t="s">
        <v>376</v>
      </c>
      <c r="C539">
        <v>64625</v>
      </c>
      <c r="D539" t="s">
        <v>414</v>
      </c>
      <c r="E539">
        <f>+O702+P702</f>
        <v>0</v>
      </c>
      <c r="F539" s="1">
        <v>44998</v>
      </c>
      <c r="G539" s="1">
        <v>45004</v>
      </c>
      <c r="H539" t="s">
        <v>44</v>
      </c>
    </row>
    <row r="540" spans="1:8" x14ac:dyDescent="0.3">
      <c r="A540" t="s">
        <v>8</v>
      </c>
      <c r="B540" t="s">
        <v>376</v>
      </c>
      <c r="C540">
        <v>64627</v>
      </c>
      <c r="D540" t="s">
        <v>415</v>
      </c>
      <c r="E540">
        <f>+O703+P703</f>
        <v>0</v>
      </c>
      <c r="F540" s="1">
        <v>44998</v>
      </c>
      <c r="G540" s="1">
        <v>45004</v>
      </c>
      <c r="H540" t="s">
        <v>44</v>
      </c>
    </row>
    <row r="541" spans="1:8" x14ac:dyDescent="0.3">
      <c r="A541" t="s">
        <v>8</v>
      </c>
      <c r="B541" t="s">
        <v>376</v>
      </c>
      <c r="C541">
        <v>109611</v>
      </c>
      <c r="D541" t="s">
        <v>416</v>
      </c>
      <c r="E541">
        <f>+O710+P710</f>
        <v>0</v>
      </c>
      <c r="F541" s="1">
        <v>44998</v>
      </c>
      <c r="G541" s="1">
        <v>45004</v>
      </c>
      <c r="H541" t="s">
        <v>44</v>
      </c>
    </row>
    <row r="542" spans="1:8" x14ac:dyDescent="0.3">
      <c r="A542" t="s">
        <v>8</v>
      </c>
      <c r="B542" t="s">
        <v>376</v>
      </c>
      <c r="C542">
        <v>102842</v>
      </c>
      <c r="D542" t="s">
        <v>417</v>
      </c>
      <c r="E542">
        <f>+O711+P711</f>
        <v>0</v>
      </c>
      <c r="F542" s="1">
        <v>45000</v>
      </c>
      <c r="G542" s="1">
        <v>45016</v>
      </c>
      <c r="H542" t="s">
        <v>44</v>
      </c>
    </row>
    <row r="543" spans="1:8" x14ac:dyDescent="0.3">
      <c r="A543" t="s">
        <v>8</v>
      </c>
      <c r="B543" t="s">
        <v>376</v>
      </c>
      <c r="C543">
        <v>105373</v>
      </c>
      <c r="D543" t="s">
        <v>418</v>
      </c>
      <c r="E543">
        <f>+O712+P712</f>
        <v>0</v>
      </c>
      <c r="F543" s="1">
        <v>45000</v>
      </c>
      <c r="G543" s="1">
        <v>45016</v>
      </c>
      <c r="H543" t="s">
        <v>44</v>
      </c>
    </row>
    <row r="544" spans="1:8" x14ac:dyDescent="0.3">
      <c r="A544" t="s">
        <v>8</v>
      </c>
      <c r="B544" t="s">
        <v>376</v>
      </c>
      <c r="C544">
        <v>107002</v>
      </c>
      <c r="D544" t="s">
        <v>419</v>
      </c>
      <c r="E544">
        <f>+O713+P713</f>
        <v>0</v>
      </c>
      <c r="F544" s="1">
        <v>45000</v>
      </c>
      <c r="G544" s="1">
        <v>45016</v>
      </c>
      <c r="H544" t="s">
        <v>44</v>
      </c>
    </row>
    <row r="545" spans="1:8" x14ac:dyDescent="0.3">
      <c r="A545" t="s">
        <v>8</v>
      </c>
      <c r="B545" t="s">
        <v>420</v>
      </c>
      <c r="C545">
        <v>91985</v>
      </c>
      <c r="D545" t="s">
        <v>421</v>
      </c>
      <c r="E545">
        <f>+O715+P715</f>
        <v>0</v>
      </c>
      <c r="F545" s="1">
        <v>44986</v>
      </c>
      <c r="G545" s="1">
        <v>45016</v>
      </c>
      <c r="H545" t="s">
        <v>44</v>
      </c>
    </row>
    <row r="546" spans="1:8" x14ac:dyDescent="0.3">
      <c r="A546" t="s">
        <v>8</v>
      </c>
      <c r="B546" t="s">
        <v>422</v>
      </c>
      <c r="C546">
        <v>106604</v>
      </c>
      <c r="D546" t="s">
        <v>423</v>
      </c>
      <c r="E546">
        <f>+O717+P717</f>
        <v>0</v>
      </c>
      <c r="F546" s="1">
        <v>44986</v>
      </c>
      <c r="G546" s="1">
        <v>45016</v>
      </c>
      <c r="H546" t="s">
        <v>44</v>
      </c>
    </row>
    <row r="547" spans="1:8" x14ac:dyDescent="0.3">
      <c r="A547" t="s">
        <v>8</v>
      </c>
      <c r="B547" t="s">
        <v>422</v>
      </c>
      <c r="C547">
        <v>102799</v>
      </c>
      <c r="D547" t="s">
        <v>424</v>
      </c>
      <c r="E547">
        <f>+O718+P718</f>
        <v>0</v>
      </c>
      <c r="F547" s="1">
        <v>44986</v>
      </c>
      <c r="G547" s="1">
        <v>45016</v>
      </c>
      <c r="H547" t="s">
        <v>44</v>
      </c>
    </row>
    <row r="548" spans="1:8" x14ac:dyDescent="0.3">
      <c r="A548" t="s">
        <v>8</v>
      </c>
      <c r="B548" t="s">
        <v>425</v>
      </c>
      <c r="C548">
        <v>100412</v>
      </c>
      <c r="D548" t="s">
        <v>426</v>
      </c>
      <c r="E548">
        <f>+O719+P719</f>
        <v>0</v>
      </c>
      <c r="F548" s="1">
        <v>44986</v>
      </c>
      <c r="G548" s="1">
        <v>45016</v>
      </c>
      <c r="H548" t="s">
        <v>44</v>
      </c>
    </row>
    <row r="549" spans="1:8" x14ac:dyDescent="0.3">
      <c r="A549" t="s">
        <v>8</v>
      </c>
      <c r="B549" t="s">
        <v>427</v>
      </c>
      <c r="C549">
        <v>9169</v>
      </c>
      <c r="D549" t="s">
        <v>428</v>
      </c>
      <c r="E549">
        <f>+O720+P720</f>
        <v>0</v>
      </c>
      <c r="F549" s="1">
        <v>44927</v>
      </c>
      <c r="G549" s="1">
        <v>45016</v>
      </c>
      <c r="H549" t="s">
        <v>18</v>
      </c>
    </row>
    <row r="550" spans="1:8" x14ac:dyDescent="0.3">
      <c r="A550" t="s">
        <v>8</v>
      </c>
      <c r="B550" t="s">
        <v>427</v>
      </c>
      <c r="C550">
        <v>16103</v>
      </c>
      <c r="D550" t="s">
        <v>429</v>
      </c>
      <c r="E550">
        <f>+O721+P721</f>
        <v>0</v>
      </c>
      <c r="F550" s="1">
        <v>44927</v>
      </c>
      <c r="G550" s="1">
        <v>45016</v>
      </c>
      <c r="H550" t="s">
        <v>18</v>
      </c>
    </row>
    <row r="551" spans="1:8" x14ac:dyDescent="0.3">
      <c r="A551" t="s">
        <v>8</v>
      </c>
      <c r="B551" t="s">
        <v>430</v>
      </c>
      <c r="C551">
        <v>110916</v>
      </c>
      <c r="D551" t="s">
        <v>431</v>
      </c>
      <c r="E551">
        <v>0.3</v>
      </c>
      <c r="F551" s="1">
        <v>44986</v>
      </c>
      <c r="G551" s="1">
        <v>45016</v>
      </c>
      <c r="H551" t="s">
        <v>36</v>
      </c>
    </row>
    <row r="552" spans="1:8" x14ac:dyDescent="0.3">
      <c r="A552" t="s">
        <v>8</v>
      </c>
      <c r="B552" t="s">
        <v>427</v>
      </c>
      <c r="C552">
        <v>103675</v>
      </c>
      <c r="D552" t="s">
        <v>432</v>
      </c>
      <c r="E552">
        <f>+O723+P723</f>
        <v>0</v>
      </c>
      <c r="F552" s="1">
        <v>44927</v>
      </c>
      <c r="G552" s="1">
        <v>45016</v>
      </c>
      <c r="H552" t="s">
        <v>18</v>
      </c>
    </row>
    <row r="553" spans="1:8" x14ac:dyDescent="0.3">
      <c r="A553" t="s">
        <v>8</v>
      </c>
      <c r="B553" t="s">
        <v>427</v>
      </c>
      <c r="C553">
        <v>103675</v>
      </c>
      <c r="D553" t="s">
        <v>432</v>
      </c>
      <c r="E553">
        <f>+O725+P725</f>
        <v>0</v>
      </c>
      <c r="F553" s="1">
        <v>44927</v>
      </c>
      <c r="G553" s="1">
        <v>45016</v>
      </c>
      <c r="H553" t="s">
        <v>19</v>
      </c>
    </row>
    <row r="554" spans="1:8" x14ac:dyDescent="0.3">
      <c r="A554" t="s">
        <v>8</v>
      </c>
      <c r="B554" t="s">
        <v>433</v>
      </c>
      <c r="C554">
        <v>1719</v>
      </c>
      <c r="D554" t="s">
        <v>434</v>
      </c>
      <c r="E554">
        <f>+O724+P724</f>
        <v>0</v>
      </c>
      <c r="F554" s="1">
        <v>44986</v>
      </c>
      <c r="G554" s="1">
        <v>45016</v>
      </c>
      <c r="H554" t="s">
        <v>14</v>
      </c>
    </row>
    <row r="555" spans="1:8" x14ac:dyDescent="0.3">
      <c r="A555" t="s">
        <v>8</v>
      </c>
      <c r="B555" t="s">
        <v>435</v>
      </c>
      <c r="C555">
        <v>13571</v>
      </c>
      <c r="D555" t="s">
        <v>436</v>
      </c>
      <c r="E555">
        <f>+O726+P726</f>
        <v>0</v>
      </c>
      <c r="F555" s="1">
        <v>44986</v>
      </c>
      <c r="G555" s="1">
        <v>45016</v>
      </c>
      <c r="H555" t="s">
        <v>11</v>
      </c>
    </row>
    <row r="556" spans="1:8" x14ac:dyDescent="0.3">
      <c r="A556" t="s">
        <v>8</v>
      </c>
      <c r="B556" t="s">
        <v>437</v>
      </c>
      <c r="C556">
        <v>23739</v>
      </c>
      <c r="D556" t="s">
        <v>438</v>
      </c>
      <c r="E556">
        <f>+O728+P728</f>
        <v>0</v>
      </c>
      <c r="F556" s="1">
        <v>44986</v>
      </c>
      <c r="G556" s="1">
        <v>45016</v>
      </c>
      <c r="H556" t="s">
        <v>11</v>
      </c>
    </row>
    <row r="557" spans="1:8" x14ac:dyDescent="0.3">
      <c r="A557" t="s">
        <v>8</v>
      </c>
      <c r="B557" t="s">
        <v>437</v>
      </c>
      <c r="C557">
        <v>23739</v>
      </c>
      <c r="D557" t="s">
        <v>438</v>
      </c>
      <c r="E557">
        <v>0.4</v>
      </c>
      <c r="F557" s="1">
        <v>44986</v>
      </c>
      <c r="G557" s="1">
        <v>45016</v>
      </c>
      <c r="H557" t="s">
        <v>11</v>
      </c>
    </row>
    <row r="558" spans="1:8" x14ac:dyDescent="0.3">
      <c r="A558" t="s">
        <v>8</v>
      </c>
      <c r="B558" t="s">
        <v>437</v>
      </c>
      <c r="C558">
        <v>103926</v>
      </c>
      <c r="D558" t="s">
        <v>439</v>
      </c>
      <c r="E558">
        <v>0.3</v>
      </c>
      <c r="F558" s="1">
        <v>44986</v>
      </c>
      <c r="G558" s="1">
        <v>45016</v>
      </c>
      <c r="H558" t="s">
        <v>36</v>
      </c>
    </row>
    <row r="559" spans="1:8" x14ac:dyDescent="0.3">
      <c r="A559" t="s">
        <v>8</v>
      </c>
      <c r="B559" t="s">
        <v>437</v>
      </c>
      <c r="C559">
        <v>103930</v>
      </c>
      <c r="D559" t="s">
        <v>440</v>
      </c>
      <c r="E559">
        <v>0.3</v>
      </c>
      <c r="F559" s="1">
        <v>44986</v>
      </c>
      <c r="G559" s="1">
        <v>45016</v>
      </c>
      <c r="H559" t="s">
        <v>36</v>
      </c>
    </row>
    <row r="560" spans="1:8" x14ac:dyDescent="0.3">
      <c r="A560" t="s">
        <v>8</v>
      </c>
      <c r="B560" t="s">
        <v>437</v>
      </c>
      <c r="C560">
        <v>103931</v>
      </c>
      <c r="D560" t="s">
        <v>441</v>
      </c>
      <c r="E560">
        <v>0.3</v>
      </c>
      <c r="F560" s="1">
        <v>44986</v>
      </c>
      <c r="G560" s="1">
        <v>45016</v>
      </c>
      <c r="H560" t="s">
        <v>36</v>
      </c>
    </row>
    <row r="561" spans="1:8" x14ac:dyDescent="0.3">
      <c r="A561" t="s">
        <v>8</v>
      </c>
      <c r="B561" t="s">
        <v>437</v>
      </c>
      <c r="C561">
        <v>103929</v>
      </c>
      <c r="D561" t="s">
        <v>442</v>
      </c>
      <c r="E561">
        <v>0.3</v>
      </c>
      <c r="F561" s="1">
        <v>44986</v>
      </c>
      <c r="G561" s="1">
        <v>45016</v>
      </c>
      <c r="H561" t="s">
        <v>36</v>
      </c>
    </row>
    <row r="562" spans="1:8" x14ac:dyDescent="0.3">
      <c r="A562" t="s">
        <v>8</v>
      </c>
      <c r="B562" t="s">
        <v>437</v>
      </c>
      <c r="C562">
        <v>28340</v>
      </c>
      <c r="D562" t="s">
        <v>443</v>
      </c>
      <c r="E562">
        <v>0.2</v>
      </c>
      <c r="F562" s="1">
        <v>44986</v>
      </c>
      <c r="G562" s="1">
        <v>45016</v>
      </c>
      <c r="H562" t="s">
        <v>36</v>
      </c>
    </row>
    <row r="563" spans="1:8" x14ac:dyDescent="0.3">
      <c r="A563" t="s">
        <v>8</v>
      </c>
      <c r="B563" t="s">
        <v>437</v>
      </c>
      <c r="C563">
        <v>107913</v>
      </c>
      <c r="D563" t="s">
        <v>444</v>
      </c>
      <c r="E563">
        <v>0.25</v>
      </c>
      <c r="F563" s="1">
        <v>44986</v>
      </c>
      <c r="G563" s="1">
        <v>45016</v>
      </c>
      <c r="H563" t="s">
        <v>36</v>
      </c>
    </row>
    <row r="564" spans="1:8" x14ac:dyDescent="0.3">
      <c r="A564" t="s">
        <v>8</v>
      </c>
      <c r="B564" t="s">
        <v>437</v>
      </c>
      <c r="C564">
        <v>78469</v>
      </c>
      <c r="D564" t="s">
        <v>445</v>
      </c>
      <c r="E564">
        <v>0.2</v>
      </c>
      <c r="F564" s="1">
        <v>44986</v>
      </c>
      <c r="G564" s="1">
        <v>45016</v>
      </c>
      <c r="H564" t="s">
        <v>36</v>
      </c>
    </row>
    <row r="565" spans="1:8" x14ac:dyDescent="0.3">
      <c r="A565" t="s">
        <v>8</v>
      </c>
      <c r="B565" t="s">
        <v>437</v>
      </c>
      <c r="C565">
        <v>108911</v>
      </c>
      <c r="D565" t="s">
        <v>446</v>
      </c>
      <c r="E565">
        <v>0.2</v>
      </c>
      <c r="F565" s="1">
        <v>44986</v>
      </c>
      <c r="G565" s="1">
        <v>45016</v>
      </c>
      <c r="H565" t="s">
        <v>36</v>
      </c>
    </row>
    <row r="566" spans="1:8" x14ac:dyDescent="0.3">
      <c r="A566" t="s">
        <v>8</v>
      </c>
      <c r="B566" t="s">
        <v>437</v>
      </c>
      <c r="C566">
        <v>108912</v>
      </c>
      <c r="D566" t="s">
        <v>447</v>
      </c>
      <c r="E566">
        <v>0.2</v>
      </c>
      <c r="F566" s="1">
        <v>44986</v>
      </c>
      <c r="G566" s="1">
        <v>45016</v>
      </c>
      <c r="H566" t="s">
        <v>36</v>
      </c>
    </row>
    <row r="567" spans="1:8" x14ac:dyDescent="0.3">
      <c r="A567" t="s">
        <v>8</v>
      </c>
      <c r="B567" t="s">
        <v>448</v>
      </c>
      <c r="C567">
        <v>104700</v>
      </c>
      <c r="D567" t="s">
        <v>449</v>
      </c>
      <c r="E567">
        <f t="shared" ref="E567:E580" si="13">+O739+P739</f>
        <v>0</v>
      </c>
      <c r="F567" s="1">
        <v>44825</v>
      </c>
      <c r="G567" s="1">
        <v>45322</v>
      </c>
      <c r="H567" t="s">
        <v>18</v>
      </c>
    </row>
    <row r="568" spans="1:8" x14ac:dyDescent="0.3">
      <c r="A568" t="s">
        <v>8</v>
      </c>
      <c r="B568" t="s">
        <v>448</v>
      </c>
      <c r="C568">
        <v>104695</v>
      </c>
      <c r="D568" t="s">
        <v>450</v>
      </c>
      <c r="E568">
        <f t="shared" si="13"/>
        <v>0</v>
      </c>
      <c r="F568" s="1">
        <v>44825</v>
      </c>
      <c r="G568" s="1">
        <v>45322</v>
      </c>
      <c r="H568" t="s">
        <v>18</v>
      </c>
    </row>
    <row r="569" spans="1:8" x14ac:dyDescent="0.3">
      <c r="A569" t="s">
        <v>8</v>
      </c>
      <c r="B569" t="s">
        <v>448</v>
      </c>
      <c r="C569">
        <v>105836</v>
      </c>
      <c r="D569" t="s">
        <v>451</v>
      </c>
      <c r="E569">
        <f t="shared" si="13"/>
        <v>0</v>
      </c>
      <c r="F569" s="1">
        <v>44825</v>
      </c>
      <c r="G569" s="1">
        <v>45322</v>
      </c>
      <c r="H569" t="s">
        <v>18</v>
      </c>
    </row>
    <row r="570" spans="1:8" x14ac:dyDescent="0.3">
      <c r="A570" t="s">
        <v>8</v>
      </c>
      <c r="B570" t="s">
        <v>448</v>
      </c>
      <c r="C570">
        <v>107425</v>
      </c>
      <c r="D570" t="s">
        <v>452</v>
      </c>
      <c r="E570">
        <f t="shared" si="13"/>
        <v>0</v>
      </c>
      <c r="F570" s="1">
        <v>44825</v>
      </c>
      <c r="G570" s="1">
        <v>45322</v>
      </c>
      <c r="H570" t="s">
        <v>18</v>
      </c>
    </row>
    <row r="571" spans="1:8" x14ac:dyDescent="0.3">
      <c r="A571" t="s">
        <v>8</v>
      </c>
      <c r="B571" t="s">
        <v>448</v>
      </c>
      <c r="C571">
        <v>104704</v>
      </c>
      <c r="D571" t="s">
        <v>453</v>
      </c>
      <c r="E571">
        <f t="shared" si="13"/>
        <v>0</v>
      </c>
      <c r="F571" s="1">
        <v>44825</v>
      </c>
      <c r="G571" s="1">
        <v>45322</v>
      </c>
      <c r="H571" t="s">
        <v>18</v>
      </c>
    </row>
    <row r="572" spans="1:8" x14ac:dyDescent="0.3">
      <c r="A572" t="s">
        <v>8</v>
      </c>
      <c r="B572" t="s">
        <v>454</v>
      </c>
      <c r="C572">
        <v>2384</v>
      </c>
      <c r="D572" t="s">
        <v>455</v>
      </c>
      <c r="E572">
        <f t="shared" si="13"/>
        <v>0</v>
      </c>
      <c r="F572" s="1">
        <v>44986</v>
      </c>
      <c r="G572" s="1">
        <v>45016</v>
      </c>
      <c r="H572" t="s">
        <v>36</v>
      </c>
    </row>
    <row r="573" spans="1:8" x14ac:dyDescent="0.3">
      <c r="A573" t="s">
        <v>8</v>
      </c>
      <c r="B573" t="s">
        <v>454</v>
      </c>
      <c r="C573">
        <v>24906</v>
      </c>
      <c r="D573" t="s">
        <v>456</v>
      </c>
      <c r="E573">
        <f t="shared" si="13"/>
        <v>0</v>
      </c>
      <c r="F573" s="1">
        <v>44986</v>
      </c>
      <c r="G573" s="1">
        <v>45016</v>
      </c>
      <c r="H573" t="s">
        <v>36</v>
      </c>
    </row>
    <row r="574" spans="1:8" x14ac:dyDescent="0.3">
      <c r="A574" t="s">
        <v>8</v>
      </c>
      <c r="B574" t="s">
        <v>454</v>
      </c>
      <c r="C574">
        <v>110492</v>
      </c>
      <c r="D574" t="s">
        <v>457</v>
      </c>
      <c r="E574">
        <f t="shared" si="13"/>
        <v>0</v>
      </c>
      <c r="F574" s="1">
        <v>44986</v>
      </c>
      <c r="G574" s="1">
        <v>45016</v>
      </c>
      <c r="H574" t="s">
        <v>36</v>
      </c>
    </row>
    <row r="575" spans="1:8" x14ac:dyDescent="0.3">
      <c r="A575" t="s">
        <v>8</v>
      </c>
      <c r="B575" t="s">
        <v>454</v>
      </c>
      <c r="C575">
        <v>60081</v>
      </c>
      <c r="D575" t="s">
        <v>458</v>
      </c>
      <c r="E575">
        <f t="shared" si="13"/>
        <v>0</v>
      </c>
      <c r="F575" s="1">
        <v>44986</v>
      </c>
      <c r="G575" s="1">
        <v>45016</v>
      </c>
      <c r="H575" t="s">
        <v>36</v>
      </c>
    </row>
    <row r="576" spans="1:8" x14ac:dyDescent="0.3">
      <c r="A576" t="s">
        <v>8</v>
      </c>
      <c r="B576" t="s">
        <v>454</v>
      </c>
      <c r="C576">
        <v>43283</v>
      </c>
      <c r="D576" t="s">
        <v>459</v>
      </c>
      <c r="E576">
        <f t="shared" si="13"/>
        <v>0</v>
      </c>
      <c r="F576" s="1">
        <v>44986</v>
      </c>
      <c r="G576" s="1">
        <v>45016</v>
      </c>
      <c r="H576" t="s">
        <v>36</v>
      </c>
    </row>
    <row r="577" spans="1:8" x14ac:dyDescent="0.3">
      <c r="A577" t="s">
        <v>8</v>
      </c>
      <c r="B577" t="s">
        <v>454</v>
      </c>
      <c r="C577">
        <v>2191</v>
      </c>
      <c r="D577" t="s">
        <v>460</v>
      </c>
      <c r="E577">
        <f t="shared" si="13"/>
        <v>0</v>
      </c>
      <c r="F577" s="1">
        <v>44986</v>
      </c>
      <c r="G577" s="1">
        <v>45016</v>
      </c>
      <c r="H577" t="s">
        <v>36</v>
      </c>
    </row>
    <row r="578" spans="1:8" x14ac:dyDescent="0.3">
      <c r="A578" t="s">
        <v>8</v>
      </c>
      <c r="B578" t="s">
        <v>454</v>
      </c>
      <c r="C578">
        <v>97478</v>
      </c>
      <c r="D578" t="s">
        <v>461</v>
      </c>
      <c r="E578">
        <f t="shared" si="13"/>
        <v>0</v>
      </c>
      <c r="F578" s="1">
        <v>44986</v>
      </c>
      <c r="G578" s="1">
        <v>45016</v>
      </c>
      <c r="H578" t="s">
        <v>44</v>
      </c>
    </row>
    <row r="579" spans="1:8" x14ac:dyDescent="0.3">
      <c r="A579" t="s">
        <v>8</v>
      </c>
      <c r="B579" t="s">
        <v>454</v>
      </c>
      <c r="C579">
        <v>38127</v>
      </c>
      <c r="D579" t="s">
        <v>462</v>
      </c>
      <c r="E579">
        <f t="shared" si="13"/>
        <v>0</v>
      </c>
      <c r="F579" s="1">
        <v>44986</v>
      </c>
      <c r="G579" s="1">
        <v>45016</v>
      </c>
      <c r="H579" t="s">
        <v>44</v>
      </c>
    </row>
    <row r="580" spans="1:8" x14ac:dyDescent="0.3">
      <c r="A580" t="s">
        <v>8</v>
      </c>
      <c r="B580" t="s">
        <v>463</v>
      </c>
      <c r="C580">
        <v>56504</v>
      </c>
      <c r="D580" t="s">
        <v>464</v>
      </c>
      <c r="E580">
        <f t="shared" si="13"/>
        <v>0</v>
      </c>
      <c r="F580" s="1">
        <v>44986</v>
      </c>
      <c r="G580" s="1">
        <v>45016</v>
      </c>
      <c r="H580" t="s">
        <v>36</v>
      </c>
    </row>
    <row r="581" spans="1:8" x14ac:dyDescent="0.3">
      <c r="A581" t="s">
        <v>8</v>
      </c>
      <c r="B581" t="s">
        <v>465</v>
      </c>
      <c r="C581">
        <v>1758</v>
      </c>
      <c r="D581" t="s">
        <v>466</v>
      </c>
      <c r="E581">
        <f>+O770+P770</f>
        <v>0</v>
      </c>
      <c r="F581" s="1">
        <v>44963</v>
      </c>
      <c r="G581" s="1">
        <v>45016</v>
      </c>
      <c r="H581" t="s">
        <v>36</v>
      </c>
    </row>
    <row r="582" spans="1:8" x14ac:dyDescent="0.3">
      <c r="A582" t="s">
        <v>8</v>
      </c>
      <c r="B582" t="s">
        <v>430</v>
      </c>
      <c r="C582">
        <v>110917</v>
      </c>
      <c r="D582" t="s">
        <v>467</v>
      </c>
      <c r="E582">
        <v>0.3</v>
      </c>
      <c r="F582" s="1">
        <v>44986</v>
      </c>
      <c r="G582" s="1">
        <v>45016</v>
      </c>
      <c r="H582" t="s">
        <v>36</v>
      </c>
    </row>
    <row r="583" spans="1:8" x14ac:dyDescent="0.3">
      <c r="A583" t="s">
        <v>8</v>
      </c>
      <c r="B583" t="s">
        <v>468</v>
      </c>
      <c r="C583">
        <v>29434</v>
      </c>
      <c r="D583" t="s">
        <v>469</v>
      </c>
      <c r="E583">
        <f>+O772+P772</f>
        <v>0</v>
      </c>
      <c r="F583" s="1">
        <v>44986</v>
      </c>
      <c r="G583" s="1">
        <v>45016</v>
      </c>
      <c r="H583" t="s">
        <v>18</v>
      </c>
    </row>
    <row r="584" spans="1:8" x14ac:dyDescent="0.3">
      <c r="A584" t="s">
        <v>8</v>
      </c>
      <c r="B584" t="s">
        <v>468</v>
      </c>
      <c r="C584">
        <v>29434</v>
      </c>
      <c r="D584" t="s">
        <v>469</v>
      </c>
      <c r="E584">
        <f>+O783+P783</f>
        <v>0</v>
      </c>
      <c r="F584" s="1">
        <v>44986</v>
      </c>
      <c r="G584" s="1">
        <v>45016</v>
      </c>
      <c r="H584" t="s">
        <v>19</v>
      </c>
    </row>
    <row r="585" spans="1:8" x14ac:dyDescent="0.3">
      <c r="A585" t="s">
        <v>8</v>
      </c>
      <c r="B585" t="s">
        <v>468</v>
      </c>
      <c r="C585">
        <v>104699</v>
      </c>
      <c r="D585" t="s">
        <v>470</v>
      </c>
      <c r="E585">
        <f>+O773+P773</f>
        <v>0</v>
      </c>
      <c r="F585" s="1">
        <v>44986</v>
      </c>
      <c r="G585" s="1">
        <v>45016</v>
      </c>
      <c r="H585" t="s">
        <v>18</v>
      </c>
    </row>
    <row r="586" spans="1:8" x14ac:dyDescent="0.3">
      <c r="A586" t="s">
        <v>8</v>
      </c>
      <c r="B586" t="s">
        <v>468</v>
      </c>
      <c r="C586">
        <v>104699</v>
      </c>
      <c r="D586" t="s">
        <v>470</v>
      </c>
      <c r="E586">
        <f>+O781+P781</f>
        <v>0</v>
      </c>
      <c r="F586" s="1">
        <v>44986</v>
      </c>
      <c r="G586" s="1">
        <v>45016</v>
      </c>
      <c r="H586" t="s">
        <v>19</v>
      </c>
    </row>
    <row r="587" spans="1:8" x14ac:dyDescent="0.3">
      <c r="A587" t="s">
        <v>8</v>
      </c>
      <c r="B587" t="s">
        <v>468</v>
      </c>
      <c r="C587">
        <v>104702</v>
      </c>
      <c r="D587" t="s">
        <v>471</v>
      </c>
      <c r="E587">
        <f>+O774+P774</f>
        <v>0</v>
      </c>
      <c r="F587" s="1">
        <v>44986</v>
      </c>
      <c r="G587" s="1">
        <v>45016</v>
      </c>
      <c r="H587" t="s">
        <v>18</v>
      </c>
    </row>
    <row r="588" spans="1:8" x14ac:dyDescent="0.3">
      <c r="A588" t="s">
        <v>8</v>
      </c>
      <c r="B588" t="s">
        <v>468</v>
      </c>
      <c r="C588">
        <v>104702</v>
      </c>
      <c r="D588" t="s">
        <v>471</v>
      </c>
      <c r="E588">
        <f>+O779+P779</f>
        <v>0</v>
      </c>
      <c r="F588" s="1">
        <v>44986</v>
      </c>
      <c r="G588" s="1">
        <v>45016</v>
      </c>
      <c r="H588" t="s">
        <v>19</v>
      </c>
    </row>
    <row r="589" spans="1:8" x14ac:dyDescent="0.3">
      <c r="A589" t="s">
        <v>8</v>
      </c>
      <c r="B589" t="s">
        <v>468</v>
      </c>
      <c r="C589">
        <v>104705</v>
      </c>
      <c r="D589" t="s">
        <v>472</v>
      </c>
      <c r="E589">
        <f>+O775+P775</f>
        <v>0</v>
      </c>
      <c r="F589" s="1">
        <v>44986</v>
      </c>
      <c r="G589" s="1">
        <v>45016</v>
      </c>
      <c r="H589" t="s">
        <v>18</v>
      </c>
    </row>
    <row r="590" spans="1:8" x14ac:dyDescent="0.3">
      <c r="A590" t="s">
        <v>8</v>
      </c>
      <c r="B590" t="s">
        <v>468</v>
      </c>
      <c r="C590">
        <v>104705</v>
      </c>
      <c r="D590" t="s">
        <v>472</v>
      </c>
      <c r="E590">
        <f>+O782+P782</f>
        <v>0</v>
      </c>
      <c r="F590" s="1">
        <v>44986</v>
      </c>
      <c r="G590" s="1">
        <v>45016</v>
      </c>
      <c r="H590" t="s">
        <v>19</v>
      </c>
    </row>
    <row r="591" spans="1:8" x14ac:dyDescent="0.3">
      <c r="A591" t="s">
        <v>8</v>
      </c>
      <c r="B591" t="s">
        <v>468</v>
      </c>
      <c r="C591">
        <v>104875</v>
      </c>
      <c r="D591" t="s">
        <v>473</v>
      </c>
      <c r="E591">
        <f>+O776+P776</f>
        <v>0</v>
      </c>
      <c r="F591" s="1">
        <v>44986</v>
      </c>
      <c r="G591" s="1">
        <v>45016</v>
      </c>
      <c r="H591" t="s">
        <v>18</v>
      </c>
    </row>
    <row r="592" spans="1:8" x14ac:dyDescent="0.3">
      <c r="A592" t="s">
        <v>8</v>
      </c>
      <c r="B592" t="s">
        <v>468</v>
      </c>
      <c r="C592">
        <v>104875</v>
      </c>
      <c r="D592" t="s">
        <v>473</v>
      </c>
      <c r="E592">
        <f>+O780+P780</f>
        <v>0</v>
      </c>
      <c r="F592" s="1">
        <v>44986</v>
      </c>
      <c r="G592" s="1">
        <v>45016</v>
      </c>
      <c r="H592" t="s">
        <v>19</v>
      </c>
    </row>
    <row r="593" spans="1:8" x14ac:dyDescent="0.3">
      <c r="A593" t="s">
        <v>8</v>
      </c>
      <c r="B593" t="s">
        <v>468</v>
      </c>
      <c r="C593">
        <v>107790</v>
      </c>
      <c r="D593" t="s">
        <v>474</v>
      </c>
      <c r="E593">
        <f>+O777+P777</f>
        <v>0</v>
      </c>
      <c r="F593" s="1">
        <v>44986</v>
      </c>
      <c r="G593" s="1">
        <v>45016</v>
      </c>
      <c r="H593" t="s">
        <v>18</v>
      </c>
    </row>
    <row r="594" spans="1:8" x14ac:dyDescent="0.3">
      <c r="A594" t="s">
        <v>8</v>
      </c>
      <c r="B594" t="s">
        <v>468</v>
      </c>
      <c r="C594">
        <v>107790</v>
      </c>
      <c r="D594" t="s">
        <v>474</v>
      </c>
      <c r="E594">
        <f>+O778+P778</f>
        <v>0</v>
      </c>
      <c r="F594" s="1">
        <v>44986</v>
      </c>
      <c r="G594" s="1">
        <v>45016</v>
      </c>
      <c r="H594" t="s">
        <v>19</v>
      </c>
    </row>
    <row r="595" spans="1:8" x14ac:dyDescent="0.3">
      <c r="A595" t="s">
        <v>8</v>
      </c>
      <c r="B595" t="s">
        <v>475</v>
      </c>
      <c r="C595">
        <v>9881</v>
      </c>
      <c r="D595" t="s">
        <v>476</v>
      </c>
      <c r="E595">
        <f>+O784+P784</f>
        <v>0</v>
      </c>
      <c r="F595" s="1">
        <v>44986</v>
      </c>
      <c r="G595" s="1">
        <v>45016</v>
      </c>
      <c r="H595" t="s">
        <v>18</v>
      </c>
    </row>
    <row r="596" spans="1:8" x14ac:dyDescent="0.3">
      <c r="A596" t="s">
        <v>8</v>
      </c>
      <c r="B596" t="s">
        <v>475</v>
      </c>
      <c r="C596">
        <v>9881</v>
      </c>
      <c r="D596" t="s">
        <v>476</v>
      </c>
      <c r="E596">
        <f>+O806+P806</f>
        <v>0</v>
      </c>
      <c r="F596" s="1">
        <v>44986</v>
      </c>
      <c r="G596" s="1">
        <v>45016</v>
      </c>
      <c r="H596" t="s">
        <v>19</v>
      </c>
    </row>
    <row r="597" spans="1:8" x14ac:dyDescent="0.3">
      <c r="A597" t="s">
        <v>8</v>
      </c>
      <c r="B597" t="s">
        <v>475</v>
      </c>
      <c r="C597">
        <v>104308</v>
      </c>
      <c r="D597" t="s">
        <v>477</v>
      </c>
      <c r="E597">
        <f t="shared" ref="E597:E605" si="14">+O785+P785</f>
        <v>0</v>
      </c>
      <c r="F597" s="1">
        <v>44986</v>
      </c>
      <c r="G597" s="1">
        <v>45016</v>
      </c>
      <c r="H597" t="s">
        <v>14</v>
      </c>
    </row>
    <row r="598" spans="1:8" x14ac:dyDescent="0.3">
      <c r="A598" t="s">
        <v>8</v>
      </c>
      <c r="B598" t="s">
        <v>475</v>
      </c>
      <c r="C598">
        <v>104302</v>
      </c>
      <c r="D598" t="s">
        <v>478</v>
      </c>
      <c r="E598">
        <f t="shared" si="14"/>
        <v>0</v>
      </c>
      <c r="F598" s="1">
        <v>44986</v>
      </c>
      <c r="G598" s="1">
        <v>45016</v>
      </c>
      <c r="H598" t="s">
        <v>14</v>
      </c>
    </row>
    <row r="599" spans="1:8" x14ac:dyDescent="0.3">
      <c r="A599" t="s">
        <v>8</v>
      </c>
      <c r="B599" t="s">
        <v>475</v>
      </c>
      <c r="C599">
        <v>102872</v>
      </c>
      <c r="D599" t="s">
        <v>479</v>
      </c>
      <c r="E599">
        <f t="shared" si="14"/>
        <v>0</v>
      </c>
      <c r="F599" s="1">
        <v>44986</v>
      </c>
      <c r="G599" s="1">
        <v>45016</v>
      </c>
      <c r="H599" t="s">
        <v>14</v>
      </c>
    </row>
    <row r="600" spans="1:8" x14ac:dyDescent="0.3">
      <c r="A600" t="s">
        <v>8</v>
      </c>
      <c r="B600" t="s">
        <v>475</v>
      </c>
      <c r="C600">
        <v>102873</v>
      </c>
      <c r="D600" t="s">
        <v>480</v>
      </c>
      <c r="E600">
        <f t="shared" si="14"/>
        <v>0</v>
      </c>
      <c r="F600" s="1">
        <v>44986</v>
      </c>
      <c r="G600" s="1">
        <v>45016</v>
      </c>
      <c r="H600" t="s">
        <v>14</v>
      </c>
    </row>
    <row r="601" spans="1:8" x14ac:dyDescent="0.3">
      <c r="A601" t="s">
        <v>8</v>
      </c>
      <c r="B601" t="s">
        <v>475</v>
      </c>
      <c r="C601">
        <v>102874</v>
      </c>
      <c r="D601" t="s">
        <v>481</v>
      </c>
      <c r="E601">
        <f t="shared" si="14"/>
        <v>0</v>
      </c>
      <c r="F601" s="1">
        <v>44986</v>
      </c>
      <c r="G601" s="1">
        <v>45016</v>
      </c>
      <c r="H601" t="s">
        <v>14</v>
      </c>
    </row>
    <row r="602" spans="1:8" x14ac:dyDescent="0.3">
      <c r="A602" t="s">
        <v>8</v>
      </c>
      <c r="B602" t="s">
        <v>475</v>
      </c>
      <c r="C602">
        <v>105668</v>
      </c>
      <c r="D602" t="s">
        <v>482</v>
      </c>
      <c r="E602">
        <f t="shared" si="14"/>
        <v>0</v>
      </c>
      <c r="F602" s="1">
        <v>44986</v>
      </c>
      <c r="G602" s="1">
        <v>45016</v>
      </c>
      <c r="H602" t="s">
        <v>14</v>
      </c>
    </row>
    <row r="603" spans="1:8" x14ac:dyDescent="0.3">
      <c r="A603" t="s">
        <v>8</v>
      </c>
      <c r="B603" t="s">
        <v>475</v>
      </c>
      <c r="C603">
        <v>105753</v>
      </c>
      <c r="D603" t="s">
        <v>483</v>
      </c>
      <c r="E603">
        <f t="shared" si="14"/>
        <v>0</v>
      </c>
      <c r="F603" s="1">
        <v>44986</v>
      </c>
      <c r="G603" s="1">
        <v>45016</v>
      </c>
      <c r="H603" t="s">
        <v>14</v>
      </c>
    </row>
    <row r="604" spans="1:8" x14ac:dyDescent="0.3">
      <c r="A604" t="s">
        <v>8</v>
      </c>
      <c r="B604" t="s">
        <v>475</v>
      </c>
      <c r="C604">
        <v>102858</v>
      </c>
      <c r="D604" t="s">
        <v>484</v>
      </c>
      <c r="E604">
        <f t="shared" si="14"/>
        <v>0</v>
      </c>
      <c r="F604" s="1">
        <v>44986</v>
      </c>
      <c r="G604" s="1">
        <v>45016</v>
      </c>
      <c r="H604" t="s">
        <v>14</v>
      </c>
    </row>
    <row r="605" spans="1:8" x14ac:dyDescent="0.3">
      <c r="A605" t="s">
        <v>8</v>
      </c>
      <c r="B605" t="s">
        <v>475</v>
      </c>
      <c r="C605">
        <v>102862</v>
      </c>
      <c r="D605" t="s">
        <v>485</v>
      </c>
      <c r="E605">
        <f t="shared" si="14"/>
        <v>0</v>
      </c>
      <c r="F605" s="1">
        <v>44986</v>
      </c>
      <c r="G605" s="1">
        <v>45046</v>
      </c>
      <c r="H605" t="s">
        <v>14</v>
      </c>
    </row>
    <row r="606" spans="1:8" x14ac:dyDescent="0.3">
      <c r="A606" t="s">
        <v>8</v>
      </c>
      <c r="B606" t="s">
        <v>475</v>
      </c>
      <c r="C606">
        <v>102862</v>
      </c>
      <c r="D606" t="s">
        <v>485</v>
      </c>
      <c r="E606">
        <f>+O799+P799</f>
        <v>0</v>
      </c>
      <c r="F606" s="1">
        <v>44986</v>
      </c>
      <c r="G606" s="1">
        <v>45016</v>
      </c>
      <c r="H606" t="s">
        <v>114</v>
      </c>
    </row>
    <row r="607" spans="1:8" x14ac:dyDescent="0.3">
      <c r="A607" t="s">
        <v>8</v>
      </c>
      <c r="B607" t="s">
        <v>475</v>
      </c>
      <c r="C607">
        <v>102864</v>
      </c>
      <c r="D607" t="s">
        <v>486</v>
      </c>
      <c r="E607">
        <f>+O794+P794</f>
        <v>0</v>
      </c>
      <c r="F607" s="1">
        <v>44986</v>
      </c>
      <c r="G607" s="1">
        <v>45046</v>
      </c>
      <c r="H607" t="s">
        <v>14</v>
      </c>
    </row>
    <row r="608" spans="1:8" x14ac:dyDescent="0.3">
      <c r="A608" t="s">
        <v>8</v>
      </c>
      <c r="B608" t="s">
        <v>475</v>
      </c>
      <c r="C608">
        <v>102864</v>
      </c>
      <c r="D608" t="s">
        <v>486</v>
      </c>
      <c r="E608">
        <f>+O800+P800</f>
        <v>0</v>
      </c>
      <c r="F608" s="1">
        <v>44986</v>
      </c>
      <c r="G608" s="1">
        <v>45016</v>
      </c>
      <c r="H608" t="s">
        <v>114</v>
      </c>
    </row>
    <row r="609" spans="1:8" x14ac:dyDescent="0.3">
      <c r="A609" t="s">
        <v>8</v>
      </c>
      <c r="B609" t="s">
        <v>475</v>
      </c>
      <c r="C609">
        <v>102865</v>
      </c>
      <c r="D609" t="s">
        <v>487</v>
      </c>
      <c r="E609">
        <f>+O795+P795</f>
        <v>0</v>
      </c>
      <c r="F609" s="1">
        <v>44986</v>
      </c>
      <c r="G609" s="1">
        <v>45046</v>
      </c>
      <c r="H609" t="s">
        <v>14</v>
      </c>
    </row>
    <row r="610" spans="1:8" x14ac:dyDescent="0.3">
      <c r="A610" t="s">
        <v>8</v>
      </c>
      <c r="B610" t="s">
        <v>475</v>
      </c>
      <c r="C610">
        <v>102865</v>
      </c>
      <c r="D610" t="s">
        <v>487</v>
      </c>
      <c r="E610">
        <f>+O801+P801</f>
        <v>0</v>
      </c>
      <c r="F610" s="1">
        <v>44986</v>
      </c>
      <c r="G610" s="1">
        <v>45016</v>
      </c>
      <c r="H610" t="s">
        <v>114</v>
      </c>
    </row>
    <row r="611" spans="1:8" x14ac:dyDescent="0.3">
      <c r="A611" t="s">
        <v>8</v>
      </c>
      <c r="B611" t="s">
        <v>475</v>
      </c>
      <c r="C611">
        <v>102866</v>
      </c>
      <c r="D611" t="s">
        <v>488</v>
      </c>
      <c r="E611">
        <f>+O796+P796</f>
        <v>0</v>
      </c>
      <c r="F611" s="1">
        <v>44986</v>
      </c>
      <c r="G611" s="1">
        <v>45046</v>
      </c>
      <c r="H611" t="s">
        <v>14</v>
      </c>
    </row>
    <row r="612" spans="1:8" x14ac:dyDescent="0.3">
      <c r="A612" t="s">
        <v>8</v>
      </c>
      <c r="B612" t="s">
        <v>475</v>
      </c>
      <c r="C612">
        <v>102866</v>
      </c>
      <c r="D612" t="s">
        <v>488</v>
      </c>
      <c r="E612">
        <f>+O802+P802</f>
        <v>0</v>
      </c>
      <c r="F612" s="1">
        <v>44986</v>
      </c>
      <c r="G612" s="1">
        <v>45016</v>
      </c>
      <c r="H612" t="s">
        <v>14</v>
      </c>
    </row>
    <row r="613" spans="1:8" x14ac:dyDescent="0.3">
      <c r="A613" t="s">
        <v>8</v>
      </c>
      <c r="B613" t="s">
        <v>475</v>
      </c>
      <c r="C613">
        <v>102857</v>
      </c>
      <c r="D613" t="s">
        <v>489</v>
      </c>
      <c r="E613">
        <f>+O797+P797</f>
        <v>0</v>
      </c>
      <c r="F613" s="1">
        <v>44986</v>
      </c>
      <c r="G613" s="1">
        <v>45016</v>
      </c>
      <c r="H613" t="s">
        <v>14</v>
      </c>
    </row>
    <row r="614" spans="1:8" x14ac:dyDescent="0.3">
      <c r="A614" t="s">
        <v>8</v>
      </c>
      <c r="B614" t="s">
        <v>475</v>
      </c>
      <c r="C614">
        <v>102859</v>
      </c>
      <c r="D614" t="s">
        <v>490</v>
      </c>
      <c r="E614">
        <f>+O798+P798</f>
        <v>0</v>
      </c>
      <c r="F614" s="1">
        <v>44986</v>
      </c>
      <c r="G614" s="1">
        <v>45016</v>
      </c>
      <c r="H614" t="s">
        <v>14</v>
      </c>
    </row>
    <row r="615" spans="1:8" x14ac:dyDescent="0.3">
      <c r="A615" t="s">
        <v>8</v>
      </c>
      <c r="B615" t="s">
        <v>475</v>
      </c>
      <c r="C615">
        <v>97918</v>
      </c>
      <c r="D615" t="s">
        <v>491</v>
      </c>
      <c r="E615">
        <f>+O803+P803</f>
        <v>0</v>
      </c>
      <c r="F615" s="1">
        <v>44986</v>
      </c>
      <c r="G615" s="1">
        <v>45016</v>
      </c>
      <c r="H615" t="s">
        <v>18</v>
      </c>
    </row>
    <row r="616" spans="1:8" x14ac:dyDescent="0.3">
      <c r="A616" t="s">
        <v>8</v>
      </c>
      <c r="B616" t="s">
        <v>475</v>
      </c>
      <c r="C616">
        <v>97918</v>
      </c>
      <c r="D616" t="s">
        <v>491</v>
      </c>
      <c r="E616">
        <f>+O809+P809</f>
        <v>0</v>
      </c>
      <c r="F616" s="1">
        <v>44986</v>
      </c>
      <c r="G616" s="1">
        <v>45016</v>
      </c>
      <c r="H616" t="s">
        <v>19</v>
      </c>
    </row>
    <row r="617" spans="1:8" x14ac:dyDescent="0.3">
      <c r="A617" t="s">
        <v>8</v>
      </c>
      <c r="B617" t="s">
        <v>475</v>
      </c>
      <c r="C617">
        <v>104216</v>
      </c>
      <c r="D617" t="s">
        <v>492</v>
      </c>
      <c r="E617">
        <f>+O804+P804</f>
        <v>0</v>
      </c>
      <c r="F617" s="1">
        <v>44986</v>
      </c>
      <c r="G617" s="1">
        <v>45016</v>
      </c>
      <c r="H617" t="s">
        <v>18</v>
      </c>
    </row>
    <row r="618" spans="1:8" x14ac:dyDescent="0.3">
      <c r="A618" t="s">
        <v>8</v>
      </c>
      <c r="B618" t="s">
        <v>475</v>
      </c>
      <c r="C618">
        <v>104216</v>
      </c>
      <c r="D618" t="s">
        <v>492</v>
      </c>
      <c r="E618">
        <f>+O808+P808</f>
        <v>0</v>
      </c>
      <c r="F618" s="1">
        <v>44986</v>
      </c>
      <c r="G618" s="1">
        <v>45016</v>
      </c>
      <c r="H618" t="s">
        <v>19</v>
      </c>
    </row>
    <row r="619" spans="1:8" x14ac:dyDescent="0.3">
      <c r="A619" t="s">
        <v>8</v>
      </c>
      <c r="B619" t="s">
        <v>475</v>
      </c>
      <c r="C619">
        <v>104217</v>
      </c>
      <c r="D619" t="s">
        <v>493</v>
      </c>
      <c r="E619">
        <f>+O805+P805</f>
        <v>0</v>
      </c>
      <c r="F619" s="1">
        <v>44986</v>
      </c>
      <c r="G619" s="1">
        <v>45016</v>
      </c>
      <c r="H619" t="s">
        <v>18</v>
      </c>
    </row>
    <row r="620" spans="1:8" x14ac:dyDescent="0.3">
      <c r="A620" t="s">
        <v>8</v>
      </c>
      <c r="B620" t="s">
        <v>475</v>
      </c>
      <c r="C620">
        <v>104217</v>
      </c>
      <c r="D620" t="s">
        <v>493</v>
      </c>
      <c r="E620">
        <f>+O807+P807</f>
        <v>0</v>
      </c>
      <c r="F620" s="1">
        <v>44986</v>
      </c>
      <c r="G620" s="1">
        <v>45016</v>
      </c>
      <c r="H620" t="s">
        <v>19</v>
      </c>
    </row>
    <row r="621" spans="1:8" x14ac:dyDescent="0.3">
      <c r="A621" t="s">
        <v>8</v>
      </c>
      <c r="B621" t="s">
        <v>494</v>
      </c>
      <c r="C621">
        <v>1759</v>
      </c>
      <c r="D621" t="s">
        <v>495</v>
      </c>
      <c r="E621">
        <f>+O810+P810</f>
        <v>0</v>
      </c>
      <c r="F621" s="1">
        <v>44986</v>
      </c>
      <c r="G621" s="1">
        <v>45016</v>
      </c>
      <c r="H621" t="s">
        <v>18</v>
      </c>
    </row>
    <row r="622" spans="1:8" x14ac:dyDescent="0.3">
      <c r="A622" t="s">
        <v>8</v>
      </c>
      <c r="B622" t="s">
        <v>494</v>
      </c>
      <c r="C622">
        <v>1759</v>
      </c>
      <c r="D622" t="s">
        <v>495</v>
      </c>
      <c r="E622">
        <f>+O831+P831</f>
        <v>0</v>
      </c>
      <c r="F622" s="1">
        <v>44986</v>
      </c>
      <c r="G622" s="1">
        <v>45016</v>
      </c>
      <c r="H622" t="s">
        <v>19</v>
      </c>
    </row>
    <row r="623" spans="1:8" x14ac:dyDescent="0.3">
      <c r="A623" t="s">
        <v>8</v>
      </c>
      <c r="B623" t="s">
        <v>494</v>
      </c>
      <c r="C623">
        <v>2490</v>
      </c>
      <c r="D623" t="s">
        <v>496</v>
      </c>
      <c r="E623">
        <f>+O811+P811</f>
        <v>0</v>
      </c>
      <c r="F623" s="1">
        <v>44986</v>
      </c>
      <c r="G623" s="1">
        <v>45016</v>
      </c>
      <c r="H623" t="s">
        <v>18</v>
      </c>
    </row>
    <row r="624" spans="1:8" x14ac:dyDescent="0.3">
      <c r="A624" t="s">
        <v>8</v>
      </c>
      <c r="B624" t="s">
        <v>494</v>
      </c>
      <c r="C624">
        <v>2490</v>
      </c>
      <c r="D624" t="s">
        <v>496</v>
      </c>
      <c r="E624">
        <f>+O830+P830</f>
        <v>0</v>
      </c>
      <c r="F624" s="1">
        <v>44986</v>
      </c>
      <c r="G624" s="1">
        <v>45016</v>
      </c>
      <c r="H624" t="s">
        <v>19</v>
      </c>
    </row>
    <row r="625" spans="1:8" x14ac:dyDescent="0.3">
      <c r="A625" t="s">
        <v>8</v>
      </c>
      <c r="B625" t="s">
        <v>494</v>
      </c>
      <c r="C625">
        <v>109142</v>
      </c>
      <c r="D625" t="s">
        <v>497</v>
      </c>
      <c r="E625">
        <f>+O812+P812</f>
        <v>0</v>
      </c>
      <c r="F625" s="1">
        <v>44986</v>
      </c>
      <c r="G625" s="1">
        <v>45016</v>
      </c>
      <c r="H625" t="s">
        <v>18</v>
      </c>
    </row>
    <row r="626" spans="1:8" x14ac:dyDescent="0.3">
      <c r="A626" t="s">
        <v>8</v>
      </c>
      <c r="B626" t="s">
        <v>498</v>
      </c>
      <c r="C626">
        <v>94408</v>
      </c>
      <c r="D626" t="s">
        <v>499</v>
      </c>
      <c r="E626">
        <f>+O832+P832</f>
        <v>0</v>
      </c>
      <c r="F626" s="1">
        <v>44986</v>
      </c>
      <c r="G626" s="1">
        <v>45230</v>
      </c>
      <c r="H626" t="s">
        <v>36</v>
      </c>
    </row>
    <row r="627" spans="1:8" x14ac:dyDescent="0.3">
      <c r="A627" t="s">
        <v>8</v>
      </c>
      <c r="B627" t="s">
        <v>498</v>
      </c>
      <c r="C627">
        <v>81029</v>
      </c>
      <c r="D627" t="s">
        <v>500</v>
      </c>
      <c r="E627">
        <f>+O833+P833</f>
        <v>0</v>
      </c>
      <c r="F627" s="1">
        <v>44986</v>
      </c>
      <c r="G627" s="1">
        <v>45230</v>
      </c>
      <c r="H627" t="s">
        <v>11</v>
      </c>
    </row>
    <row r="628" spans="1:8" x14ac:dyDescent="0.3">
      <c r="A628" t="s">
        <v>8</v>
      </c>
      <c r="B628" t="s">
        <v>498</v>
      </c>
      <c r="C628">
        <v>52721</v>
      </c>
      <c r="D628" t="s">
        <v>501</v>
      </c>
      <c r="E628">
        <f>+O834+P834</f>
        <v>0</v>
      </c>
      <c r="F628" s="1">
        <v>44986</v>
      </c>
      <c r="G628" s="1">
        <v>45046</v>
      </c>
      <c r="H628" t="s">
        <v>11</v>
      </c>
    </row>
    <row r="629" spans="1:8" x14ac:dyDescent="0.3">
      <c r="A629" t="s">
        <v>8</v>
      </c>
      <c r="B629" t="s">
        <v>498</v>
      </c>
      <c r="C629">
        <v>52721</v>
      </c>
      <c r="D629" t="s">
        <v>501</v>
      </c>
      <c r="E629">
        <f>+O837+P837</f>
        <v>0</v>
      </c>
      <c r="F629" s="1">
        <v>44986</v>
      </c>
      <c r="G629" s="1">
        <v>45046</v>
      </c>
      <c r="H629" t="s">
        <v>19</v>
      </c>
    </row>
    <row r="630" spans="1:8" x14ac:dyDescent="0.3">
      <c r="A630" t="s">
        <v>8</v>
      </c>
      <c r="B630" t="s">
        <v>502</v>
      </c>
      <c r="C630">
        <v>109470</v>
      </c>
      <c r="D630" t="s">
        <v>503</v>
      </c>
      <c r="E630">
        <f>O835+P835</f>
        <v>0</v>
      </c>
      <c r="F630" s="1">
        <v>44986</v>
      </c>
      <c r="G630" s="1">
        <v>45016</v>
      </c>
      <c r="H630" t="s">
        <v>44</v>
      </c>
    </row>
    <row r="631" spans="1:8" x14ac:dyDescent="0.3">
      <c r="A631" t="s">
        <v>8</v>
      </c>
      <c r="B631" t="s">
        <v>498</v>
      </c>
      <c r="C631">
        <v>108085</v>
      </c>
      <c r="D631" t="s">
        <v>504</v>
      </c>
      <c r="E631">
        <f>+O836+P836</f>
        <v>0</v>
      </c>
      <c r="F631" s="1">
        <v>44958</v>
      </c>
      <c r="G631" s="1">
        <v>45016</v>
      </c>
      <c r="H631" t="s">
        <v>18</v>
      </c>
    </row>
    <row r="632" spans="1:8" x14ac:dyDescent="0.3">
      <c r="A632" t="s">
        <v>8</v>
      </c>
      <c r="B632" t="s">
        <v>498</v>
      </c>
      <c r="C632">
        <v>108085</v>
      </c>
      <c r="D632" t="s">
        <v>504</v>
      </c>
      <c r="E632">
        <f>+O838+P838</f>
        <v>0</v>
      </c>
      <c r="F632" s="1">
        <v>44958</v>
      </c>
      <c r="G632" s="1">
        <v>45016</v>
      </c>
      <c r="H632" t="s">
        <v>19</v>
      </c>
    </row>
    <row r="633" spans="1:8" x14ac:dyDescent="0.3">
      <c r="A633" t="s">
        <v>8</v>
      </c>
      <c r="B633" t="s">
        <v>505</v>
      </c>
      <c r="C633">
        <v>10118</v>
      </c>
      <c r="D633" t="s">
        <v>506</v>
      </c>
      <c r="E633">
        <f>+O839+P839</f>
        <v>0</v>
      </c>
      <c r="F633" s="1">
        <v>44950</v>
      </c>
      <c r="G633" s="1">
        <v>45046</v>
      </c>
      <c r="H633" t="s">
        <v>18</v>
      </c>
    </row>
    <row r="634" spans="1:8" x14ac:dyDescent="0.3">
      <c r="A634" t="s">
        <v>8</v>
      </c>
      <c r="B634" t="s">
        <v>505</v>
      </c>
      <c r="C634">
        <v>10118</v>
      </c>
      <c r="D634" t="s">
        <v>506</v>
      </c>
      <c r="E634">
        <f>+O844+P844</f>
        <v>0</v>
      </c>
      <c r="F634" s="1">
        <v>44950</v>
      </c>
      <c r="G634" s="1">
        <v>45046</v>
      </c>
      <c r="H634" t="s">
        <v>19</v>
      </c>
    </row>
    <row r="635" spans="1:8" x14ac:dyDescent="0.3">
      <c r="A635" t="s">
        <v>8</v>
      </c>
      <c r="B635" t="s">
        <v>505</v>
      </c>
      <c r="C635">
        <v>13967</v>
      </c>
      <c r="D635" t="s">
        <v>507</v>
      </c>
      <c r="E635">
        <f>+O840+P840</f>
        <v>0</v>
      </c>
      <c r="F635" s="1">
        <v>44986</v>
      </c>
      <c r="G635" s="1">
        <v>45077</v>
      </c>
      <c r="H635" t="s">
        <v>18</v>
      </c>
    </row>
    <row r="636" spans="1:8" x14ac:dyDescent="0.3">
      <c r="A636" t="s">
        <v>8</v>
      </c>
      <c r="B636" t="s">
        <v>505</v>
      </c>
      <c r="C636">
        <v>13967</v>
      </c>
      <c r="D636" t="s">
        <v>507</v>
      </c>
      <c r="E636">
        <f>+O848+P848</f>
        <v>0</v>
      </c>
      <c r="F636" s="1">
        <v>44986</v>
      </c>
      <c r="G636" s="1">
        <v>45077</v>
      </c>
      <c r="H636" t="s">
        <v>19</v>
      </c>
    </row>
    <row r="637" spans="1:8" x14ac:dyDescent="0.3">
      <c r="A637" t="s">
        <v>8</v>
      </c>
      <c r="B637" t="s">
        <v>505</v>
      </c>
      <c r="C637">
        <v>97533</v>
      </c>
      <c r="D637" t="s">
        <v>508</v>
      </c>
      <c r="E637">
        <f>+O842+P842</f>
        <v>0</v>
      </c>
      <c r="F637" s="1">
        <v>44986</v>
      </c>
      <c r="G637" s="1">
        <v>45077</v>
      </c>
      <c r="H637" t="s">
        <v>18</v>
      </c>
    </row>
    <row r="638" spans="1:8" x14ac:dyDescent="0.3">
      <c r="A638" t="s">
        <v>8</v>
      </c>
      <c r="B638" t="s">
        <v>505</v>
      </c>
      <c r="C638">
        <v>97533</v>
      </c>
      <c r="D638" t="s">
        <v>508</v>
      </c>
      <c r="E638">
        <f>+O846+P846</f>
        <v>0</v>
      </c>
      <c r="F638" s="1">
        <v>44986</v>
      </c>
      <c r="G638" s="1">
        <v>45077</v>
      </c>
      <c r="H638" t="s">
        <v>19</v>
      </c>
    </row>
    <row r="639" spans="1:8" x14ac:dyDescent="0.3">
      <c r="A639" t="s">
        <v>8</v>
      </c>
      <c r="B639" t="s">
        <v>505</v>
      </c>
      <c r="C639">
        <v>104657</v>
      </c>
      <c r="D639" t="s">
        <v>509</v>
      </c>
      <c r="E639">
        <f>+O843+P843</f>
        <v>0</v>
      </c>
      <c r="F639" s="1">
        <v>44986</v>
      </c>
      <c r="G639" s="1">
        <v>45077</v>
      </c>
      <c r="H639" t="s">
        <v>18</v>
      </c>
    </row>
    <row r="640" spans="1:8" x14ac:dyDescent="0.3">
      <c r="A640" t="s">
        <v>8</v>
      </c>
      <c r="B640" t="s">
        <v>505</v>
      </c>
      <c r="C640">
        <v>104657</v>
      </c>
      <c r="D640" t="s">
        <v>509</v>
      </c>
      <c r="E640">
        <f>+O845+P845</f>
        <v>0</v>
      </c>
      <c r="F640" s="1">
        <v>44986</v>
      </c>
      <c r="G640" s="1">
        <v>45077</v>
      </c>
      <c r="H640" t="s">
        <v>19</v>
      </c>
    </row>
    <row r="641" spans="1:8" x14ac:dyDescent="0.3">
      <c r="A641" t="s">
        <v>8</v>
      </c>
      <c r="B641" t="s">
        <v>510</v>
      </c>
      <c r="C641">
        <v>795</v>
      </c>
      <c r="D641" t="s">
        <v>511</v>
      </c>
      <c r="E641">
        <f>+O849+P849</f>
        <v>0</v>
      </c>
      <c r="F641" s="1">
        <v>44986</v>
      </c>
      <c r="G641" s="1">
        <v>45016</v>
      </c>
      <c r="H641" t="s">
        <v>18</v>
      </c>
    </row>
    <row r="642" spans="1:8" x14ac:dyDescent="0.3">
      <c r="A642" t="s">
        <v>8</v>
      </c>
      <c r="B642" t="s">
        <v>510</v>
      </c>
      <c r="C642">
        <v>795</v>
      </c>
      <c r="D642" t="s">
        <v>511</v>
      </c>
      <c r="E642">
        <f>+O850+P850</f>
        <v>0</v>
      </c>
      <c r="F642" s="1">
        <v>44986</v>
      </c>
      <c r="G642" s="1">
        <v>45016</v>
      </c>
      <c r="H642" t="s">
        <v>19</v>
      </c>
    </row>
    <row r="643" spans="1:8" x14ac:dyDescent="0.3">
      <c r="A643" t="s">
        <v>8</v>
      </c>
      <c r="B643" t="s">
        <v>512</v>
      </c>
      <c r="C643">
        <v>2367</v>
      </c>
      <c r="D643" t="s">
        <v>513</v>
      </c>
      <c r="E643">
        <f>+O851+P851</f>
        <v>0</v>
      </c>
      <c r="F643" s="1">
        <v>44986</v>
      </c>
      <c r="G643" s="1">
        <v>45016</v>
      </c>
      <c r="H643" t="s">
        <v>18</v>
      </c>
    </row>
    <row r="644" spans="1:8" x14ac:dyDescent="0.3">
      <c r="A644" t="s">
        <v>8</v>
      </c>
      <c r="B644" t="s">
        <v>512</v>
      </c>
      <c r="C644">
        <v>2367</v>
      </c>
      <c r="D644" t="s">
        <v>513</v>
      </c>
      <c r="E644">
        <f>+O886+P886</f>
        <v>0</v>
      </c>
      <c r="F644" s="1">
        <v>44986</v>
      </c>
      <c r="G644" s="1">
        <v>45016</v>
      </c>
      <c r="H644" t="s">
        <v>19</v>
      </c>
    </row>
    <row r="645" spans="1:8" x14ac:dyDescent="0.3">
      <c r="A645" t="s">
        <v>8</v>
      </c>
      <c r="B645" t="s">
        <v>512</v>
      </c>
      <c r="C645">
        <v>2916</v>
      </c>
      <c r="D645" t="s">
        <v>514</v>
      </c>
      <c r="E645">
        <f>+O852+P852</f>
        <v>0</v>
      </c>
      <c r="F645" s="1">
        <v>44986</v>
      </c>
      <c r="G645" s="1">
        <v>45016</v>
      </c>
      <c r="H645" t="s">
        <v>18</v>
      </c>
    </row>
    <row r="646" spans="1:8" x14ac:dyDescent="0.3">
      <c r="A646" t="s">
        <v>8</v>
      </c>
      <c r="B646" t="s">
        <v>512</v>
      </c>
      <c r="C646">
        <v>2916</v>
      </c>
      <c r="D646" t="s">
        <v>514</v>
      </c>
      <c r="E646">
        <f>+O885+P885</f>
        <v>0</v>
      </c>
      <c r="F646" s="1">
        <v>44986</v>
      </c>
      <c r="G646" s="1">
        <v>45016</v>
      </c>
      <c r="H646" t="s">
        <v>19</v>
      </c>
    </row>
    <row r="647" spans="1:8" x14ac:dyDescent="0.3">
      <c r="A647" t="s">
        <v>8</v>
      </c>
      <c r="B647" t="s">
        <v>512</v>
      </c>
      <c r="C647">
        <v>3009</v>
      </c>
      <c r="D647" t="s">
        <v>515</v>
      </c>
      <c r="E647">
        <f>+O853+P853</f>
        <v>0</v>
      </c>
      <c r="F647" s="1">
        <v>44986</v>
      </c>
      <c r="G647" s="1">
        <v>45016</v>
      </c>
      <c r="H647" t="s">
        <v>18</v>
      </c>
    </row>
    <row r="648" spans="1:8" x14ac:dyDescent="0.3">
      <c r="A648" t="s">
        <v>8</v>
      </c>
      <c r="B648" t="s">
        <v>512</v>
      </c>
      <c r="C648">
        <v>3009</v>
      </c>
      <c r="D648" t="s">
        <v>515</v>
      </c>
      <c r="E648">
        <f>+O887+P887</f>
        <v>0</v>
      </c>
      <c r="F648" s="1">
        <v>44986</v>
      </c>
      <c r="G648" s="1">
        <v>45016</v>
      </c>
      <c r="H648" t="s">
        <v>19</v>
      </c>
    </row>
    <row r="649" spans="1:8" x14ac:dyDescent="0.3">
      <c r="A649" t="s">
        <v>8</v>
      </c>
      <c r="B649" t="s">
        <v>512</v>
      </c>
      <c r="C649">
        <v>3869</v>
      </c>
      <c r="D649" t="s">
        <v>516</v>
      </c>
      <c r="E649">
        <f>+O854+P854</f>
        <v>0</v>
      </c>
      <c r="F649" s="1">
        <v>44986</v>
      </c>
      <c r="G649" s="1">
        <v>45016</v>
      </c>
      <c r="H649" t="s">
        <v>18</v>
      </c>
    </row>
    <row r="650" spans="1:8" x14ac:dyDescent="0.3">
      <c r="A650" t="s">
        <v>8</v>
      </c>
      <c r="B650" t="s">
        <v>512</v>
      </c>
      <c r="C650">
        <v>3869</v>
      </c>
      <c r="D650" t="s">
        <v>516</v>
      </c>
      <c r="E650">
        <f>+O888+P888</f>
        <v>0</v>
      </c>
      <c r="F650" s="1">
        <v>44986</v>
      </c>
      <c r="G650" s="1">
        <v>45016</v>
      </c>
      <c r="H650" t="s">
        <v>19</v>
      </c>
    </row>
    <row r="651" spans="1:8" x14ac:dyDescent="0.3">
      <c r="A651" t="s">
        <v>8</v>
      </c>
      <c r="B651" t="s">
        <v>512</v>
      </c>
      <c r="C651">
        <v>4485</v>
      </c>
      <c r="D651" t="s">
        <v>517</v>
      </c>
      <c r="E651">
        <f>+O855+P855</f>
        <v>0</v>
      </c>
      <c r="F651" s="1">
        <v>44986</v>
      </c>
      <c r="G651" s="1">
        <v>45016</v>
      </c>
      <c r="H651" t="s">
        <v>18</v>
      </c>
    </row>
    <row r="652" spans="1:8" x14ac:dyDescent="0.3">
      <c r="A652" t="s">
        <v>8</v>
      </c>
      <c r="B652" t="s">
        <v>512</v>
      </c>
      <c r="C652">
        <v>4485</v>
      </c>
      <c r="D652" t="s">
        <v>517</v>
      </c>
      <c r="E652">
        <f>+O889+P889</f>
        <v>0</v>
      </c>
      <c r="F652" s="1">
        <v>44986</v>
      </c>
      <c r="G652" s="1">
        <v>45016</v>
      </c>
      <c r="H652" t="s">
        <v>19</v>
      </c>
    </row>
    <row r="653" spans="1:8" x14ac:dyDescent="0.3">
      <c r="A653" t="s">
        <v>8</v>
      </c>
      <c r="B653" t="s">
        <v>512</v>
      </c>
      <c r="C653">
        <v>22616</v>
      </c>
      <c r="D653" t="s">
        <v>518</v>
      </c>
      <c r="E653">
        <f>+O856+P856</f>
        <v>0</v>
      </c>
      <c r="F653" s="1">
        <v>44986</v>
      </c>
      <c r="G653" s="1">
        <v>45016</v>
      </c>
      <c r="H653" t="s">
        <v>18</v>
      </c>
    </row>
    <row r="654" spans="1:8" x14ac:dyDescent="0.3">
      <c r="A654" t="s">
        <v>8</v>
      </c>
      <c r="B654" t="s">
        <v>512</v>
      </c>
      <c r="C654">
        <v>22616</v>
      </c>
      <c r="D654" t="s">
        <v>518</v>
      </c>
      <c r="E654">
        <f>+O890+P890</f>
        <v>0</v>
      </c>
      <c r="F654" s="1">
        <v>44986</v>
      </c>
      <c r="G654" s="1">
        <v>45016</v>
      </c>
      <c r="H654" t="s">
        <v>19</v>
      </c>
    </row>
    <row r="655" spans="1:8" x14ac:dyDescent="0.3">
      <c r="A655" t="s">
        <v>8</v>
      </c>
      <c r="B655" t="s">
        <v>512</v>
      </c>
      <c r="C655">
        <v>26193</v>
      </c>
      <c r="D655" t="s">
        <v>519</v>
      </c>
      <c r="E655">
        <f>+O857+P857</f>
        <v>0</v>
      </c>
      <c r="F655" s="1">
        <v>44986</v>
      </c>
      <c r="G655" s="1">
        <v>45016</v>
      </c>
      <c r="H655" t="s">
        <v>18</v>
      </c>
    </row>
    <row r="656" spans="1:8" x14ac:dyDescent="0.3">
      <c r="A656" t="s">
        <v>8</v>
      </c>
      <c r="B656" t="s">
        <v>512</v>
      </c>
      <c r="C656">
        <v>26193</v>
      </c>
      <c r="D656" t="s">
        <v>519</v>
      </c>
      <c r="E656">
        <f>+O874+P874</f>
        <v>0</v>
      </c>
      <c r="F656" s="1">
        <v>44986</v>
      </c>
      <c r="G656" s="1">
        <v>45016</v>
      </c>
      <c r="H656" t="s">
        <v>19</v>
      </c>
    </row>
    <row r="657" spans="1:8" x14ac:dyDescent="0.3">
      <c r="A657" t="s">
        <v>8</v>
      </c>
      <c r="B657" t="s">
        <v>512</v>
      </c>
      <c r="C657">
        <v>26194</v>
      </c>
      <c r="D657" t="s">
        <v>520</v>
      </c>
      <c r="E657">
        <f>+O858+P858</f>
        <v>0</v>
      </c>
      <c r="F657" s="1">
        <v>44986</v>
      </c>
      <c r="G657" s="1">
        <v>45016</v>
      </c>
      <c r="H657" t="s">
        <v>18</v>
      </c>
    </row>
    <row r="658" spans="1:8" x14ac:dyDescent="0.3">
      <c r="A658" t="s">
        <v>8</v>
      </c>
      <c r="B658" t="s">
        <v>512</v>
      </c>
      <c r="C658">
        <v>26194</v>
      </c>
      <c r="D658" t="s">
        <v>520</v>
      </c>
      <c r="E658">
        <f>+O877+P877</f>
        <v>0</v>
      </c>
      <c r="F658" s="1">
        <v>44986</v>
      </c>
      <c r="G658" s="1">
        <v>45016</v>
      </c>
      <c r="H658" t="s">
        <v>19</v>
      </c>
    </row>
    <row r="659" spans="1:8" x14ac:dyDescent="0.3">
      <c r="A659" t="s">
        <v>8</v>
      </c>
      <c r="B659" t="s">
        <v>512</v>
      </c>
      <c r="C659">
        <v>102867</v>
      </c>
      <c r="D659" t="s">
        <v>521</v>
      </c>
      <c r="E659">
        <f>+O859+P859</f>
        <v>0</v>
      </c>
      <c r="F659" s="1">
        <v>44986</v>
      </c>
      <c r="G659" s="1">
        <v>45046</v>
      </c>
      <c r="H659" t="s">
        <v>14</v>
      </c>
    </row>
    <row r="660" spans="1:8" x14ac:dyDescent="0.3">
      <c r="A660" t="s">
        <v>8</v>
      </c>
      <c r="B660" t="s">
        <v>512</v>
      </c>
      <c r="C660">
        <v>3209</v>
      </c>
      <c r="D660" t="s">
        <v>522</v>
      </c>
      <c r="E660">
        <f>+O860+P860</f>
        <v>0</v>
      </c>
      <c r="F660" s="1">
        <v>44986</v>
      </c>
      <c r="G660" s="1">
        <v>45016</v>
      </c>
      <c r="H660" t="s">
        <v>14</v>
      </c>
    </row>
    <row r="661" spans="1:8" x14ac:dyDescent="0.3">
      <c r="A661" t="s">
        <v>8</v>
      </c>
      <c r="B661" t="s">
        <v>512</v>
      </c>
      <c r="C661">
        <v>102163</v>
      </c>
      <c r="D661" t="s">
        <v>523</v>
      </c>
      <c r="E661">
        <f>+O861+P861</f>
        <v>0</v>
      </c>
      <c r="F661" s="1">
        <v>44986</v>
      </c>
      <c r="G661" s="1">
        <v>45016</v>
      </c>
      <c r="H661" t="s">
        <v>18</v>
      </c>
    </row>
    <row r="662" spans="1:8" x14ac:dyDescent="0.3">
      <c r="A662" t="s">
        <v>8</v>
      </c>
      <c r="B662" t="s">
        <v>512</v>
      </c>
      <c r="C662">
        <v>102163</v>
      </c>
      <c r="D662" t="s">
        <v>523</v>
      </c>
      <c r="E662">
        <f>+O875+P875</f>
        <v>0</v>
      </c>
      <c r="F662" s="1">
        <v>44986</v>
      </c>
      <c r="G662" s="1">
        <v>45016</v>
      </c>
      <c r="H662" t="s">
        <v>19</v>
      </c>
    </row>
    <row r="663" spans="1:8" x14ac:dyDescent="0.3">
      <c r="A663" t="s">
        <v>8</v>
      </c>
      <c r="B663" t="s">
        <v>512</v>
      </c>
      <c r="C663">
        <v>102165</v>
      </c>
      <c r="D663" t="s">
        <v>524</v>
      </c>
      <c r="E663">
        <f>+O862+P862</f>
        <v>0</v>
      </c>
      <c r="F663" s="1">
        <v>44986</v>
      </c>
      <c r="G663" s="1">
        <v>45016</v>
      </c>
      <c r="H663" t="s">
        <v>18</v>
      </c>
    </row>
    <row r="664" spans="1:8" x14ac:dyDescent="0.3">
      <c r="A664" t="s">
        <v>8</v>
      </c>
      <c r="B664" t="s">
        <v>512</v>
      </c>
      <c r="C664">
        <v>102165</v>
      </c>
      <c r="D664" t="s">
        <v>524</v>
      </c>
      <c r="E664">
        <f>+O878+P878</f>
        <v>0</v>
      </c>
      <c r="F664" s="1">
        <v>44986</v>
      </c>
      <c r="G664" s="1">
        <v>45016</v>
      </c>
      <c r="H664" t="s">
        <v>19</v>
      </c>
    </row>
    <row r="665" spans="1:8" x14ac:dyDescent="0.3">
      <c r="A665" t="s">
        <v>8</v>
      </c>
      <c r="B665" t="s">
        <v>512</v>
      </c>
      <c r="C665">
        <v>102167</v>
      </c>
      <c r="D665" t="s">
        <v>525</v>
      </c>
      <c r="E665">
        <f>+O863+P863</f>
        <v>0</v>
      </c>
      <c r="F665" s="1">
        <v>44986</v>
      </c>
      <c r="G665" s="1">
        <v>45016</v>
      </c>
      <c r="H665" t="s">
        <v>18</v>
      </c>
    </row>
    <row r="666" spans="1:8" x14ac:dyDescent="0.3">
      <c r="A666" t="s">
        <v>8</v>
      </c>
      <c r="B666" t="s">
        <v>512</v>
      </c>
      <c r="C666">
        <v>102167</v>
      </c>
      <c r="D666" t="s">
        <v>525</v>
      </c>
      <c r="E666">
        <f>+O879+P879</f>
        <v>0</v>
      </c>
      <c r="F666" s="1">
        <v>44986</v>
      </c>
      <c r="G666" s="1">
        <v>45016</v>
      </c>
      <c r="H666" t="s">
        <v>19</v>
      </c>
    </row>
    <row r="667" spans="1:8" x14ac:dyDescent="0.3">
      <c r="A667" t="s">
        <v>8</v>
      </c>
      <c r="B667" t="s">
        <v>512</v>
      </c>
      <c r="C667">
        <v>102170</v>
      </c>
      <c r="D667" t="s">
        <v>526</v>
      </c>
      <c r="E667">
        <f>+O864+P864</f>
        <v>0</v>
      </c>
      <c r="F667" s="1">
        <v>44986</v>
      </c>
      <c r="G667" s="1">
        <v>45016</v>
      </c>
      <c r="H667" t="s">
        <v>18</v>
      </c>
    </row>
    <row r="668" spans="1:8" x14ac:dyDescent="0.3">
      <c r="A668" t="s">
        <v>8</v>
      </c>
      <c r="B668" t="s">
        <v>512</v>
      </c>
      <c r="C668">
        <v>102170</v>
      </c>
      <c r="D668" t="s">
        <v>526</v>
      </c>
      <c r="E668">
        <f>+O876+P876</f>
        <v>0</v>
      </c>
      <c r="F668" s="1">
        <v>44986</v>
      </c>
      <c r="G668" s="1">
        <v>45016</v>
      </c>
      <c r="H668" t="s">
        <v>19</v>
      </c>
    </row>
    <row r="669" spans="1:8" x14ac:dyDescent="0.3">
      <c r="A669" t="s">
        <v>8</v>
      </c>
      <c r="B669" t="s">
        <v>512</v>
      </c>
      <c r="C669">
        <v>105701</v>
      </c>
      <c r="D669" t="s">
        <v>527</v>
      </c>
      <c r="E669">
        <f>+O865+P865</f>
        <v>0</v>
      </c>
      <c r="F669" s="1">
        <v>44986</v>
      </c>
      <c r="G669" s="1">
        <v>45016</v>
      </c>
      <c r="H669" t="s">
        <v>36</v>
      </c>
    </row>
    <row r="670" spans="1:8" x14ac:dyDescent="0.3">
      <c r="A670" t="s">
        <v>8</v>
      </c>
      <c r="B670" t="s">
        <v>512</v>
      </c>
      <c r="C670">
        <v>105701</v>
      </c>
      <c r="D670" t="s">
        <v>527</v>
      </c>
      <c r="E670">
        <f>+O891+P891</f>
        <v>0</v>
      </c>
      <c r="F670" s="1">
        <v>44986</v>
      </c>
      <c r="G670" s="1">
        <v>45016</v>
      </c>
      <c r="H670" t="s">
        <v>19</v>
      </c>
    </row>
    <row r="671" spans="1:8" x14ac:dyDescent="0.3">
      <c r="A671" t="s">
        <v>8</v>
      </c>
      <c r="B671" t="s">
        <v>512</v>
      </c>
      <c r="C671">
        <v>105703</v>
      </c>
      <c r="D671" t="s">
        <v>528</v>
      </c>
      <c r="E671">
        <f>+O866+P866</f>
        <v>0</v>
      </c>
      <c r="F671" s="1">
        <v>44986</v>
      </c>
      <c r="G671" s="1">
        <v>45016</v>
      </c>
      <c r="H671" t="s">
        <v>36</v>
      </c>
    </row>
    <row r="672" spans="1:8" x14ac:dyDescent="0.3">
      <c r="A672" t="s">
        <v>8</v>
      </c>
      <c r="B672" t="s">
        <v>512</v>
      </c>
      <c r="C672">
        <v>105703</v>
      </c>
      <c r="D672" t="s">
        <v>528</v>
      </c>
      <c r="E672">
        <f>+O882+P882</f>
        <v>0</v>
      </c>
      <c r="F672" s="1">
        <v>44986</v>
      </c>
      <c r="G672" s="1">
        <v>45016</v>
      </c>
      <c r="H672" t="s">
        <v>19</v>
      </c>
    </row>
    <row r="673" spans="1:8" x14ac:dyDescent="0.3">
      <c r="A673" t="s">
        <v>8</v>
      </c>
      <c r="B673" t="s">
        <v>512</v>
      </c>
      <c r="C673">
        <v>105704</v>
      </c>
      <c r="D673" t="s">
        <v>529</v>
      </c>
      <c r="E673">
        <f>+O867+P867</f>
        <v>0</v>
      </c>
      <c r="F673" s="1">
        <v>44986</v>
      </c>
      <c r="G673" s="1">
        <v>45016</v>
      </c>
      <c r="H673" t="s">
        <v>36</v>
      </c>
    </row>
    <row r="674" spans="1:8" x14ac:dyDescent="0.3">
      <c r="A674" t="s">
        <v>8</v>
      </c>
      <c r="B674" t="s">
        <v>512</v>
      </c>
      <c r="C674">
        <v>105704</v>
      </c>
      <c r="D674" t="s">
        <v>529</v>
      </c>
      <c r="E674">
        <f>+O894+P894</f>
        <v>0</v>
      </c>
      <c r="F674" s="1">
        <v>44986</v>
      </c>
      <c r="G674" s="1">
        <v>45016</v>
      </c>
      <c r="H674" t="s">
        <v>19</v>
      </c>
    </row>
    <row r="675" spans="1:8" x14ac:dyDescent="0.3">
      <c r="A675" t="s">
        <v>8</v>
      </c>
      <c r="B675" t="s">
        <v>512</v>
      </c>
      <c r="C675">
        <v>105911</v>
      </c>
      <c r="D675" t="s">
        <v>530</v>
      </c>
      <c r="E675">
        <f>+O868+P868</f>
        <v>0</v>
      </c>
      <c r="F675" s="1">
        <v>44986</v>
      </c>
      <c r="G675" s="1">
        <v>45016</v>
      </c>
      <c r="H675" t="s">
        <v>36</v>
      </c>
    </row>
    <row r="676" spans="1:8" x14ac:dyDescent="0.3">
      <c r="A676" t="s">
        <v>8</v>
      </c>
      <c r="B676" t="s">
        <v>512</v>
      </c>
      <c r="C676">
        <v>105911</v>
      </c>
      <c r="D676" t="s">
        <v>530</v>
      </c>
      <c r="E676">
        <f>+O892+P892</f>
        <v>0</v>
      </c>
      <c r="F676" s="1">
        <v>44986</v>
      </c>
      <c r="G676" s="1">
        <v>45016</v>
      </c>
      <c r="H676" t="s">
        <v>19</v>
      </c>
    </row>
    <row r="677" spans="1:8" x14ac:dyDescent="0.3">
      <c r="A677" t="s">
        <v>8</v>
      </c>
      <c r="B677" t="s">
        <v>512</v>
      </c>
      <c r="C677">
        <v>105915</v>
      </c>
      <c r="D677" t="s">
        <v>531</v>
      </c>
      <c r="E677">
        <f>+O869+P869</f>
        <v>0</v>
      </c>
      <c r="F677" s="1">
        <v>44986</v>
      </c>
      <c r="G677" s="1">
        <v>45016</v>
      </c>
      <c r="H677" t="s">
        <v>36</v>
      </c>
    </row>
    <row r="678" spans="1:8" x14ac:dyDescent="0.3">
      <c r="A678" t="s">
        <v>8</v>
      </c>
      <c r="B678" t="s">
        <v>512</v>
      </c>
      <c r="C678">
        <v>105915</v>
      </c>
      <c r="D678" t="s">
        <v>531</v>
      </c>
      <c r="E678">
        <f>+O883+P883</f>
        <v>0</v>
      </c>
      <c r="F678" s="1">
        <v>44986</v>
      </c>
      <c r="G678" s="1">
        <v>45016</v>
      </c>
      <c r="H678" t="s">
        <v>19</v>
      </c>
    </row>
    <row r="679" spans="1:8" x14ac:dyDescent="0.3">
      <c r="A679" t="s">
        <v>8</v>
      </c>
      <c r="B679" t="s">
        <v>512</v>
      </c>
      <c r="C679">
        <v>105916</v>
      </c>
      <c r="D679" t="s">
        <v>532</v>
      </c>
      <c r="E679">
        <f>+O870+P870</f>
        <v>0</v>
      </c>
      <c r="F679" s="1">
        <v>44986</v>
      </c>
      <c r="G679" s="1">
        <v>45016</v>
      </c>
      <c r="H679" t="s">
        <v>36</v>
      </c>
    </row>
    <row r="680" spans="1:8" x14ac:dyDescent="0.3">
      <c r="A680" t="s">
        <v>8</v>
      </c>
      <c r="B680" t="s">
        <v>512</v>
      </c>
      <c r="C680">
        <v>105916</v>
      </c>
      <c r="D680" t="s">
        <v>532</v>
      </c>
      <c r="E680">
        <f>+O893+P893</f>
        <v>0</v>
      </c>
      <c r="F680" s="1">
        <v>44986</v>
      </c>
      <c r="G680" s="1">
        <v>45016</v>
      </c>
      <c r="H680" t="s">
        <v>19</v>
      </c>
    </row>
    <row r="681" spans="1:8" x14ac:dyDescent="0.3">
      <c r="A681" t="s">
        <v>8</v>
      </c>
      <c r="B681" t="s">
        <v>512</v>
      </c>
      <c r="C681">
        <v>105917</v>
      </c>
      <c r="D681" t="s">
        <v>533</v>
      </c>
      <c r="E681">
        <f>+O871+P871</f>
        <v>0</v>
      </c>
      <c r="F681" s="1">
        <v>44986</v>
      </c>
      <c r="G681" s="1">
        <v>45016</v>
      </c>
      <c r="H681" t="s">
        <v>36</v>
      </c>
    </row>
    <row r="682" spans="1:8" x14ac:dyDescent="0.3">
      <c r="A682" t="s">
        <v>8</v>
      </c>
      <c r="B682" t="s">
        <v>512</v>
      </c>
      <c r="C682">
        <v>105917</v>
      </c>
      <c r="D682" t="s">
        <v>533</v>
      </c>
      <c r="E682">
        <f>+O880+P880</f>
        <v>0</v>
      </c>
      <c r="F682" s="1">
        <v>44986</v>
      </c>
      <c r="G682" s="1">
        <v>45016</v>
      </c>
      <c r="H682" t="s">
        <v>19</v>
      </c>
    </row>
    <row r="683" spans="1:8" x14ac:dyDescent="0.3">
      <c r="A683" t="s">
        <v>8</v>
      </c>
      <c r="B683" t="s">
        <v>512</v>
      </c>
      <c r="C683">
        <v>105931</v>
      </c>
      <c r="D683" t="s">
        <v>534</v>
      </c>
      <c r="E683">
        <f>+O872+P872</f>
        <v>0</v>
      </c>
      <c r="F683" s="1">
        <v>44986</v>
      </c>
      <c r="G683" s="1">
        <v>45016</v>
      </c>
      <c r="H683" t="s">
        <v>36</v>
      </c>
    </row>
    <row r="684" spans="1:8" x14ac:dyDescent="0.3">
      <c r="A684" t="s">
        <v>8</v>
      </c>
      <c r="B684" t="s">
        <v>512</v>
      </c>
      <c r="C684">
        <v>105931</v>
      </c>
      <c r="D684" t="s">
        <v>534</v>
      </c>
      <c r="E684">
        <f>+O884+P884</f>
        <v>0</v>
      </c>
      <c r="F684" s="1">
        <v>44986</v>
      </c>
      <c r="G684" s="1">
        <v>45016</v>
      </c>
      <c r="H684" t="s">
        <v>19</v>
      </c>
    </row>
    <row r="685" spans="1:8" x14ac:dyDescent="0.3">
      <c r="A685" t="s">
        <v>8</v>
      </c>
      <c r="B685" t="s">
        <v>512</v>
      </c>
      <c r="C685">
        <v>105939</v>
      </c>
      <c r="D685" t="s">
        <v>535</v>
      </c>
      <c r="E685">
        <f>+O873+P873</f>
        <v>0</v>
      </c>
      <c r="F685" s="1">
        <v>44986</v>
      </c>
      <c r="G685" s="1">
        <v>45016</v>
      </c>
      <c r="H685" t="s">
        <v>36</v>
      </c>
    </row>
    <row r="686" spans="1:8" x14ac:dyDescent="0.3">
      <c r="A686" t="s">
        <v>8</v>
      </c>
      <c r="B686" t="s">
        <v>512</v>
      </c>
      <c r="C686">
        <v>105939</v>
      </c>
      <c r="D686" t="s">
        <v>535</v>
      </c>
      <c r="E686">
        <f>+O881+P881</f>
        <v>0</v>
      </c>
      <c r="F686" s="1">
        <v>44986</v>
      </c>
      <c r="G686" s="1">
        <v>45016</v>
      </c>
      <c r="H686" t="s">
        <v>19</v>
      </c>
    </row>
    <row r="687" spans="1:8" x14ac:dyDescent="0.3">
      <c r="A687" t="s">
        <v>8</v>
      </c>
      <c r="B687" t="s">
        <v>536</v>
      </c>
      <c r="C687">
        <v>26180</v>
      </c>
      <c r="D687" t="s">
        <v>537</v>
      </c>
      <c r="E687">
        <f>+O895+P895</f>
        <v>0</v>
      </c>
      <c r="F687" s="1">
        <v>44986</v>
      </c>
      <c r="G687" s="1">
        <v>45016</v>
      </c>
      <c r="H687" t="s">
        <v>36</v>
      </c>
    </row>
    <row r="688" spans="1:8" x14ac:dyDescent="0.3">
      <c r="A688" t="s">
        <v>8</v>
      </c>
      <c r="B688" t="s">
        <v>536</v>
      </c>
      <c r="C688">
        <v>26180</v>
      </c>
      <c r="D688" t="s">
        <v>537</v>
      </c>
      <c r="E688">
        <f>+O917+P917</f>
        <v>0</v>
      </c>
      <c r="F688" s="1">
        <v>44986</v>
      </c>
      <c r="G688" s="1">
        <v>45016</v>
      </c>
      <c r="H688" t="s">
        <v>19</v>
      </c>
    </row>
    <row r="689" spans="1:8" x14ac:dyDescent="0.3">
      <c r="A689" t="s">
        <v>8</v>
      </c>
      <c r="B689" t="s">
        <v>536</v>
      </c>
      <c r="C689">
        <v>29778</v>
      </c>
      <c r="D689" t="s">
        <v>538</v>
      </c>
      <c r="E689">
        <f>+O896+P896</f>
        <v>0</v>
      </c>
      <c r="F689" s="1">
        <v>44986</v>
      </c>
      <c r="G689" s="1">
        <v>45016</v>
      </c>
      <c r="H689" t="s">
        <v>36</v>
      </c>
    </row>
    <row r="690" spans="1:8" x14ac:dyDescent="0.3">
      <c r="A690" t="s">
        <v>8</v>
      </c>
      <c r="B690" t="s">
        <v>536</v>
      </c>
      <c r="C690">
        <v>29778</v>
      </c>
      <c r="D690" t="s">
        <v>538</v>
      </c>
      <c r="E690">
        <f>+O918+P918</f>
        <v>0</v>
      </c>
      <c r="F690" s="1">
        <v>44986</v>
      </c>
      <c r="G690" s="1">
        <v>45016</v>
      </c>
      <c r="H690" t="s">
        <v>19</v>
      </c>
    </row>
    <row r="691" spans="1:8" x14ac:dyDescent="0.3">
      <c r="A691" t="s">
        <v>8</v>
      </c>
      <c r="B691" t="s">
        <v>536</v>
      </c>
      <c r="C691">
        <v>109461</v>
      </c>
      <c r="D691" t="s">
        <v>539</v>
      </c>
      <c r="E691">
        <f t="shared" ref="E691:E703" si="15">+O897+P897</f>
        <v>0</v>
      </c>
      <c r="F691" s="1">
        <v>44986</v>
      </c>
      <c r="G691" s="1">
        <v>45016</v>
      </c>
      <c r="H691" t="s">
        <v>36</v>
      </c>
    </row>
    <row r="692" spans="1:8" x14ac:dyDescent="0.3">
      <c r="A692" t="s">
        <v>8</v>
      </c>
      <c r="B692" t="s">
        <v>536</v>
      </c>
      <c r="C692">
        <v>108027</v>
      </c>
      <c r="D692" t="s">
        <v>540</v>
      </c>
      <c r="E692">
        <f t="shared" si="15"/>
        <v>0</v>
      </c>
      <c r="F692" s="1">
        <v>44986</v>
      </c>
      <c r="G692" s="1">
        <v>45016</v>
      </c>
      <c r="H692" t="s">
        <v>36</v>
      </c>
    </row>
    <row r="693" spans="1:8" x14ac:dyDescent="0.3">
      <c r="A693" t="s">
        <v>8</v>
      </c>
      <c r="B693" t="s">
        <v>536</v>
      </c>
      <c r="C693">
        <v>108026</v>
      </c>
      <c r="D693" t="s">
        <v>541</v>
      </c>
      <c r="E693">
        <f t="shared" si="15"/>
        <v>0</v>
      </c>
      <c r="F693" s="1">
        <v>44986</v>
      </c>
      <c r="G693" s="1">
        <v>45016</v>
      </c>
      <c r="H693" t="s">
        <v>36</v>
      </c>
    </row>
    <row r="694" spans="1:8" x14ac:dyDescent="0.3">
      <c r="A694" t="s">
        <v>8</v>
      </c>
      <c r="B694" t="s">
        <v>536</v>
      </c>
      <c r="C694">
        <v>105630</v>
      </c>
      <c r="D694" t="s">
        <v>542</v>
      </c>
      <c r="E694">
        <f t="shared" si="15"/>
        <v>0</v>
      </c>
      <c r="F694" s="1">
        <v>44986</v>
      </c>
      <c r="G694" s="1">
        <v>45016</v>
      </c>
      <c r="H694" t="s">
        <v>36</v>
      </c>
    </row>
    <row r="695" spans="1:8" x14ac:dyDescent="0.3">
      <c r="A695" t="s">
        <v>8</v>
      </c>
      <c r="B695" t="s">
        <v>536</v>
      </c>
      <c r="C695">
        <v>105633</v>
      </c>
      <c r="D695" t="s">
        <v>543</v>
      </c>
      <c r="E695">
        <f t="shared" si="15"/>
        <v>0</v>
      </c>
      <c r="F695" s="1">
        <v>44986</v>
      </c>
      <c r="G695" s="1">
        <v>45016</v>
      </c>
      <c r="H695" t="s">
        <v>36</v>
      </c>
    </row>
    <row r="696" spans="1:8" x14ac:dyDescent="0.3">
      <c r="A696" t="s">
        <v>8</v>
      </c>
      <c r="B696" t="s">
        <v>536</v>
      </c>
      <c r="C696">
        <v>105635</v>
      </c>
      <c r="D696" t="s">
        <v>544</v>
      </c>
      <c r="E696">
        <f t="shared" si="15"/>
        <v>0</v>
      </c>
      <c r="F696" s="1">
        <v>44986</v>
      </c>
      <c r="G696" s="1">
        <v>45016</v>
      </c>
      <c r="H696" t="s">
        <v>36</v>
      </c>
    </row>
    <row r="697" spans="1:8" x14ac:dyDescent="0.3">
      <c r="A697" t="s">
        <v>8</v>
      </c>
      <c r="B697" t="s">
        <v>536</v>
      </c>
      <c r="C697">
        <v>105711</v>
      </c>
      <c r="D697" t="s">
        <v>545</v>
      </c>
      <c r="E697">
        <f t="shared" si="15"/>
        <v>0</v>
      </c>
      <c r="F697" s="1">
        <v>44986</v>
      </c>
      <c r="G697" s="1">
        <v>45016</v>
      </c>
      <c r="H697" t="s">
        <v>36</v>
      </c>
    </row>
    <row r="698" spans="1:8" x14ac:dyDescent="0.3">
      <c r="A698" t="s">
        <v>8</v>
      </c>
      <c r="B698" t="s">
        <v>536</v>
      </c>
      <c r="C698">
        <v>105639</v>
      </c>
      <c r="D698" t="s">
        <v>546</v>
      </c>
      <c r="E698">
        <f t="shared" si="15"/>
        <v>0</v>
      </c>
      <c r="F698" s="1">
        <v>44986</v>
      </c>
      <c r="G698" s="1">
        <v>45016</v>
      </c>
      <c r="H698" t="s">
        <v>36</v>
      </c>
    </row>
    <row r="699" spans="1:8" x14ac:dyDescent="0.3">
      <c r="A699" t="s">
        <v>8</v>
      </c>
      <c r="B699" t="s">
        <v>536</v>
      </c>
      <c r="C699">
        <v>105634</v>
      </c>
      <c r="D699" t="s">
        <v>547</v>
      </c>
      <c r="E699">
        <f t="shared" si="15"/>
        <v>0</v>
      </c>
      <c r="F699" s="1">
        <v>44986</v>
      </c>
      <c r="G699" s="1">
        <v>45016</v>
      </c>
      <c r="H699" t="s">
        <v>36</v>
      </c>
    </row>
    <row r="700" spans="1:8" x14ac:dyDescent="0.3">
      <c r="A700" t="s">
        <v>8</v>
      </c>
      <c r="B700" t="s">
        <v>536</v>
      </c>
      <c r="C700">
        <v>105638</v>
      </c>
      <c r="D700" t="s">
        <v>548</v>
      </c>
      <c r="E700">
        <f t="shared" si="15"/>
        <v>0</v>
      </c>
      <c r="F700" s="1">
        <v>44986</v>
      </c>
      <c r="G700" s="1">
        <v>45016</v>
      </c>
      <c r="H700" t="s">
        <v>36</v>
      </c>
    </row>
    <row r="701" spans="1:8" x14ac:dyDescent="0.3">
      <c r="A701" t="s">
        <v>8</v>
      </c>
      <c r="B701" t="s">
        <v>536</v>
      </c>
      <c r="C701">
        <v>105782</v>
      </c>
      <c r="D701" t="s">
        <v>549</v>
      </c>
      <c r="E701">
        <f t="shared" si="15"/>
        <v>0</v>
      </c>
      <c r="F701" s="1">
        <v>44986</v>
      </c>
      <c r="G701" s="1">
        <v>45016</v>
      </c>
      <c r="H701" t="s">
        <v>36</v>
      </c>
    </row>
    <row r="702" spans="1:8" x14ac:dyDescent="0.3">
      <c r="A702" t="s">
        <v>8</v>
      </c>
      <c r="B702" t="s">
        <v>536</v>
      </c>
      <c r="C702">
        <v>105641</v>
      </c>
      <c r="D702" t="s">
        <v>550</v>
      </c>
      <c r="E702">
        <f t="shared" si="15"/>
        <v>0</v>
      </c>
      <c r="F702" s="1">
        <v>44986</v>
      </c>
      <c r="G702" s="1">
        <v>45016</v>
      </c>
      <c r="H702" t="s">
        <v>36</v>
      </c>
    </row>
    <row r="703" spans="1:8" x14ac:dyDescent="0.3">
      <c r="A703" t="s">
        <v>8</v>
      </c>
      <c r="B703" t="s">
        <v>536</v>
      </c>
      <c r="C703">
        <v>100312</v>
      </c>
      <c r="D703" t="s">
        <v>551</v>
      </c>
      <c r="E703">
        <f t="shared" si="15"/>
        <v>0</v>
      </c>
      <c r="F703" s="1">
        <v>44986</v>
      </c>
      <c r="G703" s="1">
        <v>45000</v>
      </c>
      <c r="H703" t="s">
        <v>36</v>
      </c>
    </row>
    <row r="704" spans="1:8" x14ac:dyDescent="0.3">
      <c r="A704" t="s">
        <v>8</v>
      </c>
      <c r="B704" t="s">
        <v>536</v>
      </c>
      <c r="C704">
        <v>100312</v>
      </c>
      <c r="D704" t="s">
        <v>551</v>
      </c>
      <c r="E704">
        <f>+O919+P919</f>
        <v>0</v>
      </c>
      <c r="F704" s="1">
        <v>44986</v>
      </c>
      <c r="G704" s="1">
        <v>45000</v>
      </c>
      <c r="H704" t="s">
        <v>19</v>
      </c>
    </row>
    <row r="705" spans="1:8" x14ac:dyDescent="0.3">
      <c r="A705" t="s">
        <v>8</v>
      </c>
      <c r="B705" t="s">
        <v>536</v>
      </c>
      <c r="C705">
        <v>106500</v>
      </c>
      <c r="D705" t="s">
        <v>552</v>
      </c>
      <c r="E705">
        <f>+O910+P910</f>
        <v>0</v>
      </c>
      <c r="F705" s="1">
        <v>44986</v>
      </c>
      <c r="G705" s="1">
        <v>45016</v>
      </c>
      <c r="H705" t="s">
        <v>36</v>
      </c>
    </row>
    <row r="706" spans="1:8" x14ac:dyDescent="0.3">
      <c r="A706" t="s">
        <v>8</v>
      </c>
      <c r="B706" t="s">
        <v>536</v>
      </c>
      <c r="C706">
        <v>106500</v>
      </c>
      <c r="D706" t="s">
        <v>552</v>
      </c>
      <c r="E706">
        <f>+O916+P916</f>
        <v>0</v>
      </c>
      <c r="F706" s="1">
        <v>44986</v>
      </c>
      <c r="G706" s="1">
        <v>45016</v>
      </c>
      <c r="H706" t="s">
        <v>19</v>
      </c>
    </row>
    <row r="707" spans="1:8" x14ac:dyDescent="0.3">
      <c r="A707" t="s">
        <v>8</v>
      </c>
      <c r="B707" t="s">
        <v>536</v>
      </c>
      <c r="C707">
        <v>106963</v>
      </c>
      <c r="D707" t="s">
        <v>553</v>
      </c>
      <c r="E707">
        <f>+O911+P911</f>
        <v>0</v>
      </c>
      <c r="F707" s="1">
        <v>44986</v>
      </c>
      <c r="G707" s="1">
        <v>45016</v>
      </c>
      <c r="H707" t="s">
        <v>36</v>
      </c>
    </row>
    <row r="708" spans="1:8" x14ac:dyDescent="0.3">
      <c r="A708" t="s">
        <v>8</v>
      </c>
      <c r="B708" t="s">
        <v>536</v>
      </c>
      <c r="C708">
        <v>106963</v>
      </c>
      <c r="D708" t="s">
        <v>553</v>
      </c>
      <c r="E708">
        <f>+O920+P920</f>
        <v>0</v>
      </c>
      <c r="F708" s="1">
        <v>44986</v>
      </c>
      <c r="G708" s="1">
        <v>45016</v>
      </c>
      <c r="H708" t="s">
        <v>19</v>
      </c>
    </row>
    <row r="709" spans="1:8" x14ac:dyDescent="0.3">
      <c r="A709" t="s">
        <v>8</v>
      </c>
      <c r="B709" t="s">
        <v>536</v>
      </c>
      <c r="C709">
        <v>106975</v>
      </c>
      <c r="D709" t="s">
        <v>554</v>
      </c>
      <c r="E709">
        <f>+O912+P912</f>
        <v>0</v>
      </c>
      <c r="F709" s="1">
        <v>44986</v>
      </c>
      <c r="G709" s="1">
        <v>45016</v>
      </c>
      <c r="H709" t="s">
        <v>36</v>
      </c>
    </row>
    <row r="710" spans="1:8" x14ac:dyDescent="0.3">
      <c r="A710" t="s">
        <v>8</v>
      </c>
      <c r="B710" t="s">
        <v>536</v>
      </c>
      <c r="C710">
        <v>106975</v>
      </c>
      <c r="D710" t="s">
        <v>554</v>
      </c>
      <c r="E710">
        <f>+O921+P921</f>
        <v>0</v>
      </c>
      <c r="F710" s="1">
        <v>44986</v>
      </c>
      <c r="G710" s="1">
        <v>45016</v>
      </c>
      <c r="H710" t="s">
        <v>19</v>
      </c>
    </row>
    <row r="711" spans="1:8" x14ac:dyDescent="0.3">
      <c r="A711" t="s">
        <v>8</v>
      </c>
      <c r="B711" t="s">
        <v>536</v>
      </c>
      <c r="C711">
        <v>107125</v>
      </c>
      <c r="D711" t="s">
        <v>555</v>
      </c>
      <c r="E711">
        <f>+O913+P913</f>
        <v>0</v>
      </c>
      <c r="F711" s="1">
        <v>44986</v>
      </c>
      <c r="G711" s="1">
        <v>45016</v>
      </c>
      <c r="H711" t="s">
        <v>36</v>
      </c>
    </row>
    <row r="712" spans="1:8" x14ac:dyDescent="0.3">
      <c r="A712" t="s">
        <v>8</v>
      </c>
      <c r="B712" t="s">
        <v>536</v>
      </c>
      <c r="C712">
        <v>107125</v>
      </c>
      <c r="D712" t="s">
        <v>555</v>
      </c>
      <c r="E712">
        <f>+O915+P915</f>
        <v>0</v>
      </c>
      <c r="F712" s="1">
        <v>44986</v>
      </c>
      <c r="G712" s="1">
        <v>45016</v>
      </c>
      <c r="H712" t="s">
        <v>19</v>
      </c>
    </row>
    <row r="713" spans="1:8" x14ac:dyDescent="0.3">
      <c r="A713" t="s">
        <v>8</v>
      </c>
      <c r="B713" t="s">
        <v>556</v>
      </c>
      <c r="C713">
        <v>91010</v>
      </c>
      <c r="D713" t="s">
        <v>557</v>
      </c>
      <c r="E713">
        <f>+O922+P922</f>
        <v>0</v>
      </c>
      <c r="F713" s="1">
        <v>44958</v>
      </c>
      <c r="G713" s="1">
        <v>45291</v>
      </c>
      <c r="H713" t="s">
        <v>18</v>
      </c>
    </row>
    <row r="714" spans="1:8" x14ac:dyDescent="0.3">
      <c r="A714" t="s">
        <v>8</v>
      </c>
      <c r="B714" t="s">
        <v>556</v>
      </c>
      <c r="C714">
        <v>104070</v>
      </c>
      <c r="D714" t="s">
        <v>558</v>
      </c>
      <c r="E714">
        <f>+O923+P923</f>
        <v>0</v>
      </c>
      <c r="F714" s="1">
        <v>44958</v>
      </c>
      <c r="G714" s="1">
        <v>45291</v>
      </c>
      <c r="H714" t="s">
        <v>18</v>
      </c>
    </row>
    <row r="715" spans="1:8" x14ac:dyDescent="0.3">
      <c r="A715" t="s">
        <v>8</v>
      </c>
      <c r="B715" t="s">
        <v>556</v>
      </c>
      <c r="C715">
        <v>104070</v>
      </c>
      <c r="D715" t="s">
        <v>558</v>
      </c>
      <c r="E715">
        <f>+O945+P945</f>
        <v>0</v>
      </c>
      <c r="F715" s="1">
        <v>44986</v>
      </c>
      <c r="G715" s="1">
        <v>45016</v>
      </c>
      <c r="H715" t="s">
        <v>18</v>
      </c>
    </row>
    <row r="716" spans="1:8" x14ac:dyDescent="0.3">
      <c r="A716" t="s">
        <v>8</v>
      </c>
      <c r="B716" t="s">
        <v>556</v>
      </c>
      <c r="C716">
        <v>104070</v>
      </c>
      <c r="D716" t="s">
        <v>558</v>
      </c>
      <c r="E716">
        <f>+O957+P957</f>
        <v>0</v>
      </c>
      <c r="F716" s="1">
        <v>44986</v>
      </c>
      <c r="G716" s="1">
        <v>45016</v>
      </c>
      <c r="H716" t="s">
        <v>19</v>
      </c>
    </row>
    <row r="717" spans="1:8" x14ac:dyDescent="0.3">
      <c r="A717" t="s">
        <v>8</v>
      </c>
      <c r="B717" t="s">
        <v>556</v>
      </c>
      <c r="C717">
        <v>107992</v>
      </c>
      <c r="D717" t="s">
        <v>559</v>
      </c>
      <c r="E717">
        <f>+O924+P924</f>
        <v>0</v>
      </c>
      <c r="F717" s="1">
        <v>44958</v>
      </c>
      <c r="G717" s="1">
        <v>45291</v>
      </c>
      <c r="H717" t="s">
        <v>18</v>
      </c>
    </row>
    <row r="718" spans="1:8" x14ac:dyDescent="0.3">
      <c r="A718" t="s">
        <v>8</v>
      </c>
      <c r="B718" t="s">
        <v>556</v>
      </c>
      <c r="C718">
        <v>107992</v>
      </c>
      <c r="D718" t="s">
        <v>559</v>
      </c>
      <c r="E718">
        <f>+O952+P952</f>
        <v>0</v>
      </c>
      <c r="F718" s="1">
        <v>44986</v>
      </c>
      <c r="G718" s="1">
        <v>45016</v>
      </c>
      <c r="H718" t="s">
        <v>18</v>
      </c>
    </row>
    <row r="719" spans="1:8" x14ac:dyDescent="0.3">
      <c r="A719" t="s">
        <v>8</v>
      </c>
      <c r="B719" t="s">
        <v>556</v>
      </c>
      <c r="C719">
        <v>107992</v>
      </c>
      <c r="D719" t="s">
        <v>559</v>
      </c>
      <c r="E719">
        <f>+O959+P959</f>
        <v>0</v>
      </c>
      <c r="F719" s="1">
        <v>44986</v>
      </c>
      <c r="G719" s="1">
        <v>45016</v>
      </c>
      <c r="H719" t="s">
        <v>19</v>
      </c>
    </row>
    <row r="720" spans="1:8" x14ac:dyDescent="0.3">
      <c r="A720" t="s">
        <v>8</v>
      </c>
      <c r="B720" t="s">
        <v>556</v>
      </c>
      <c r="C720">
        <v>107694</v>
      </c>
      <c r="D720" t="s">
        <v>560</v>
      </c>
      <c r="E720">
        <f>+O925+P925</f>
        <v>0</v>
      </c>
      <c r="F720" s="1">
        <v>44958</v>
      </c>
      <c r="G720" s="1">
        <v>45291</v>
      </c>
      <c r="H720" t="s">
        <v>18</v>
      </c>
    </row>
    <row r="721" spans="1:8" x14ac:dyDescent="0.3">
      <c r="A721" t="s">
        <v>8</v>
      </c>
      <c r="B721" t="s">
        <v>556</v>
      </c>
      <c r="C721">
        <v>107694</v>
      </c>
      <c r="D721" t="s">
        <v>560</v>
      </c>
      <c r="E721">
        <f>+O950+P950</f>
        <v>0</v>
      </c>
      <c r="F721" s="1">
        <v>44986</v>
      </c>
      <c r="G721" s="1">
        <v>45016</v>
      </c>
      <c r="H721" t="s">
        <v>18</v>
      </c>
    </row>
    <row r="722" spans="1:8" x14ac:dyDescent="0.3">
      <c r="A722" t="s">
        <v>8</v>
      </c>
      <c r="B722" t="s">
        <v>556</v>
      </c>
      <c r="C722">
        <v>107694</v>
      </c>
      <c r="D722" t="s">
        <v>560</v>
      </c>
      <c r="E722">
        <f>+O967+P967</f>
        <v>0</v>
      </c>
      <c r="F722" s="1">
        <v>44986</v>
      </c>
      <c r="G722" s="1">
        <v>45016</v>
      </c>
      <c r="H722" t="s">
        <v>19</v>
      </c>
    </row>
    <row r="723" spans="1:8" x14ac:dyDescent="0.3">
      <c r="A723" t="s">
        <v>8</v>
      </c>
      <c r="B723" t="s">
        <v>556</v>
      </c>
      <c r="C723">
        <v>106330</v>
      </c>
      <c r="D723" t="s">
        <v>561</v>
      </c>
      <c r="E723">
        <f>+O926+P926</f>
        <v>0</v>
      </c>
      <c r="F723" s="1">
        <v>44958</v>
      </c>
      <c r="G723" s="1">
        <v>45291</v>
      </c>
      <c r="H723" t="s">
        <v>18</v>
      </c>
    </row>
    <row r="724" spans="1:8" x14ac:dyDescent="0.3">
      <c r="A724" t="s">
        <v>8</v>
      </c>
      <c r="B724" t="s">
        <v>556</v>
      </c>
      <c r="C724">
        <v>106330</v>
      </c>
      <c r="D724" t="s">
        <v>561</v>
      </c>
      <c r="E724">
        <f>+O949+P949</f>
        <v>0</v>
      </c>
      <c r="F724" s="1">
        <v>45000</v>
      </c>
      <c r="G724" s="1">
        <v>45016</v>
      </c>
      <c r="H724" t="s">
        <v>18</v>
      </c>
    </row>
    <row r="725" spans="1:8" x14ac:dyDescent="0.3">
      <c r="A725" t="s">
        <v>8</v>
      </c>
      <c r="B725" t="s">
        <v>556</v>
      </c>
      <c r="C725">
        <v>106330</v>
      </c>
      <c r="D725" t="s">
        <v>561</v>
      </c>
      <c r="E725">
        <f>+O966+P966</f>
        <v>0</v>
      </c>
      <c r="F725" s="1">
        <v>45000</v>
      </c>
      <c r="G725" s="1">
        <v>45016</v>
      </c>
      <c r="H725" t="s">
        <v>19</v>
      </c>
    </row>
    <row r="726" spans="1:8" x14ac:dyDescent="0.3">
      <c r="A726" t="s">
        <v>8</v>
      </c>
      <c r="B726" t="s">
        <v>556</v>
      </c>
      <c r="C726">
        <v>107876</v>
      </c>
      <c r="D726" t="s">
        <v>562</v>
      </c>
      <c r="E726">
        <f>+O927+P927</f>
        <v>0</v>
      </c>
      <c r="F726" s="1">
        <v>44958</v>
      </c>
      <c r="G726" s="1">
        <v>45291</v>
      </c>
      <c r="H726" t="s">
        <v>18</v>
      </c>
    </row>
    <row r="727" spans="1:8" x14ac:dyDescent="0.3">
      <c r="A727" t="s">
        <v>8</v>
      </c>
      <c r="B727" t="s">
        <v>556</v>
      </c>
      <c r="C727">
        <v>107876</v>
      </c>
      <c r="D727" t="s">
        <v>562</v>
      </c>
      <c r="E727">
        <f>+O951+P951</f>
        <v>0</v>
      </c>
      <c r="F727" s="1">
        <v>45000</v>
      </c>
      <c r="G727" s="1">
        <v>45016</v>
      </c>
      <c r="H727" t="s">
        <v>18</v>
      </c>
    </row>
    <row r="728" spans="1:8" x14ac:dyDescent="0.3">
      <c r="A728" t="s">
        <v>8</v>
      </c>
      <c r="B728" t="s">
        <v>556</v>
      </c>
      <c r="C728">
        <v>107876</v>
      </c>
      <c r="D728" t="s">
        <v>562</v>
      </c>
      <c r="E728">
        <f>+O968+P968</f>
        <v>0</v>
      </c>
      <c r="F728" s="1">
        <v>45000</v>
      </c>
      <c r="G728" s="1">
        <v>45016</v>
      </c>
      <c r="H728" t="s">
        <v>19</v>
      </c>
    </row>
    <row r="729" spans="1:8" x14ac:dyDescent="0.3">
      <c r="A729" t="s">
        <v>8</v>
      </c>
      <c r="B729" t="s">
        <v>556</v>
      </c>
      <c r="C729">
        <v>93736</v>
      </c>
      <c r="D729" t="s">
        <v>563</v>
      </c>
      <c r="E729">
        <f>+O928+P928</f>
        <v>0</v>
      </c>
      <c r="F729" s="1">
        <v>44958</v>
      </c>
      <c r="G729" s="1">
        <v>45291</v>
      </c>
      <c r="H729" t="s">
        <v>18</v>
      </c>
    </row>
    <row r="730" spans="1:8" x14ac:dyDescent="0.3">
      <c r="A730" t="s">
        <v>8</v>
      </c>
      <c r="B730" t="s">
        <v>556</v>
      </c>
      <c r="C730">
        <v>93736</v>
      </c>
      <c r="D730" t="s">
        <v>563</v>
      </c>
      <c r="E730">
        <f>+O942+P942</f>
        <v>0</v>
      </c>
      <c r="F730" s="1">
        <v>45000</v>
      </c>
      <c r="G730" s="1">
        <v>45016</v>
      </c>
      <c r="H730" t="s">
        <v>18</v>
      </c>
    </row>
    <row r="731" spans="1:8" x14ac:dyDescent="0.3">
      <c r="A731" t="s">
        <v>8</v>
      </c>
      <c r="B731" t="s">
        <v>556</v>
      </c>
      <c r="C731">
        <v>93736</v>
      </c>
      <c r="D731" t="s">
        <v>563</v>
      </c>
      <c r="E731">
        <f>+O960+P960</f>
        <v>0</v>
      </c>
      <c r="F731" s="1">
        <v>45000</v>
      </c>
      <c r="G731" s="1">
        <v>45016</v>
      </c>
      <c r="H731" t="s">
        <v>19</v>
      </c>
    </row>
    <row r="732" spans="1:8" x14ac:dyDescent="0.3">
      <c r="A732" t="s">
        <v>8</v>
      </c>
      <c r="B732" t="s">
        <v>556</v>
      </c>
      <c r="C732">
        <v>105047</v>
      </c>
      <c r="D732" t="s">
        <v>564</v>
      </c>
      <c r="E732">
        <f>+O929+P929</f>
        <v>0</v>
      </c>
      <c r="F732" s="1">
        <v>44958</v>
      </c>
      <c r="G732" s="1">
        <v>45291</v>
      </c>
      <c r="H732" t="s">
        <v>18</v>
      </c>
    </row>
    <row r="733" spans="1:8" x14ac:dyDescent="0.3">
      <c r="A733" t="s">
        <v>8</v>
      </c>
      <c r="B733" t="s">
        <v>556</v>
      </c>
      <c r="C733">
        <v>105047</v>
      </c>
      <c r="D733" t="s">
        <v>564</v>
      </c>
      <c r="E733">
        <f>+O940+P940</f>
        <v>0</v>
      </c>
      <c r="F733" s="1">
        <v>45000</v>
      </c>
      <c r="G733" s="1">
        <v>45016</v>
      </c>
      <c r="H733" t="s">
        <v>14</v>
      </c>
    </row>
    <row r="734" spans="1:8" x14ac:dyDescent="0.3">
      <c r="A734" t="s">
        <v>8</v>
      </c>
      <c r="B734" t="s">
        <v>556</v>
      </c>
      <c r="C734">
        <v>94204</v>
      </c>
      <c r="D734" t="s">
        <v>565</v>
      </c>
      <c r="E734">
        <f>+O930+P930</f>
        <v>0</v>
      </c>
      <c r="F734" s="1">
        <v>44958</v>
      </c>
      <c r="G734" s="1">
        <v>45291</v>
      </c>
      <c r="H734" t="s">
        <v>18</v>
      </c>
    </row>
    <row r="735" spans="1:8" x14ac:dyDescent="0.3">
      <c r="A735" t="s">
        <v>8</v>
      </c>
      <c r="B735" t="s">
        <v>556</v>
      </c>
      <c r="C735">
        <v>94204</v>
      </c>
      <c r="D735" t="s">
        <v>565</v>
      </c>
      <c r="E735">
        <f>+O943+P943</f>
        <v>0</v>
      </c>
      <c r="F735" s="1">
        <v>45000</v>
      </c>
      <c r="G735" s="1">
        <v>45016</v>
      </c>
      <c r="H735" t="s">
        <v>18</v>
      </c>
    </row>
    <row r="736" spans="1:8" x14ac:dyDescent="0.3">
      <c r="A736" t="s">
        <v>8</v>
      </c>
      <c r="B736" t="s">
        <v>556</v>
      </c>
      <c r="C736">
        <v>94204</v>
      </c>
      <c r="D736" t="s">
        <v>565</v>
      </c>
      <c r="E736">
        <f>+O961+P961</f>
        <v>0</v>
      </c>
      <c r="F736" s="1">
        <v>45000</v>
      </c>
      <c r="G736" s="1">
        <v>45016</v>
      </c>
      <c r="H736" t="s">
        <v>19</v>
      </c>
    </row>
    <row r="737" spans="1:8" x14ac:dyDescent="0.3">
      <c r="A737" t="s">
        <v>8</v>
      </c>
      <c r="B737" t="s">
        <v>556</v>
      </c>
      <c r="C737">
        <v>105227</v>
      </c>
      <c r="D737" t="s">
        <v>566</v>
      </c>
      <c r="E737">
        <f>+O931+P931</f>
        <v>0</v>
      </c>
      <c r="F737" s="1">
        <v>44958</v>
      </c>
      <c r="G737" s="1">
        <v>45291</v>
      </c>
      <c r="H737" t="s">
        <v>18</v>
      </c>
    </row>
    <row r="738" spans="1:8" x14ac:dyDescent="0.3">
      <c r="A738" t="s">
        <v>8</v>
      </c>
      <c r="B738" t="s">
        <v>556</v>
      </c>
      <c r="C738">
        <v>105227</v>
      </c>
      <c r="D738" t="s">
        <v>566</v>
      </c>
      <c r="E738">
        <f>+O947+P947</f>
        <v>0</v>
      </c>
      <c r="F738" s="1">
        <v>44986</v>
      </c>
      <c r="G738" s="1">
        <v>45016</v>
      </c>
      <c r="H738" t="s">
        <v>18</v>
      </c>
    </row>
    <row r="739" spans="1:8" x14ac:dyDescent="0.3">
      <c r="A739" t="s">
        <v>8</v>
      </c>
      <c r="B739" t="s">
        <v>556</v>
      </c>
      <c r="C739">
        <v>105227</v>
      </c>
      <c r="D739" t="s">
        <v>566</v>
      </c>
      <c r="E739">
        <f>+O964+P964</f>
        <v>0</v>
      </c>
      <c r="F739" s="1">
        <v>44986</v>
      </c>
      <c r="G739" s="1">
        <v>45016</v>
      </c>
      <c r="H739" t="s">
        <v>19</v>
      </c>
    </row>
    <row r="740" spans="1:8" x14ac:dyDescent="0.3">
      <c r="A740" t="s">
        <v>8</v>
      </c>
      <c r="B740" t="s">
        <v>556</v>
      </c>
      <c r="C740">
        <v>109839</v>
      </c>
      <c r="D740" t="s">
        <v>567</v>
      </c>
      <c r="E740">
        <f>+O932+P932</f>
        <v>0</v>
      </c>
      <c r="F740" s="1">
        <v>44958</v>
      </c>
      <c r="G740" s="1">
        <v>45291</v>
      </c>
      <c r="H740" t="s">
        <v>18</v>
      </c>
    </row>
    <row r="741" spans="1:8" x14ac:dyDescent="0.3">
      <c r="A741" t="s">
        <v>8</v>
      </c>
      <c r="B741" t="s">
        <v>556</v>
      </c>
      <c r="C741">
        <v>109839</v>
      </c>
      <c r="D741" t="s">
        <v>567</v>
      </c>
      <c r="E741">
        <f>+O955+P955</f>
        <v>0</v>
      </c>
      <c r="F741" s="1">
        <v>45000</v>
      </c>
      <c r="G741" s="1">
        <v>45016</v>
      </c>
      <c r="H741" t="s">
        <v>18</v>
      </c>
    </row>
    <row r="742" spans="1:8" x14ac:dyDescent="0.3">
      <c r="A742" t="s">
        <v>8</v>
      </c>
      <c r="B742" t="s">
        <v>556</v>
      </c>
      <c r="C742">
        <v>109839</v>
      </c>
      <c r="D742" t="s">
        <v>567</v>
      </c>
      <c r="E742">
        <f>+O958+P958</f>
        <v>0</v>
      </c>
      <c r="F742" s="1">
        <v>45000</v>
      </c>
      <c r="G742" s="1">
        <v>45016</v>
      </c>
      <c r="H742" t="s">
        <v>19</v>
      </c>
    </row>
    <row r="743" spans="1:8" x14ac:dyDescent="0.3">
      <c r="A743" t="s">
        <v>8</v>
      </c>
      <c r="B743" t="s">
        <v>556</v>
      </c>
      <c r="C743">
        <v>105228</v>
      </c>
      <c r="D743" t="s">
        <v>568</v>
      </c>
      <c r="E743">
        <f>+O933+P933</f>
        <v>0</v>
      </c>
      <c r="F743" s="1">
        <v>44958</v>
      </c>
      <c r="G743" s="1">
        <v>45291</v>
      </c>
      <c r="H743" t="s">
        <v>18</v>
      </c>
    </row>
    <row r="744" spans="1:8" x14ac:dyDescent="0.3">
      <c r="A744" t="s">
        <v>8</v>
      </c>
      <c r="B744" t="s">
        <v>556</v>
      </c>
      <c r="C744">
        <v>105229</v>
      </c>
      <c r="D744" t="s">
        <v>569</v>
      </c>
      <c r="E744">
        <f>+O934+P934</f>
        <v>0</v>
      </c>
      <c r="F744" s="1">
        <v>44958</v>
      </c>
      <c r="G744" s="1">
        <v>45291</v>
      </c>
      <c r="H744" t="s">
        <v>18</v>
      </c>
    </row>
    <row r="745" spans="1:8" x14ac:dyDescent="0.3">
      <c r="A745" t="s">
        <v>8</v>
      </c>
      <c r="B745" t="s">
        <v>556</v>
      </c>
      <c r="C745">
        <v>105229</v>
      </c>
      <c r="D745" t="s">
        <v>569</v>
      </c>
      <c r="E745">
        <f>+O948+P948</f>
        <v>0</v>
      </c>
      <c r="F745" s="1">
        <v>44986</v>
      </c>
      <c r="G745" s="1">
        <v>45016</v>
      </c>
      <c r="H745" t="s">
        <v>18</v>
      </c>
    </row>
    <row r="746" spans="1:8" x14ac:dyDescent="0.3">
      <c r="A746" t="s">
        <v>8</v>
      </c>
      <c r="B746" t="s">
        <v>556</v>
      </c>
      <c r="C746">
        <v>105229</v>
      </c>
      <c r="D746" t="s">
        <v>569</v>
      </c>
      <c r="E746">
        <f>+O965+P965</f>
        <v>0</v>
      </c>
      <c r="F746" s="1">
        <v>44986</v>
      </c>
      <c r="G746" s="1">
        <v>45016</v>
      </c>
      <c r="H746" t="s">
        <v>19</v>
      </c>
    </row>
    <row r="747" spans="1:8" x14ac:dyDescent="0.3">
      <c r="A747" t="s">
        <v>8</v>
      </c>
      <c r="B747" t="s">
        <v>556</v>
      </c>
      <c r="C747">
        <v>109838</v>
      </c>
      <c r="D747" t="s">
        <v>570</v>
      </c>
      <c r="E747">
        <f>+O935+P935</f>
        <v>0</v>
      </c>
      <c r="F747" s="1">
        <v>44958</v>
      </c>
      <c r="G747" s="1">
        <v>45291</v>
      </c>
      <c r="H747" t="s">
        <v>18</v>
      </c>
    </row>
    <row r="748" spans="1:8" x14ac:dyDescent="0.3">
      <c r="A748" t="s">
        <v>8</v>
      </c>
      <c r="B748" t="s">
        <v>556</v>
      </c>
      <c r="C748">
        <v>109838</v>
      </c>
      <c r="D748" t="s">
        <v>570</v>
      </c>
      <c r="E748">
        <f>+O954+P954</f>
        <v>0</v>
      </c>
      <c r="F748" s="1">
        <v>45000</v>
      </c>
      <c r="G748" s="1">
        <v>45016</v>
      </c>
      <c r="H748" t="s">
        <v>18</v>
      </c>
    </row>
    <row r="749" spans="1:8" x14ac:dyDescent="0.3">
      <c r="A749" t="s">
        <v>8</v>
      </c>
      <c r="B749" t="s">
        <v>556</v>
      </c>
      <c r="C749">
        <v>109838</v>
      </c>
      <c r="D749" t="s">
        <v>570</v>
      </c>
      <c r="E749">
        <f>+O969+P969</f>
        <v>0</v>
      </c>
      <c r="F749" s="1">
        <v>45000</v>
      </c>
      <c r="G749" s="1">
        <v>45016</v>
      </c>
      <c r="H749" t="s">
        <v>19</v>
      </c>
    </row>
    <row r="750" spans="1:8" x14ac:dyDescent="0.3">
      <c r="A750" t="s">
        <v>8</v>
      </c>
      <c r="B750" t="s">
        <v>556</v>
      </c>
      <c r="C750">
        <v>105230</v>
      </c>
      <c r="D750" t="s">
        <v>571</v>
      </c>
      <c r="E750">
        <f>+O936+P936</f>
        <v>0</v>
      </c>
      <c r="F750" s="1">
        <v>44958</v>
      </c>
      <c r="G750" s="1">
        <v>45291</v>
      </c>
      <c r="H750" t="s">
        <v>18</v>
      </c>
    </row>
    <row r="751" spans="1:8" x14ac:dyDescent="0.3">
      <c r="A751" t="s">
        <v>8</v>
      </c>
      <c r="B751" t="s">
        <v>556</v>
      </c>
      <c r="C751">
        <v>99941</v>
      </c>
      <c r="D751" t="s">
        <v>572</v>
      </c>
      <c r="E751">
        <f>+O937+P937</f>
        <v>0</v>
      </c>
      <c r="F751" s="1">
        <v>44958</v>
      </c>
      <c r="G751" s="1">
        <v>45291</v>
      </c>
      <c r="H751" t="s">
        <v>18</v>
      </c>
    </row>
    <row r="752" spans="1:8" x14ac:dyDescent="0.3">
      <c r="A752" t="s">
        <v>8</v>
      </c>
      <c r="B752" t="s">
        <v>556</v>
      </c>
      <c r="C752">
        <v>99941</v>
      </c>
      <c r="D752" t="s">
        <v>572</v>
      </c>
      <c r="E752">
        <f>+O941+P941</f>
        <v>0</v>
      </c>
      <c r="F752" s="1">
        <v>44986</v>
      </c>
      <c r="G752" s="1">
        <v>45016</v>
      </c>
      <c r="H752" t="s">
        <v>97</v>
      </c>
    </row>
    <row r="753" spans="1:8" x14ac:dyDescent="0.3">
      <c r="A753" t="s">
        <v>8</v>
      </c>
      <c r="B753" t="s">
        <v>556</v>
      </c>
      <c r="C753">
        <v>99941</v>
      </c>
      <c r="D753" t="s">
        <v>572</v>
      </c>
      <c r="E753">
        <f>+O944+P944</f>
        <v>0</v>
      </c>
      <c r="F753" s="1">
        <v>44986</v>
      </c>
      <c r="G753" s="1">
        <v>45016</v>
      </c>
      <c r="H753" t="s">
        <v>44</v>
      </c>
    </row>
    <row r="754" spans="1:8" x14ac:dyDescent="0.3">
      <c r="A754" t="s">
        <v>8</v>
      </c>
      <c r="B754" t="s">
        <v>556</v>
      </c>
      <c r="C754">
        <v>99941</v>
      </c>
      <c r="D754" t="s">
        <v>572</v>
      </c>
      <c r="E754">
        <f>+O962+P962</f>
        <v>0</v>
      </c>
      <c r="F754" s="1">
        <v>44986</v>
      </c>
      <c r="G754" s="1">
        <v>45016</v>
      </c>
      <c r="H754" t="s">
        <v>19</v>
      </c>
    </row>
    <row r="755" spans="1:8" x14ac:dyDescent="0.3">
      <c r="A755" t="s">
        <v>8</v>
      </c>
      <c r="B755" t="s">
        <v>556</v>
      </c>
      <c r="C755">
        <v>104349</v>
      </c>
      <c r="D755" t="s">
        <v>573</v>
      </c>
      <c r="E755">
        <f>+O938+P938</f>
        <v>0</v>
      </c>
      <c r="F755" s="1">
        <v>44958</v>
      </c>
      <c r="G755" s="1">
        <v>45291</v>
      </c>
      <c r="H755" t="s">
        <v>18</v>
      </c>
    </row>
    <row r="756" spans="1:8" x14ac:dyDescent="0.3">
      <c r="A756" t="s">
        <v>8</v>
      </c>
      <c r="B756" t="s">
        <v>556</v>
      </c>
      <c r="C756">
        <v>104349</v>
      </c>
      <c r="D756" t="s">
        <v>573</v>
      </c>
      <c r="E756">
        <f>+O946+P946</f>
        <v>0</v>
      </c>
      <c r="F756" s="1">
        <v>44986</v>
      </c>
      <c r="G756" s="1">
        <v>45016</v>
      </c>
      <c r="H756" t="s">
        <v>44</v>
      </c>
    </row>
    <row r="757" spans="1:8" x14ac:dyDescent="0.3">
      <c r="A757" t="s">
        <v>8</v>
      </c>
      <c r="B757" t="s">
        <v>556</v>
      </c>
      <c r="C757">
        <v>104349</v>
      </c>
      <c r="D757" t="s">
        <v>573</v>
      </c>
      <c r="E757">
        <f>+O953+P953</f>
        <v>0</v>
      </c>
      <c r="F757" s="1">
        <v>44986</v>
      </c>
      <c r="G757" s="1">
        <v>45016</v>
      </c>
      <c r="H757" t="s">
        <v>97</v>
      </c>
    </row>
    <row r="758" spans="1:8" x14ac:dyDescent="0.3">
      <c r="A758" t="s">
        <v>8</v>
      </c>
      <c r="B758" t="s">
        <v>556</v>
      </c>
      <c r="C758">
        <v>104349</v>
      </c>
      <c r="D758" t="s">
        <v>573</v>
      </c>
      <c r="E758">
        <f>+O963+P963</f>
        <v>0</v>
      </c>
      <c r="F758" s="1">
        <v>44986</v>
      </c>
      <c r="G758" s="1">
        <v>45016</v>
      </c>
      <c r="H758" t="s">
        <v>19</v>
      </c>
    </row>
    <row r="759" spans="1:8" x14ac:dyDescent="0.3">
      <c r="A759" t="s">
        <v>8</v>
      </c>
      <c r="B759" t="s">
        <v>556</v>
      </c>
      <c r="C759">
        <v>104986</v>
      </c>
      <c r="D759" t="s">
        <v>574</v>
      </c>
      <c r="E759">
        <f>+O939+P939</f>
        <v>0</v>
      </c>
      <c r="F759" s="1">
        <v>44986</v>
      </c>
      <c r="G759" s="1">
        <v>45016</v>
      </c>
      <c r="H759" t="s">
        <v>36</v>
      </c>
    </row>
    <row r="760" spans="1:8" x14ac:dyDescent="0.3">
      <c r="A760" t="s">
        <v>8</v>
      </c>
      <c r="B760" t="s">
        <v>556</v>
      </c>
      <c r="C760">
        <v>110073</v>
      </c>
      <c r="D760" t="s">
        <v>575</v>
      </c>
      <c r="E760">
        <f>+O956+P956</f>
        <v>0</v>
      </c>
      <c r="F760" s="1">
        <v>45000</v>
      </c>
      <c r="G760" s="1">
        <v>45016</v>
      </c>
      <c r="H760" t="s">
        <v>18</v>
      </c>
    </row>
    <row r="761" spans="1:8" x14ac:dyDescent="0.3">
      <c r="A761" t="s">
        <v>8</v>
      </c>
      <c r="B761" t="s">
        <v>556</v>
      </c>
      <c r="C761">
        <v>110073</v>
      </c>
      <c r="D761" t="s">
        <v>575</v>
      </c>
      <c r="E761">
        <f>+O970+P970</f>
        <v>0</v>
      </c>
      <c r="F761" s="1">
        <v>45000</v>
      </c>
      <c r="G761" s="1">
        <v>45016</v>
      </c>
      <c r="H761" t="s">
        <v>19</v>
      </c>
    </row>
    <row r="762" spans="1:8" x14ac:dyDescent="0.3">
      <c r="A762" t="s">
        <v>8</v>
      </c>
      <c r="B762" t="s">
        <v>576</v>
      </c>
      <c r="C762">
        <v>5179</v>
      </c>
      <c r="D762" t="s">
        <v>577</v>
      </c>
      <c r="E762">
        <f>+O971+P971</f>
        <v>0</v>
      </c>
      <c r="F762" s="1">
        <v>44986</v>
      </c>
      <c r="G762" s="1">
        <v>45016</v>
      </c>
      <c r="H762" t="s">
        <v>18</v>
      </c>
    </row>
    <row r="763" spans="1:8" x14ac:dyDescent="0.3">
      <c r="A763" t="s">
        <v>8</v>
      </c>
      <c r="B763" t="s">
        <v>576</v>
      </c>
      <c r="C763">
        <v>5179</v>
      </c>
      <c r="D763" t="s">
        <v>577</v>
      </c>
      <c r="E763">
        <f>+O991+P991</f>
        <v>0</v>
      </c>
      <c r="F763" s="1">
        <v>44986</v>
      </c>
      <c r="G763" s="1">
        <v>45016</v>
      </c>
      <c r="H763" t="s">
        <v>19</v>
      </c>
    </row>
    <row r="764" spans="1:8" x14ac:dyDescent="0.3">
      <c r="A764" t="s">
        <v>8</v>
      </c>
      <c r="B764" t="s">
        <v>576</v>
      </c>
      <c r="C764">
        <v>13737</v>
      </c>
      <c r="D764" t="s">
        <v>578</v>
      </c>
      <c r="E764">
        <f>+O972+P972</f>
        <v>0</v>
      </c>
      <c r="F764" s="1">
        <v>44986</v>
      </c>
      <c r="G764" s="1">
        <v>45016</v>
      </c>
      <c r="H764" t="s">
        <v>18</v>
      </c>
    </row>
    <row r="765" spans="1:8" x14ac:dyDescent="0.3">
      <c r="A765" t="s">
        <v>8</v>
      </c>
      <c r="B765" t="s">
        <v>576</v>
      </c>
      <c r="C765">
        <v>13737</v>
      </c>
      <c r="D765" t="s">
        <v>578</v>
      </c>
      <c r="E765">
        <f>+O994+P994</f>
        <v>0</v>
      </c>
      <c r="F765" s="1">
        <v>44986</v>
      </c>
      <c r="G765" s="1">
        <v>45016</v>
      </c>
      <c r="H765" t="s">
        <v>19</v>
      </c>
    </row>
    <row r="766" spans="1:8" x14ac:dyDescent="0.3">
      <c r="A766" t="s">
        <v>8</v>
      </c>
      <c r="B766" t="s">
        <v>576</v>
      </c>
      <c r="C766">
        <v>13738</v>
      </c>
      <c r="D766" t="s">
        <v>579</v>
      </c>
      <c r="E766">
        <f>+O973+P973</f>
        <v>0</v>
      </c>
      <c r="F766" s="1">
        <v>44986</v>
      </c>
      <c r="G766" s="1">
        <v>45016</v>
      </c>
      <c r="H766" t="s">
        <v>18</v>
      </c>
    </row>
    <row r="767" spans="1:8" x14ac:dyDescent="0.3">
      <c r="A767" t="s">
        <v>8</v>
      </c>
      <c r="B767" t="s">
        <v>576</v>
      </c>
      <c r="C767">
        <v>13738</v>
      </c>
      <c r="D767" t="s">
        <v>579</v>
      </c>
      <c r="E767">
        <f>+O997+P997</f>
        <v>0</v>
      </c>
      <c r="F767" s="1">
        <v>44986</v>
      </c>
      <c r="G767" s="1">
        <v>45016</v>
      </c>
      <c r="H767" t="s">
        <v>19</v>
      </c>
    </row>
    <row r="768" spans="1:8" x14ac:dyDescent="0.3">
      <c r="A768" t="s">
        <v>8</v>
      </c>
      <c r="B768" t="s">
        <v>576</v>
      </c>
      <c r="C768">
        <v>105136</v>
      </c>
      <c r="D768" t="s">
        <v>580</v>
      </c>
      <c r="E768">
        <f>+O974+P974</f>
        <v>0</v>
      </c>
      <c r="F768" s="1">
        <v>44986</v>
      </c>
      <c r="G768" s="1">
        <v>45016</v>
      </c>
      <c r="H768" t="s">
        <v>36</v>
      </c>
    </row>
    <row r="769" spans="1:8" x14ac:dyDescent="0.3">
      <c r="A769" t="s">
        <v>8</v>
      </c>
      <c r="B769" t="s">
        <v>576</v>
      </c>
      <c r="C769">
        <v>105137</v>
      </c>
      <c r="D769" t="s">
        <v>581</v>
      </c>
      <c r="E769">
        <f>+O975+P975</f>
        <v>0</v>
      </c>
      <c r="F769" s="1">
        <v>44986</v>
      </c>
      <c r="G769" s="1">
        <v>45016</v>
      </c>
      <c r="H769" t="s">
        <v>36</v>
      </c>
    </row>
    <row r="770" spans="1:8" x14ac:dyDescent="0.3">
      <c r="A770" t="s">
        <v>8</v>
      </c>
      <c r="B770" t="s">
        <v>576</v>
      </c>
      <c r="C770">
        <v>105140</v>
      </c>
      <c r="D770" t="s">
        <v>582</v>
      </c>
      <c r="E770">
        <f>+O976+P976</f>
        <v>0</v>
      </c>
      <c r="F770" s="1">
        <v>44986</v>
      </c>
      <c r="G770" s="1">
        <v>45016</v>
      </c>
      <c r="H770" t="s">
        <v>36</v>
      </c>
    </row>
    <row r="771" spans="1:8" x14ac:dyDescent="0.3">
      <c r="A771" t="s">
        <v>8</v>
      </c>
      <c r="B771" t="s">
        <v>576</v>
      </c>
      <c r="C771">
        <v>80875</v>
      </c>
      <c r="D771" t="s">
        <v>583</v>
      </c>
      <c r="E771">
        <f>+O979+P979</f>
        <v>0</v>
      </c>
      <c r="F771" s="1">
        <v>44986</v>
      </c>
      <c r="G771" s="1">
        <v>45016</v>
      </c>
      <c r="H771" t="s">
        <v>18</v>
      </c>
    </row>
    <row r="772" spans="1:8" x14ac:dyDescent="0.3">
      <c r="A772" t="s">
        <v>8</v>
      </c>
      <c r="B772" t="s">
        <v>576</v>
      </c>
      <c r="C772">
        <v>80875</v>
      </c>
      <c r="D772" t="s">
        <v>583</v>
      </c>
      <c r="E772">
        <f>+O1005+P1005</f>
        <v>0</v>
      </c>
      <c r="F772" s="1">
        <v>44986</v>
      </c>
      <c r="G772" s="1">
        <v>45016</v>
      </c>
      <c r="H772" t="s">
        <v>19</v>
      </c>
    </row>
    <row r="773" spans="1:8" x14ac:dyDescent="0.3">
      <c r="A773" t="s">
        <v>8</v>
      </c>
      <c r="B773" t="s">
        <v>576</v>
      </c>
      <c r="C773">
        <v>105252</v>
      </c>
      <c r="D773" t="s">
        <v>584</v>
      </c>
      <c r="E773">
        <f>+O980+P980</f>
        <v>0</v>
      </c>
      <c r="F773" s="1">
        <v>44986</v>
      </c>
      <c r="G773" s="1">
        <v>45016</v>
      </c>
      <c r="H773" t="s">
        <v>18</v>
      </c>
    </row>
    <row r="774" spans="1:8" x14ac:dyDescent="0.3">
      <c r="A774" t="s">
        <v>8</v>
      </c>
      <c r="B774" t="s">
        <v>576</v>
      </c>
      <c r="C774">
        <v>105252</v>
      </c>
      <c r="D774" t="s">
        <v>584</v>
      </c>
      <c r="E774">
        <f>+O999+P999</f>
        <v>0</v>
      </c>
      <c r="F774" s="1">
        <v>44986</v>
      </c>
      <c r="G774" s="1">
        <v>45016</v>
      </c>
      <c r="H774" t="s">
        <v>19</v>
      </c>
    </row>
    <row r="775" spans="1:8" x14ac:dyDescent="0.3">
      <c r="A775" t="s">
        <v>8</v>
      </c>
      <c r="B775" t="s">
        <v>576</v>
      </c>
      <c r="C775">
        <v>105253</v>
      </c>
      <c r="D775" t="s">
        <v>585</v>
      </c>
      <c r="E775">
        <f>+O981+P981</f>
        <v>0</v>
      </c>
      <c r="F775" s="1">
        <v>44986</v>
      </c>
      <c r="G775" s="1">
        <v>45016</v>
      </c>
      <c r="H775" t="s">
        <v>18</v>
      </c>
    </row>
    <row r="776" spans="1:8" x14ac:dyDescent="0.3">
      <c r="A776" t="s">
        <v>8</v>
      </c>
      <c r="B776" t="s">
        <v>576</v>
      </c>
      <c r="C776">
        <v>105253</v>
      </c>
      <c r="D776" t="s">
        <v>585</v>
      </c>
      <c r="E776">
        <f>+O1000+P1000</f>
        <v>0</v>
      </c>
      <c r="F776" s="1">
        <v>44986</v>
      </c>
      <c r="G776" s="1">
        <v>45016</v>
      </c>
      <c r="H776" t="s">
        <v>19</v>
      </c>
    </row>
    <row r="777" spans="1:8" x14ac:dyDescent="0.3">
      <c r="A777" t="s">
        <v>8</v>
      </c>
      <c r="B777" t="s">
        <v>576</v>
      </c>
      <c r="C777">
        <v>105255</v>
      </c>
      <c r="D777" t="s">
        <v>586</v>
      </c>
      <c r="E777">
        <f>+O982+P982</f>
        <v>0</v>
      </c>
      <c r="F777" s="1">
        <v>44986</v>
      </c>
      <c r="G777" s="1">
        <v>45016</v>
      </c>
      <c r="H777" t="s">
        <v>18</v>
      </c>
    </row>
    <row r="778" spans="1:8" x14ac:dyDescent="0.3">
      <c r="A778" t="s">
        <v>8</v>
      </c>
      <c r="B778" t="s">
        <v>576</v>
      </c>
      <c r="C778">
        <v>105255</v>
      </c>
      <c r="D778" t="s">
        <v>586</v>
      </c>
      <c r="E778">
        <f>+O1001+P1001</f>
        <v>0</v>
      </c>
      <c r="F778" s="1">
        <v>44986</v>
      </c>
      <c r="G778" s="1">
        <v>45016</v>
      </c>
      <c r="H778" t="s">
        <v>19</v>
      </c>
    </row>
    <row r="779" spans="1:8" x14ac:dyDescent="0.3">
      <c r="A779" t="s">
        <v>8</v>
      </c>
      <c r="B779" t="s">
        <v>576</v>
      </c>
      <c r="C779">
        <v>105258</v>
      </c>
      <c r="D779" t="s">
        <v>587</v>
      </c>
      <c r="E779">
        <f>+O983+P983</f>
        <v>0</v>
      </c>
      <c r="F779" s="1">
        <v>44986</v>
      </c>
      <c r="G779" s="1">
        <v>45016</v>
      </c>
      <c r="H779" t="s">
        <v>18</v>
      </c>
    </row>
    <row r="780" spans="1:8" x14ac:dyDescent="0.3">
      <c r="A780" t="s">
        <v>8</v>
      </c>
      <c r="B780" t="s">
        <v>576</v>
      </c>
      <c r="C780">
        <v>105258</v>
      </c>
      <c r="D780" t="s">
        <v>587</v>
      </c>
      <c r="E780">
        <f>+O1002+P1002</f>
        <v>0</v>
      </c>
      <c r="F780" s="1">
        <v>44986</v>
      </c>
      <c r="G780" s="1">
        <v>45016</v>
      </c>
      <c r="H780" t="s">
        <v>19</v>
      </c>
    </row>
    <row r="781" spans="1:8" x14ac:dyDescent="0.3">
      <c r="A781" t="s">
        <v>8</v>
      </c>
      <c r="B781" t="s">
        <v>576</v>
      </c>
      <c r="C781">
        <v>106323</v>
      </c>
      <c r="D781" t="s">
        <v>588</v>
      </c>
      <c r="E781">
        <f>+O984+P984</f>
        <v>0</v>
      </c>
      <c r="F781" s="1">
        <v>44986</v>
      </c>
      <c r="G781" s="1">
        <v>45016</v>
      </c>
      <c r="H781" t="s">
        <v>18</v>
      </c>
    </row>
    <row r="782" spans="1:8" x14ac:dyDescent="0.3">
      <c r="A782" t="s">
        <v>8</v>
      </c>
      <c r="B782" t="s">
        <v>576</v>
      </c>
      <c r="C782">
        <v>106323</v>
      </c>
      <c r="D782" t="s">
        <v>588</v>
      </c>
      <c r="E782">
        <f>+O1003+P1003</f>
        <v>0</v>
      </c>
      <c r="F782" s="1">
        <v>44986</v>
      </c>
      <c r="G782" s="1">
        <v>45016</v>
      </c>
      <c r="H782" t="s">
        <v>19</v>
      </c>
    </row>
    <row r="783" spans="1:8" x14ac:dyDescent="0.3">
      <c r="A783" t="s">
        <v>8</v>
      </c>
      <c r="B783" t="s">
        <v>576</v>
      </c>
      <c r="C783">
        <v>106324</v>
      </c>
      <c r="D783" t="s">
        <v>589</v>
      </c>
      <c r="E783">
        <f>+O985+P985</f>
        <v>0</v>
      </c>
      <c r="F783" s="1">
        <v>44986</v>
      </c>
      <c r="G783" s="1">
        <v>45016</v>
      </c>
      <c r="H783" t="s">
        <v>18</v>
      </c>
    </row>
    <row r="784" spans="1:8" x14ac:dyDescent="0.3">
      <c r="A784" t="s">
        <v>8</v>
      </c>
      <c r="B784" t="s">
        <v>576</v>
      </c>
      <c r="C784">
        <v>106324</v>
      </c>
      <c r="D784" t="s">
        <v>589</v>
      </c>
      <c r="E784">
        <f>+O996+P996</f>
        <v>0</v>
      </c>
      <c r="F784" s="1">
        <v>44986</v>
      </c>
      <c r="G784" s="1">
        <v>45016</v>
      </c>
      <c r="H784" t="s">
        <v>19</v>
      </c>
    </row>
    <row r="785" spans="1:8" x14ac:dyDescent="0.3">
      <c r="A785" t="s">
        <v>8</v>
      </c>
      <c r="B785" t="s">
        <v>576</v>
      </c>
      <c r="C785">
        <v>106325</v>
      </c>
      <c r="D785" t="s">
        <v>590</v>
      </c>
      <c r="E785">
        <f>+O986+P986</f>
        <v>0</v>
      </c>
      <c r="F785" s="1">
        <v>44986</v>
      </c>
      <c r="G785" s="1">
        <v>45016</v>
      </c>
      <c r="H785" t="s">
        <v>18</v>
      </c>
    </row>
    <row r="786" spans="1:8" x14ac:dyDescent="0.3">
      <c r="A786" t="s">
        <v>8</v>
      </c>
      <c r="B786" t="s">
        <v>576</v>
      </c>
      <c r="C786">
        <v>106325</v>
      </c>
      <c r="D786" t="s">
        <v>590</v>
      </c>
      <c r="E786">
        <f>+O995+P995</f>
        <v>0</v>
      </c>
      <c r="F786" s="1">
        <v>44986</v>
      </c>
      <c r="G786" s="1">
        <v>45016</v>
      </c>
      <c r="H786" t="s">
        <v>19</v>
      </c>
    </row>
    <row r="787" spans="1:8" x14ac:dyDescent="0.3">
      <c r="A787" t="s">
        <v>8</v>
      </c>
      <c r="B787" t="s">
        <v>576</v>
      </c>
      <c r="C787">
        <v>106326</v>
      </c>
      <c r="D787" t="s">
        <v>591</v>
      </c>
      <c r="E787">
        <f>+O987+P987</f>
        <v>0</v>
      </c>
      <c r="F787" s="1">
        <v>44986</v>
      </c>
      <c r="G787" s="1">
        <v>45016</v>
      </c>
      <c r="H787" t="s">
        <v>18</v>
      </c>
    </row>
    <row r="788" spans="1:8" x14ac:dyDescent="0.3">
      <c r="A788" t="s">
        <v>8</v>
      </c>
      <c r="B788" t="s">
        <v>576</v>
      </c>
      <c r="C788">
        <v>106326</v>
      </c>
      <c r="D788" t="s">
        <v>591</v>
      </c>
      <c r="E788">
        <f>+O1004+P1004</f>
        <v>0</v>
      </c>
      <c r="F788" s="1">
        <v>44986</v>
      </c>
      <c r="G788" s="1">
        <v>45016</v>
      </c>
      <c r="H788" t="s">
        <v>19</v>
      </c>
    </row>
    <row r="789" spans="1:8" x14ac:dyDescent="0.3">
      <c r="A789" t="s">
        <v>8</v>
      </c>
      <c r="B789" t="s">
        <v>576</v>
      </c>
      <c r="C789">
        <v>106435</v>
      </c>
      <c r="D789" t="s">
        <v>592</v>
      </c>
      <c r="E789">
        <f>+O988+P988</f>
        <v>0</v>
      </c>
      <c r="F789" s="1">
        <v>44986</v>
      </c>
      <c r="G789" s="1">
        <v>45016</v>
      </c>
      <c r="H789" t="s">
        <v>18</v>
      </c>
    </row>
    <row r="790" spans="1:8" x14ac:dyDescent="0.3">
      <c r="A790" t="s">
        <v>8</v>
      </c>
      <c r="B790" t="s">
        <v>576</v>
      </c>
      <c r="C790">
        <v>106435</v>
      </c>
      <c r="D790" t="s">
        <v>592</v>
      </c>
      <c r="E790">
        <f>+O992+P992</f>
        <v>0</v>
      </c>
      <c r="F790" s="1">
        <v>44986</v>
      </c>
      <c r="G790" s="1">
        <v>45016</v>
      </c>
      <c r="H790" t="s">
        <v>19</v>
      </c>
    </row>
    <row r="791" spans="1:8" x14ac:dyDescent="0.3">
      <c r="A791" t="s">
        <v>8</v>
      </c>
      <c r="B791" t="s">
        <v>576</v>
      </c>
      <c r="C791">
        <v>107302</v>
      </c>
      <c r="D791" t="s">
        <v>593</v>
      </c>
      <c r="E791">
        <f>+O989+P989</f>
        <v>0</v>
      </c>
      <c r="F791" s="1">
        <v>44986</v>
      </c>
      <c r="G791" s="1">
        <v>45016</v>
      </c>
      <c r="H791" t="s">
        <v>18</v>
      </c>
    </row>
    <row r="792" spans="1:8" x14ac:dyDescent="0.3">
      <c r="A792" t="s">
        <v>8</v>
      </c>
      <c r="B792" t="s">
        <v>576</v>
      </c>
      <c r="C792">
        <v>107302</v>
      </c>
      <c r="D792" t="s">
        <v>593</v>
      </c>
      <c r="E792">
        <f>+O993+P993</f>
        <v>0</v>
      </c>
      <c r="F792" s="1">
        <v>44986</v>
      </c>
      <c r="G792" s="1">
        <v>45016</v>
      </c>
      <c r="H792" t="s">
        <v>19</v>
      </c>
    </row>
    <row r="793" spans="1:8" x14ac:dyDescent="0.3">
      <c r="A793" t="s">
        <v>8</v>
      </c>
      <c r="B793" t="s">
        <v>576</v>
      </c>
      <c r="C793">
        <v>109934</v>
      </c>
      <c r="D793" t="s">
        <v>594</v>
      </c>
      <c r="E793">
        <f>+O990+P990</f>
        <v>0</v>
      </c>
      <c r="F793" s="1">
        <v>44986</v>
      </c>
      <c r="G793" s="1">
        <v>45016</v>
      </c>
      <c r="H793" t="s">
        <v>18</v>
      </c>
    </row>
    <row r="794" spans="1:8" x14ac:dyDescent="0.3">
      <c r="A794" t="s">
        <v>8</v>
      </c>
      <c r="B794" t="s">
        <v>576</v>
      </c>
      <c r="C794">
        <v>109934</v>
      </c>
      <c r="D794" t="s">
        <v>594</v>
      </c>
      <c r="E794">
        <f>+O998+P998</f>
        <v>0</v>
      </c>
      <c r="F794" s="1">
        <v>44986</v>
      </c>
      <c r="G794" s="1">
        <v>45016</v>
      </c>
      <c r="H794" t="s">
        <v>19</v>
      </c>
    </row>
    <row r="795" spans="1:8" x14ac:dyDescent="0.3">
      <c r="A795" t="s">
        <v>8</v>
      </c>
      <c r="B795" t="s">
        <v>595</v>
      </c>
      <c r="C795">
        <v>78900</v>
      </c>
      <c r="D795" t="s">
        <v>596</v>
      </c>
      <c r="E795">
        <f>+O1006+P1006</f>
        <v>0</v>
      </c>
      <c r="F795" s="1">
        <v>44986</v>
      </c>
      <c r="G795" s="1">
        <v>45046</v>
      </c>
      <c r="H795" t="s">
        <v>18</v>
      </c>
    </row>
    <row r="796" spans="1:8" x14ac:dyDescent="0.3">
      <c r="A796" t="s">
        <v>8</v>
      </c>
      <c r="B796" t="s">
        <v>595</v>
      </c>
      <c r="C796">
        <v>78900</v>
      </c>
      <c r="D796" t="s">
        <v>596</v>
      </c>
      <c r="E796">
        <f>+O1011+P1011</f>
        <v>0</v>
      </c>
      <c r="F796" s="1">
        <v>44986</v>
      </c>
      <c r="G796" s="1">
        <v>45046</v>
      </c>
      <c r="H796" t="s">
        <v>19</v>
      </c>
    </row>
    <row r="797" spans="1:8" x14ac:dyDescent="0.3">
      <c r="A797" t="s">
        <v>8</v>
      </c>
      <c r="B797" t="s">
        <v>595</v>
      </c>
      <c r="C797">
        <v>103504</v>
      </c>
      <c r="D797" t="s">
        <v>597</v>
      </c>
      <c r="E797">
        <f>+O1007+P1007</f>
        <v>0</v>
      </c>
      <c r="F797" s="1">
        <v>44986</v>
      </c>
      <c r="G797" s="1">
        <v>45046</v>
      </c>
      <c r="H797" t="s">
        <v>18</v>
      </c>
    </row>
    <row r="798" spans="1:8" x14ac:dyDescent="0.3">
      <c r="A798" t="s">
        <v>8</v>
      </c>
      <c r="B798" t="s">
        <v>595</v>
      </c>
      <c r="C798">
        <v>103504</v>
      </c>
      <c r="D798" t="s">
        <v>597</v>
      </c>
      <c r="E798">
        <f>+O1009+P1009</f>
        <v>0</v>
      </c>
      <c r="F798" s="1">
        <v>44986</v>
      </c>
      <c r="G798" s="1">
        <v>45046</v>
      </c>
      <c r="H798" t="s">
        <v>19</v>
      </c>
    </row>
    <row r="799" spans="1:8" x14ac:dyDescent="0.3">
      <c r="A799" t="s">
        <v>8</v>
      </c>
      <c r="B799" t="s">
        <v>595</v>
      </c>
      <c r="C799">
        <v>103505</v>
      </c>
      <c r="D799" t="s">
        <v>598</v>
      </c>
      <c r="E799">
        <f>+O1008+P1008</f>
        <v>0</v>
      </c>
      <c r="F799" s="1">
        <v>44986</v>
      </c>
      <c r="G799" s="1">
        <v>45046</v>
      </c>
      <c r="H799" t="s">
        <v>18</v>
      </c>
    </row>
    <row r="800" spans="1:8" x14ac:dyDescent="0.3">
      <c r="A800" t="s">
        <v>8</v>
      </c>
      <c r="B800" t="s">
        <v>595</v>
      </c>
      <c r="C800">
        <v>103505</v>
      </c>
      <c r="D800" t="s">
        <v>598</v>
      </c>
      <c r="E800">
        <f>+O1010+P1010</f>
        <v>0</v>
      </c>
      <c r="F800" s="1">
        <v>44986</v>
      </c>
      <c r="G800" s="1">
        <v>45046</v>
      </c>
      <c r="H800" t="s">
        <v>19</v>
      </c>
    </row>
    <row r="801" spans="1:8" x14ac:dyDescent="0.3">
      <c r="A801" t="s">
        <v>8</v>
      </c>
      <c r="B801" t="s">
        <v>465</v>
      </c>
      <c r="C801">
        <v>2017</v>
      </c>
      <c r="D801" t="s">
        <v>599</v>
      </c>
      <c r="E801">
        <f>+O1013+P1013</f>
        <v>0</v>
      </c>
      <c r="F801" s="1">
        <v>44963</v>
      </c>
      <c r="G801" s="1">
        <v>45016</v>
      </c>
      <c r="H801" t="s">
        <v>36</v>
      </c>
    </row>
    <row r="802" spans="1:8" x14ac:dyDescent="0.3">
      <c r="A802" t="s">
        <v>8</v>
      </c>
      <c r="B802" t="s">
        <v>600</v>
      </c>
      <c r="C802">
        <v>95873</v>
      </c>
      <c r="D802" t="s">
        <v>601</v>
      </c>
      <c r="E802">
        <f>+O1014+P1014</f>
        <v>0</v>
      </c>
      <c r="F802" s="1">
        <v>44986</v>
      </c>
      <c r="G802" s="1">
        <v>45016</v>
      </c>
      <c r="H802" t="s">
        <v>14</v>
      </c>
    </row>
    <row r="803" spans="1:8" x14ac:dyDescent="0.3">
      <c r="A803" t="s">
        <v>8</v>
      </c>
      <c r="B803" t="s">
        <v>600</v>
      </c>
      <c r="C803">
        <v>102923</v>
      </c>
      <c r="D803" t="s">
        <v>602</v>
      </c>
      <c r="E803">
        <f>+O1015+P1015</f>
        <v>0</v>
      </c>
      <c r="F803" s="1">
        <v>44986</v>
      </c>
      <c r="G803" s="1">
        <v>45016</v>
      </c>
      <c r="H803" t="s">
        <v>14</v>
      </c>
    </row>
    <row r="804" spans="1:8" x14ac:dyDescent="0.3">
      <c r="A804" t="s">
        <v>8</v>
      </c>
      <c r="B804" t="s">
        <v>600</v>
      </c>
      <c r="C804">
        <v>110810</v>
      </c>
      <c r="D804" t="s">
        <v>603</v>
      </c>
      <c r="E804">
        <f>+O1016+P1016</f>
        <v>0</v>
      </c>
      <c r="F804" s="1">
        <v>44986</v>
      </c>
      <c r="G804" s="1">
        <v>45016</v>
      </c>
      <c r="H804" t="s">
        <v>18</v>
      </c>
    </row>
    <row r="805" spans="1:8" x14ac:dyDescent="0.3">
      <c r="A805" t="s">
        <v>8</v>
      </c>
      <c r="B805" t="s">
        <v>600</v>
      </c>
      <c r="C805">
        <v>95870</v>
      </c>
      <c r="D805" t="s">
        <v>604</v>
      </c>
      <c r="E805">
        <f>+O1017+P1017</f>
        <v>0</v>
      </c>
      <c r="F805" s="1">
        <v>44986</v>
      </c>
      <c r="G805" s="1">
        <v>45016</v>
      </c>
      <c r="H805" t="s">
        <v>18</v>
      </c>
    </row>
    <row r="806" spans="1:8" x14ac:dyDescent="0.3">
      <c r="A806" t="s">
        <v>8</v>
      </c>
      <c r="B806" t="s">
        <v>600</v>
      </c>
      <c r="C806">
        <v>95870</v>
      </c>
      <c r="D806" t="s">
        <v>604</v>
      </c>
      <c r="E806">
        <f>+O1019+P1019</f>
        <v>0</v>
      </c>
      <c r="F806" s="1">
        <v>44986</v>
      </c>
      <c r="G806" s="1">
        <v>45016</v>
      </c>
      <c r="H806" t="s">
        <v>19</v>
      </c>
    </row>
    <row r="807" spans="1:8" x14ac:dyDescent="0.3">
      <c r="A807" t="s">
        <v>8</v>
      </c>
      <c r="B807" t="s">
        <v>600</v>
      </c>
      <c r="C807">
        <v>103154</v>
      </c>
      <c r="D807" t="s">
        <v>605</v>
      </c>
      <c r="E807">
        <f>+O1018+P1018</f>
        <v>0</v>
      </c>
      <c r="F807" s="1">
        <v>44986</v>
      </c>
      <c r="G807" s="1">
        <v>45016</v>
      </c>
      <c r="H807" t="s">
        <v>18</v>
      </c>
    </row>
    <row r="808" spans="1:8" x14ac:dyDescent="0.3">
      <c r="A808" t="s">
        <v>8</v>
      </c>
      <c r="B808" t="s">
        <v>600</v>
      </c>
      <c r="C808">
        <v>103154</v>
      </c>
      <c r="D808" t="s">
        <v>605</v>
      </c>
      <c r="E808">
        <f t="shared" ref="E808:E813" si="16">+O1020+P1020</f>
        <v>0</v>
      </c>
      <c r="F808" s="1">
        <v>44986</v>
      </c>
      <c r="G808" s="1">
        <v>45016</v>
      </c>
      <c r="H808" t="s">
        <v>19</v>
      </c>
    </row>
    <row r="809" spans="1:8" x14ac:dyDescent="0.3">
      <c r="A809" t="s">
        <v>8</v>
      </c>
      <c r="B809" t="s">
        <v>606</v>
      </c>
      <c r="C809">
        <v>72408</v>
      </c>
      <c r="D809" t="s">
        <v>607</v>
      </c>
      <c r="E809">
        <f t="shared" si="16"/>
        <v>0</v>
      </c>
      <c r="F809" s="1">
        <v>44927</v>
      </c>
      <c r="G809" s="1">
        <v>45291</v>
      </c>
      <c r="H809" t="s">
        <v>18</v>
      </c>
    </row>
    <row r="810" spans="1:8" x14ac:dyDescent="0.3">
      <c r="A810" t="s">
        <v>8</v>
      </c>
      <c r="B810" t="s">
        <v>606</v>
      </c>
      <c r="C810">
        <v>72408</v>
      </c>
      <c r="D810" t="s">
        <v>607</v>
      </c>
      <c r="E810">
        <f t="shared" si="16"/>
        <v>0</v>
      </c>
      <c r="F810" s="1">
        <v>44927</v>
      </c>
      <c r="G810" s="1">
        <v>45291</v>
      </c>
      <c r="H810" t="s">
        <v>19</v>
      </c>
    </row>
    <row r="811" spans="1:8" x14ac:dyDescent="0.3">
      <c r="A811" t="s">
        <v>8</v>
      </c>
      <c r="B811" t="s">
        <v>608</v>
      </c>
      <c r="C811">
        <v>107977</v>
      </c>
      <c r="D811" t="s">
        <v>609</v>
      </c>
      <c r="E811">
        <f t="shared" si="16"/>
        <v>0</v>
      </c>
      <c r="F811" s="1">
        <v>44927</v>
      </c>
      <c r="G811" s="1">
        <v>45291</v>
      </c>
      <c r="H811" t="s">
        <v>11</v>
      </c>
    </row>
    <row r="812" spans="1:8" x14ac:dyDescent="0.3">
      <c r="A812" t="s">
        <v>8</v>
      </c>
      <c r="B812" t="s">
        <v>608</v>
      </c>
      <c r="C812">
        <v>107977</v>
      </c>
      <c r="D812" t="s">
        <v>609</v>
      </c>
      <c r="E812">
        <f t="shared" si="16"/>
        <v>0</v>
      </c>
      <c r="F812" s="1">
        <v>44927</v>
      </c>
      <c r="G812" s="1">
        <v>45291</v>
      </c>
      <c r="H812" t="s">
        <v>18</v>
      </c>
    </row>
    <row r="813" spans="1:8" x14ac:dyDescent="0.3">
      <c r="A813" t="s">
        <v>8</v>
      </c>
      <c r="B813" t="s">
        <v>608</v>
      </c>
      <c r="C813">
        <v>106938</v>
      </c>
      <c r="D813" t="s">
        <v>610</v>
      </c>
      <c r="E813">
        <f t="shared" si="16"/>
        <v>0</v>
      </c>
      <c r="F813" s="1">
        <v>44896</v>
      </c>
      <c r="G813" s="1">
        <v>45016</v>
      </c>
      <c r="H813" t="s">
        <v>14</v>
      </c>
    </row>
    <row r="814" spans="1:8" x14ac:dyDescent="0.3">
      <c r="A814" t="s">
        <v>8</v>
      </c>
      <c r="B814" t="s">
        <v>608</v>
      </c>
      <c r="C814">
        <v>106938</v>
      </c>
      <c r="D814" t="s">
        <v>610</v>
      </c>
      <c r="E814">
        <f>+O1031+P1031</f>
        <v>0</v>
      </c>
      <c r="F814" s="1">
        <v>44927</v>
      </c>
      <c r="G814" s="1">
        <v>45291</v>
      </c>
      <c r="H814" t="s">
        <v>11</v>
      </c>
    </row>
    <row r="815" spans="1:8" x14ac:dyDescent="0.3">
      <c r="A815" t="s">
        <v>8</v>
      </c>
      <c r="B815" t="s">
        <v>608</v>
      </c>
      <c r="C815">
        <v>106938</v>
      </c>
      <c r="D815" t="s">
        <v>610</v>
      </c>
      <c r="E815">
        <f>+O1046+P1046</f>
        <v>0</v>
      </c>
      <c r="F815" s="1">
        <v>44927</v>
      </c>
      <c r="G815" s="1">
        <v>45291</v>
      </c>
      <c r="H815" t="s">
        <v>18</v>
      </c>
    </row>
    <row r="816" spans="1:8" x14ac:dyDescent="0.3">
      <c r="A816" t="s">
        <v>8</v>
      </c>
      <c r="B816" t="s">
        <v>608</v>
      </c>
      <c r="C816">
        <v>99215</v>
      </c>
      <c r="D816" t="s">
        <v>611</v>
      </c>
      <c r="E816">
        <f>+O1026+P1026</f>
        <v>0</v>
      </c>
      <c r="F816" s="1">
        <v>44927</v>
      </c>
      <c r="G816" s="1">
        <v>45291</v>
      </c>
      <c r="H816" t="s">
        <v>11</v>
      </c>
    </row>
    <row r="817" spans="1:8" x14ac:dyDescent="0.3">
      <c r="A817" t="s">
        <v>8</v>
      </c>
      <c r="B817" t="s">
        <v>608</v>
      </c>
      <c r="C817">
        <v>99215</v>
      </c>
      <c r="D817" t="s">
        <v>611</v>
      </c>
      <c r="E817">
        <f>+O1041+P1041</f>
        <v>0</v>
      </c>
      <c r="F817" s="1">
        <v>44927</v>
      </c>
      <c r="G817" s="1">
        <v>45291</v>
      </c>
      <c r="H817" t="s">
        <v>18</v>
      </c>
    </row>
    <row r="818" spans="1:8" x14ac:dyDescent="0.3">
      <c r="A818" t="s">
        <v>8</v>
      </c>
      <c r="B818" t="s">
        <v>608</v>
      </c>
      <c r="C818">
        <v>71818</v>
      </c>
      <c r="D818" t="s">
        <v>612</v>
      </c>
      <c r="E818">
        <f>+O1027+P1027</f>
        <v>0</v>
      </c>
      <c r="F818" s="1">
        <v>44927</v>
      </c>
      <c r="G818" s="1">
        <v>45291</v>
      </c>
      <c r="H818" t="s">
        <v>11</v>
      </c>
    </row>
    <row r="819" spans="1:8" x14ac:dyDescent="0.3">
      <c r="A819" t="s">
        <v>8</v>
      </c>
      <c r="B819" t="s">
        <v>608</v>
      </c>
      <c r="C819">
        <v>71818</v>
      </c>
      <c r="D819" t="s">
        <v>612</v>
      </c>
      <c r="E819">
        <f>+O1042+P1042</f>
        <v>0</v>
      </c>
      <c r="F819" s="1">
        <v>44927</v>
      </c>
      <c r="G819" s="1">
        <v>45291</v>
      </c>
      <c r="H819" t="s">
        <v>18</v>
      </c>
    </row>
    <row r="820" spans="1:8" x14ac:dyDescent="0.3">
      <c r="A820" t="s">
        <v>8</v>
      </c>
      <c r="B820" t="s">
        <v>608</v>
      </c>
      <c r="C820">
        <v>101378</v>
      </c>
      <c r="D820" t="s">
        <v>613</v>
      </c>
      <c r="E820">
        <f>+O1028+P1028</f>
        <v>0</v>
      </c>
      <c r="F820" s="1">
        <v>44927</v>
      </c>
      <c r="G820" s="1">
        <v>45291</v>
      </c>
      <c r="H820" t="s">
        <v>11</v>
      </c>
    </row>
    <row r="821" spans="1:8" x14ac:dyDescent="0.3">
      <c r="A821" t="s">
        <v>8</v>
      </c>
      <c r="B821" t="s">
        <v>608</v>
      </c>
      <c r="C821">
        <v>101378</v>
      </c>
      <c r="D821" t="s">
        <v>613</v>
      </c>
      <c r="E821">
        <f>+O1043+P1043</f>
        <v>0</v>
      </c>
      <c r="F821" s="1">
        <v>44927</v>
      </c>
      <c r="G821" s="1">
        <v>45291</v>
      </c>
      <c r="H821" t="s">
        <v>18</v>
      </c>
    </row>
    <row r="822" spans="1:8" x14ac:dyDescent="0.3">
      <c r="A822" t="s">
        <v>8</v>
      </c>
      <c r="B822" t="s">
        <v>608</v>
      </c>
      <c r="C822">
        <v>101379</v>
      </c>
      <c r="D822" t="s">
        <v>614</v>
      </c>
      <c r="E822">
        <f>+O1029+P1029</f>
        <v>0</v>
      </c>
      <c r="F822" s="1">
        <v>44927</v>
      </c>
      <c r="G822" s="1">
        <v>45291</v>
      </c>
      <c r="H822" t="s">
        <v>11</v>
      </c>
    </row>
    <row r="823" spans="1:8" x14ac:dyDescent="0.3">
      <c r="A823" t="s">
        <v>8</v>
      </c>
      <c r="B823" t="s">
        <v>608</v>
      </c>
      <c r="C823">
        <v>101379</v>
      </c>
      <c r="D823" t="s">
        <v>614</v>
      </c>
      <c r="E823">
        <f>+O1044+P1044</f>
        <v>0</v>
      </c>
      <c r="F823" s="1">
        <v>44927</v>
      </c>
      <c r="G823" s="1">
        <v>45291</v>
      </c>
      <c r="H823" t="s">
        <v>18</v>
      </c>
    </row>
    <row r="824" spans="1:8" x14ac:dyDescent="0.3">
      <c r="A824" t="s">
        <v>8</v>
      </c>
      <c r="B824" t="s">
        <v>608</v>
      </c>
      <c r="C824">
        <v>108060</v>
      </c>
      <c r="D824" t="s">
        <v>615</v>
      </c>
      <c r="E824">
        <f>+O1030+P1030</f>
        <v>0</v>
      </c>
      <c r="F824" s="1">
        <v>44927</v>
      </c>
      <c r="G824" s="1">
        <v>45291</v>
      </c>
      <c r="H824" t="s">
        <v>11</v>
      </c>
    </row>
    <row r="825" spans="1:8" x14ac:dyDescent="0.3">
      <c r="A825" t="s">
        <v>8</v>
      </c>
      <c r="B825" t="s">
        <v>608</v>
      </c>
      <c r="C825">
        <v>108060</v>
      </c>
      <c r="D825" t="s">
        <v>615</v>
      </c>
      <c r="E825">
        <f>+O1045+P1045</f>
        <v>0</v>
      </c>
      <c r="F825" s="1">
        <v>44927</v>
      </c>
      <c r="G825" s="1">
        <v>45291</v>
      </c>
      <c r="H825" t="s">
        <v>18</v>
      </c>
    </row>
    <row r="826" spans="1:8" x14ac:dyDescent="0.3">
      <c r="A826" t="s">
        <v>8</v>
      </c>
      <c r="B826" t="s">
        <v>608</v>
      </c>
      <c r="C826">
        <v>70007</v>
      </c>
      <c r="D826" t="s">
        <v>616</v>
      </c>
      <c r="E826">
        <f>+O1032+P1032</f>
        <v>0</v>
      </c>
      <c r="F826" s="1">
        <v>44927</v>
      </c>
      <c r="G826" s="1">
        <v>45291</v>
      </c>
      <c r="H826" t="s">
        <v>11</v>
      </c>
    </row>
    <row r="827" spans="1:8" x14ac:dyDescent="0.3">
      <c r="A827" t="s">
        <v>8</v>
      </c>
      <c r="B827" t="s">
        <v>608</v>
      </c>
      <c r="C827">
        <v>70007</v>
      </c>
      <c r="D827" t="s">
        <v>616</v>
      </c>
      <c r="E827">
        <f>+O1047+P1047</f>
        <v>0</v>
      </c>
      <c r="F827" s="1">
        <v>44927</v>
      </c>
      <c r="G827" s="1">
        <v>45291</v>
      </c>
      <c r="H827" t="s">
        <v>18</v>
      </c>
    </row>
    <row r="828" spans="1:8" x14ac:dyDescent="0.3">
      <c r="A828" t="s">
        <v>8</v>
      </c>
      <c r="B828" t="s">
        <v>608</v>
      </c>
      <c r="C828">
        <v>108207</v>
      </c>
      <c r="D828" t="s">
        <v>617</v>
      </c>
      <c r="E828">
        <f>+O1033+P1033</f>
        <v>0</v>
      </c>
      <c r="F828" s="1">
        <v>44927</v>
      </c>
      <c r="G828" s="1">
        <v>45291</v>
      </c>
      <c r="H828" t="s">
        <v>11</v>
      </c>
    </row>
    <row r="829" spans="1:8" x14ac:dyDescent="0.3">
      <c r="A829" t="s">
        <v>8</v>
      </c>
      <c r="B829" t="s">
        <v>608</v>
      </c>
      <c r="C829">
        <v>108207</v>
      </c>
      <c r="D829" t="s">
        <v>617</v>
      </c>
      <c r="E829">
        <f>+O1048+P1048</f>
        <v>0</v>
      </c>
      <c r="F829" s="1">
        <v>44927</v>
      </c>
      <c r="G829" s="1">
        <v>45291</v>
      </c>
      <c r="H829" t="s">
        <v>18</v>
      </c>
    </row>
    <row r="830" spans="1:8" x14ac:dyDescent="0.3">
      <c r="A830" t="s">
        <v>8</v>
      </c>
      <c r="B830" t="s">
        <v>608</v>
      </c>
      <c r="C830">
        <v>99442</v>
      </c>
      <c r="D830" t="s">
        <v>618</v>
      </c>
      <c r="E830">
        <f>+O1034+P1034</f>
        <v>0</v>
      </c>
      <c r="F830" s="1">
        <v>44927</v>
      </c>
      <c r="G830" s="1">
        <v>45291</v>
      </c>
      <c r="H830" t="s">
        <v>11</v>
      </c>
    </row>
    <row r="831" spans="1:8" x14ac:dyDescent="0.3">
      <c r="A831" t="s">
        <v>8</v>
      </c>
      <c r="B831" t="s">
        <v>608</v>
      </c>
      <c r="C831">
        <v>99442</v>
      </c>
      <c r="D831" t="s">
        <v>618</v>
      </c>
      <c r="E831">
        <f>+O1049+P1049</f>
        <v>0</v>
      </c>
      <c r="F831" s="1">
        <v>44927</v>
      </c>
      <c r="G831" s="1">
        <v>45291</v>
      </c>
      <c r="H831" t="s">
        <v>18</v>
      </c>
    </row>
    <row r="832" spans="1:8" x14ac:dyDescent="0.3">
      <c r="A832" t="s">
        <v>8</v>
      </c>
      <c r="B832" t="s">
        <v>608</v>
      </c>
      <c r="C832">
        <v>28905</v>
      </c>
      <c r="D832" t="s">
        <v>619</v>
      </c>
      <c r="E832">
        <f>+O1035+P1035</f>
        <v>0</v>
      </c>
      <c r="F832" s="1">
        <v>44927</v>
      </c>
      <c r="G832" s="1">
        <v>45291</v>
      </c>
      <c r="H832" t="s">
        <v>11</v>
      </c>
    </row>
    <row r="833" spans="1:8" x14ac:dyDescent="0.3">
      <c r="A833" t="s">
        <v>8</v>
      </c>
      <c r="B833" t="s">
        <v>608</v>
      </c>
      <c r="C833">
        <v>28905</v>
      </c>
      <c r="D833" t="s">
        <v>619</v>
      </c>
      <c r="E833">
        <f>+O1050+P1050</f>
        <v>0</v>
      </c>
      <c r="F833" s="1">
        <v>44927</v>
      </c>
      <c r="G833" s="1">
        <v>45291</v>
      </c>
      <c r="H833" t="s">
        <v>18</v>
      </c>
    </row>
    <row r="834" spans="1:8" x14ac:dyDescent="0.3">
      <c r="A834" t="s">
        <v>8</v>
      </c>
      <c r="B834" t="s">
        <v>608</v>
      </c>
      <c r="C834">
        <v>14875</v>
      </c>
      <c r="D834" t="s">
        <v>620</v>
      </c>
      <c r="E834">
        <f>+O1036+P1036</f>
        <v>0</v>
      </c>
      <c r="F834" s="1">
        <v>44927</v>
      </c>
      <c r="G834" s="1">
        <v>45291</v>
      </c>
      <c r="H834" t="s">
        <v>11</v>
      </c>
    </row>
    <row r="835" spans="1:8" x14ac:dyDescent="0.3">
      <c r="A835" t="s">
        <v>8</v>
      </c>
      <c r="B835" t="s">
        <v>608</v>
      </c>
      <c r="C835">
        <v>14875</v>
      </c>
      <c r="D835" t="s">
        <v>620</v>
      </c>
      <c r="E835">
        <f>+O1051+P1051</f>
        <v>0</v>
      </c>
      <c r="F835" s="1">
        <v>44927</v>
      </c>
      <c r="G835" s="1">
        <v>45291</v>
      </c>
      <c r="H835" t="s">
        <v>18</v>
      </c>
    </row>
    <row r="836" spans="1:8" x14ac:dyDescent="0.3">
      <c r="A836" t="s">
        <v>8</v>
      </c>
      <c r="B836" t="s">
        <v>608</v>
      </c>
      <c r="C836">
        <v>97842</v>
      </c>
      <c r="D836" t="s">
        <v>621</v>
      </c>
      <c r="E836">
        <f>+O1037+P1037</f>
        <v>0</v>
      </c>
      <c r="F836" s="1">
        <v>44927</v>
      </c>
      <c r="G836" s="1">
        <v>45291</v>
      </c>
      <c r="H836" t="s">
        <v>11</v>
      </c>
    </row>
    <row r="837" spans="1:8" x14ac:dyDescent="0.3">
      <c r="A837" t="s">
        <v>8</v>
      </c>
      <c r="B837" t="s">
        <v>608</v>
      </c>
      <c r="C837">
        <v>97842</v>
      </c>
      <c r="D837" t="s">
        <v>621</v>
      </c>
      <c r="E837">
        <f>+O1052+P1052</f>
        <v>0</v>
      </c>
      <c r="F837" s="1">
        <v>44927</v>
      </c>
      <c r="G837" s="1">
        <v>45291</v>
      </c>
      <c r="H837" t="s">
        <v>18</v>
      </c>
    </row>
    <row r="838" spans="1:8" x14ac:dyDescent="0.3">
      <c r="A838" t="s">
        <v>8</v>
      </c>
      <c r="B838" t="s">
        <v>608</v>
      </c>
      <c r="C838">
        <v>54698</v>
      </c>
      <c r="D838" t="s">
        <v>622</v>
      </c>
      <c r="E838">
        <f>+O1038+P1038</f>
        <v>0</v>
      </c>
      <c r="F838" s="1">
        <v>44927</v>
      </c>
      <c r="G838" s="1">
        <v>45291</v>
      </c>
      <c r="H838" t="s">
        <v>11</v>
      </c>
    </row>
    <row r="839" spans="1:8" x14ac:dyDescent="0.3">
      <c r="A839" t="s">
        <v>8</v>
      </c>
      <c r="B839" t="s">
        <v>608</v>
      </c>
      <c r="C839">
        <v>54698</v>
      </c>
      <c r="D839" t="s">
        <v>622</v>
      </c>
      <c r="E839">
        <f>+O1053+P1053</f>
        <v>0</v>
      </c>
      <c r="F839" s="1">
        <v>44927</v>
      </c>
      <c r="G839" s="1">
        <v>45291</v>
      </c>
      <c r="H839" t="s">
        <v>18</v>
      </c>
    </row>
    <row r="840" spans="1:8" x14ac:dyDescent="0.3">
      <c r="A840" t="s">
        <v>8</v>
      </c>
      <c r="B840" t="s">
        <v>608</v>
      </c>
      <c r="C840">
        <v>90951</v>
      </c>
      <c r="D840" t="s">
        <v>623</v>
      </c>
      <c r="E840">
        <f>+O1039+P1039</f>
        <v>0</v>
      </c>
      <c r="F840" s="1">
        <v>44927</v>
      </c>
      <c r="G840" s="1">
        <v>45291</v>
      </c>
      <c r="H840" t="s">
        <v>11</v>
      </c>
    </row>
    <row r="841" spans="1:8" x14ac:dyDescent="0.3">
      <c r="A841" t="s">
        <v>8</v>
      </c>
      <c r="B841" t="s">
        <v>608</v>
      </c>
      <c r="C841">
        <v>90951</v>
      </c>
      <c r="D841" t="s">
        <v>623</v>
      </c>
      <c r="E841">
        <f>+O1054+P1054</f>
        <v>0</v>
      </c>
      <c r="F841" s="1">
        <v>44927</v>
      </c>
      <c r="G841" s="1">
        <v>45291</v>
      </c>
      <c r="H841" t="s">
        <v>18</v>
      </c>
    </row>
    <row r="842" spans="1:8" x14ac:dyDescent="0.3">
      <c r="A842" t="s">
        <v>8</v>
      </c>
      <c r="B842" t="s">
        <v>608</v>
      </c>
      <c r="C842">
        <v>105918</v>
      </c>
      <c r="D842" t="s">
        <v>624</v>
      </c>
      <c r="E842">
        <f>+O1040+P1040</f>
        <v>0</v>
      </c>
      <c r="F842" s="1">
        <v>44927</v>
      </c>
      <c r="G842" s="1">
        <v>45291</v>
      </c>
      <c r="H842" t="s">
        <v>11</v>
      </c>
    </row>
    <row r="843" spans="1:8" x14ac:dyDescent="0.3">
      <c r="A843" t="s">
        <v>8</v>
      </c>
      <c r="B843" t="s">
        <v>608</v>
      </c>
      <c r="C843">
        <v>105918</v>
      </c>
      <c r="D843" t="s">
        <v>624</v>
      </c>
      <c r="E843">
        <f>+O1055+P1055</f>
        <v>0</v>
      </c>
      <c r="F843" s="1">
        <v>44927</v>
      </c>
      <c r="G843" s="1">
        <v>45291</v>
      </c>
      <c r="H843" t="s">
        <v>18</v>
      </c>
    </row>
    <row r="844" spans="1:8" x14ac:dyDescent="0.3">
      <c r="A844" t="s">
        <v>8</v>
      </c>
      <c r="B844" t="s">
        <v>608</v>
      </c>
      <c r="C844">
        <v>108251</v>
      </c>
      <c r="D844" t="s">
        <v>625</v>
      </c>
      <c r="E844">
        <f>+O1056+P1056</f>
        <v>0</v>
      </c>
      <c r="F844" s="1">
        <v>44927</v>
      </c>
      <c r="G844" s="1">
        <v>45016</v>
      </c>
      <c r="H844" t="s">
        <v>626</v>
      </c>
    </row>
    <row r="845" spans="1:8" x14ac:dyDescent="0.3">
      <c r="A845" t="s">
        <v>8</v>
      </c>
      <c r="B845" t="s">
        <v>608</v>
      </c>
      <c r="C845">
        <v>108251</v>
      </c>
      <c r="D845" t="s">
        <v>625</v>
      </c>
      <c r="E845">
        <f>+O1057+P1057</f>
        <v>0</v>
      </c>
      <c r="F845" s="1">
        <v>44927</v>
      </c>
      <c r="G845" s="1">
        <v>45291</v>
      </c>
      <c r="H845" t="s">
        <v>11</v>
      </c>
    </row>
    <row r="846" spans="1:8" x14ac:dyDescent="0.3">
      <c r="A846" t="s">
        <v>8</v>
      </c>
      <c r="B846" t="s">
        <v>608</v>
      </c>
      <c r="C846">
        <v>108251</v>
      </c>
      <c r="D846" t="s">
        <v>625</v>
      </c>
      <c r="E846">
        <f>+O1058+P1058</f>
        <v>0</v>
      </c>
      <c r="F846" s="1">
        <v>44927</v>
      </c>
      <c r="G846" s="1">
        <v>45291</v>
      </c>
      <c r="H846" t="s">
        <v>18</v>
      </c>
    </row>
    <row r="847" spans="1:8" x14ac:dyDescent="0.3">
      <c r="A847" t="s">
        <v>8</v>
      </c>
      <c r="B847" t="s">
        <v>608</v>
      </c>
      <c r="C847">
        <v>48693</v>
      </c>
      <c r="D847" t="s">
        <v>627</v>
      </c>
      <c r="E847">
        <f>+O1059+P1059</f>
        <v>0</v>
      </c>
      <c r="F847" s="1">
        <v>44927</v>
      </c>
      <c r="G847" s="1">
        <v>45291</v>
      </c>
      <c r="H847" t="s">
        <v>18</v>
      </c>
    </row>
    <row r="848" spans="1:8" x14ac:dyDescent="0.3">
      <c r="A848" t="s">
        <v>8</v>
      </c>
      <c r="B848" t="s">
        <v>608</v>
      </c>
      <c r="C848">
        <v>48693</v>
      </c>
      <c r="D848" t="s">
        <v>627</v>
      </c>
      <c r="E848">
        <f>+O1066+P1066</f>
        <v>0</v>
      </c>
      <c r="F848" s="1">
        <v>44927</v>
      </c>
      <c r="G848" s="1">
        <v>45291</v>
      </c>
      <c r="H848" t="s">
        <v>11</v>
      </c>
    </row>
    <row r="849" spans="1:8" x14ac:dyDescent="0.3">
      <c r="A849" t="s">
        <v>8</v>
      </c>
      <c r="B849" t="s">
        <v>608</v>
      </c>
      <c r="C849">
        <v>48496</v>
      </c>
      <c r="D849" t="s">
        <v>628</v>
      </c>
      <c r="E849">
        <f>+O1060+P1060</f>
        <v>0</v>
      </c>
      <c r="F849" s="1">
        <v>44927</v>
      </c>
      <c r="G849" s="1">
        <v>45291</v>
      </c>
      <c r="H849" t="s">
        <v>18</v>
      </c>
    </row>
    <row r="850" spans="1:8" x14ac:dyDescent="0.3">
      <c r="A850" t="s">
        <v>8</v>
      </c>
      <c r="B850" t="s">
        <v>608</v>
      </c>
      <c r="C850">
        <v>48496</v>
      </c>
      <c r="D850" t="s">
        <v>628</v>
      </c>
      <c r="E850">
        <f>+O1067+P1067</f>
        <v>0</v>
      </c>
      <c r="F850" s="1">
        <v>44927</v>
      </c>
      <c r="G850" s="1">
        <v>45291</v>
      </c>
      <c r="H850" t="s">
        <v>11</v>
      </c>
    </row>
    <row r="851" spans="1:8" x14ac:dyDescent="0.3">
      <c r="A851" t="s">
        <v>8</v>
      </c>
      <c r="B851" t="s">
        <v>608</v>
      </c>
      <c r="C851">
        <v>44807</v>
      </c>
      <c r="D851" t="s">
        <v>629</v>
      </c>
      <c r="E851">
        <f>+O1061+P1061</f>
        <v>0</v>
      </c>
      <c r="F851" s="1">
        <v>44927</v>
      </c>
      <c r="G851" s="1">
        <v>45291</v>
      </c>
      <c r="H851" t="s">
        <v>18</v>
      </c>
    </row>
    <row r="852" spans="1:8" x14ac:dyDescent="0.3">
      <c r="A852" t="s">
        <v>8</v>
      </c>
      <c r="B852" t="s">
        <v>608</v>
      </c>
      <c r="C852">
        <v>44807</v>
      </c>
      <c r="D852" t="s">
        <v>629</v>
      </c>
      <c r="E852">
        <f>+O1070+P1070</f>
        <v>0</v>
      </c>
      <c r="F852" s="1">
        <v>44927</v>
      </c>
      <c r="G852" s="1">
        <v>45291</v>
      </c>
      <c r="H852" t="s">
        <v>11</v>
      </c>
    </row>
    <row r="853" spans="1:8" x14ac:dyDescent="0.3">
      <c r="A853" t="s">
        <v>8</v>
      </c>
      <c r="B853" t="s">
        <v>608</v>
      </c>
      <c r="C853">
        <v>107270</v>
      </c>
      <c r="D853" t="s">
        <v>630</v>
      </c>
      <c r="E853">
        <f>+O1062+P1062</f>
        <v>0</v>
      </c>
      <c r="F853" s="1">
        <v>44927</v>
      </c>
      <c r="G853" s="1">
        <v>45016</v>
      </c>
      <c r="H853" t="s">
        <v>626</v>
      </c>
    </row>
    <row r="854" spans="1:8" x14ac:dyDescent="0.3">
      <c r="A854" t="s">
        <v>8</v>
      </c>
      <c r="B854" t="s">
        <v>608</v>
      </c>
      <c r="C854">
        <v>107270</v>
      </c>
      <c r="D854" t="s">
        <v>630</v>
      </c>
      <c r="E854">
        <f>+O1065+P1065</f>
        <v>0</v>
      </c>
      <c r="F854" s="1">
        <v>44927</v>
      </c>
      <c r="G854" s="1">
        <v>45291</v>
      </c>
      <c r="H854" t="s">
        <v>18</v>
      </c>
    </row>
    <row r="855" spans="1:8" x14ac:dyDescent="0.3">
      <c r="A855" t="s">
        <v>8</v>
      </c>
      <c r="B855" t="s">
        <v>608</v>
      </c>
      <c r="C855">
        <v>107270</v>
      </c>
      <c r="D855" t="s">
        <v>630</v>
      </c>
      <c r="E855">
        <f>+O1069+P1069</f>
        <v>0</v>
      </c>
      <c r="F855" s="1">
        <v>44927</v>
      </c>
      <c r="G855" s="1">
        <v>45291</v>
      </c>
      <c r="H855" t="s">
        <v>11</v>
      </c>
    </row>
    <row r="856" spans="1:8" x14ac:dyDescent="0.3">
      <c r="A856" t="s">
        <v>8</v>
      </c>
      <c r="B856" t="s">
        <v>608</v>
      </c>
      <c r="C856">
        <v>109931</v>
      </c>
      <c r="D856" t="s">
        <v>631</v>
      </c>
      <c r="E856">
        <f>+O1063+P1063</f>
        <v>0</v>
      </c>
      <c r="F856" s="1">
        <v>44927</v>
      </c>
      <c r="G856" s="1">
        <v>45016</v>
      </c>
      <c r="H856" t="s">
        <v>626</v>
      </c>
    </row>
    <row r="857" spans="1:8" x14ac:dyDescent="0.3">
      <c r="A857" t="s">
        <v>8</v>
      </c>
      <c r="B857" t="s">
        <v>608</v>
      </c>
      <c r="C857">
        <v>109931</v>
      </c>
      <c r="D857" t="s">
        <v>631</v>
      </c>
      <c r="E857">
        <f>+O1064+P1064</f>
        <v>0</v>
      </c>
      <c r="F857" s="1">
        <v>44927</v>
      </c>
      <c r="G857" s="1">
        <v>45291</v>
      </c>
      <c r="H857" t="s">
        <v>18</v>
      </c>
    </row>
    <row r="858" spans="1:8" x14ac:dyDescent="0.3">
      <c r="A858" t="s">
        <v>8</v>
      </c>
      <c r="B858" t="s">
        <v>608</v>
      </c>
      <c r="C858">
        <v>109931</v>
      </c>
      <c r="D858" t="s">
        <v>631</v>
      </c>
      <c r="E858">
        <f>+O1068+P1068</f>
        <v>0</v>
      </c>
      <c r="F858" s="1">
        <v>44927</v>
      </c>
      <c r="G858" s="1">
        <v>45291</v>
      </c>
      <c r="H858" t="s">
        <v>11</v>
      </c>
    </row>
    <row r="859" spans="1:8" x14ac:dyDescent="0.3">
      <c r="A859" t="s">
        <v>8</v>
      </c>
      <c r="B859" t="s">
        <v>608</v>
      </c>
      <c r="C859">
        <v>107803</v>
      </c>
      <c r="D859" t="s">
        <v>632</v>
      </c>
      <c r="E859">
        <f>+O1071+P1071</f>
        <v>0</v>
      </c>
      <c r="F859" s="1">
        <v>44927</v>
      </c>
      <c r="G859" s="1">
        <v>45016</v>
      </c>
      <c r="H859" t="s">
        <v>14</v>
      </c>
    </row>
    <row r="860" spans="1:8" x14ac:dyDescent="0.3">
      <c r="A860" t="s">
        <v>8</v>
      </c>
      <c r="B860" t="s">
        <v>608</v>
      </c>
      <c r="C860">
        <v>107803</v>
      </c>
      <c r="D860" t="s">
        <v>632</v>
      </c>
      <c r="E860">
        <f>+O1073+P1073</f>
        <v>0</v>
      </c>
      <c r="F860" s="1">
        <v>44927</v>
      </c>
      <c r="G860" s="1">
        <v>45291</v>
      </c>
      <c r="H860" t="s">
        <v>18</v>
      </c>
    </row>
    <row r="861" spans="1:8" x14ac:dyDescent="0.3">
      <c r="A861" t="s">
        <v>8</v>
      </c>
      <c r="B861" t="s">
        <v>608</v>
      </c>
      <c r="C861">
        <v>107803</v>
      </c>
      <c r="D861" t="s">
        <v>632</v>
      </c>
      <c r="E861">
        <f>+O1075+P1075</f>
        <v>0</v>
      </c>
      <c r="F861" s="1">
        <v>44927</v>
      </c>
      <c r="G861" s="1">
        <v>45291</v>
      </c>
      <c r="H861" t="s">
        <v>11</v>
      </c>
    </row>
    <row r="862" spans="1:8" x14ac:dyDescent="0.3">
      <c r="A862" t="s">
        <v>8</v>
      </c>
      <c r="B862" t="s">
        <v>608</v>
      </c>
      <c r="C862">
        <v>107598</v>
      </c>
      <c r="D862" t="s">
        <v>633</v>
      </c>
      <c r="E862">
        <f>+O1072+P1072</f>
        <v>0</v>
      </c>
      <c r="F862" s="1">
        <v>44927</v>
      </c>
      <c r="G862" s="1">
        <v>45291</v>
      </c>
      <c r="H862" t="s">
        <v>18</v>
      </c>
    </row>
    <row r="863" spans="1:8" x14ac:dyDescent="0.3">
      <c r="A863" t="s">
        <v>8</v>
      </c>
      <c r="B863" t="s">
        <v>608</v>
      </c>
      <c r="C863">
        <v>107598</v>
      </c>
      <c r="D863" t="s">
        <v>633</v>
      </c>
      <c r="E863">
        <f>+O1074+P1074</f>
        <v>0</v>
      </c>
      <c r="F863" s="1">
        <v>44927</v>
      </c>
      <c r="G863" s="1">
        <v>45291</v>
      </c>
      <c r="H863" t="s">
        <v>11</v>
      </c>
    </row>
    <row r="864" spans="1:8" x14ac:dyDescent="0.3">
      <c r="A864" t="s">
        <v>8</v>
      </c>
      <c r="B864" t="s">
        <v>608</v>
      </c>
      <c r="C864">
        <v>108094</v>
      </c>
      <c r="D864" t="s">
        <v>634</v>
      </c>
      <c r="E864">
        <f>+O1076+P1076</f>
        <v>0</v>
      </c>
      <c r="F864" s="1">
        <v>44896</v>
      </c>
      <c r="G864" s="1">
        <v>45016</v>
      </c>
      <c r="H864" t="s">
        <v>14</v>
      </c>
    </row>
    <row r="865" spans="1:8" x14ac:dyDescent="0.3">
      <c r="A865" t="s">
        <v>8</v>
      </c>
      <c r="B865" t="s">
        <v>608</v>
      </c>
      <c r="C865">
        <v>108094</v>
      </c>
      <c r="D865" t="s">
        <v>634</v>
      </c>
      <c r="E865">
        <f>+O1077+P1077</f>
        <v>0</v>
      </c>
      <c r="F865" s="1">
        <v>44927</v>
      </c>
      <c r="G865" s="1">
        <v>45291</v>
      </c>
      <c r="H865" t="s">
        <v>11</v>
      </c>
    </row>
    <row r="866" spans="1:8" x14ac:dyDescent="0.3">
      <c r="A866" t="s">
        <v>8</v>
      </c>
      <c r="B866" t="s">
        <v>608</v>
      </c>
      <c r="C866">
        <v>108094</v>
      </c>
      <c r="D866" t="s">
        <v>634</v>
      </c>
      <c r="E866">
        <f>+O1078+P1078</f>
        <v>0</v>
      </c>
      <c r="F866" s="1">
        <v>44927</v>
      </c>
      <c r="G866" s="1">
        <v>45291</v>
      </c>
      <c r="H866" t="s">
        <v>18</v>
      </c>
    </row>
    <row r="867" spans="1:8" x14ac:dyDescent="0.3">
      <c r="A867" t="s">
        <v>8</v>
      </c>
      <c r="B867" t="s">
        <v>608</v>
      </c>
      <c r="C867">
        <v>56756</v>
      </c>
      <c r="D867" t="s">
        <v>635</v>
      </c>
      <c r="E867">
        <f>+O1079+P1079</f>
        <v>0</v>
      </c>
      <c r="F867" s="1">
        <v>44927</v>
      </c>
      <c r="G867" s="1">
        <v>45291</v>
      </c>
      <c r="H867" t="s">
        <v>11</v>
      </c>
    </row>
    <row r="868" spans="1:8" x14ac:dyDescent="0.3">
      <c r="A868" t="s">
        <v>8</v>
      </c>
      <c r="B868" t="s">
        <v>608</v>
      </c>
      <c r="C868">
        <v>56756</v>
      </c>
      <c r="D868" t="s">
        <v>635</v>
      </c>
      <c r="E868">
        <f>+O1089+P1089</f>
        <v>0</v>
      </c>
      <c r="F868" s="1">
        <v>44927</v>
      </c>
      <c r="G868" s="1">
        <v>45291</v>
      </c>
      <c r="H868" t="s">
        <v>18</v>
      </c>
    </row>
    <row r="869" spans="1:8" x14ac:dyDescent="0.3">
      <c r="A869" t="s">
        <v>8</v>
      </c>
      <c r="B869" t="s">
        <v>608</v>
      </c>
      <c r="C869">
        <v>105723</v>
      </c>
      <c r="D869" t="s">
        <v>636</v>
      </c>
      <c r="E869">
        <f>+O1080+P1080</f>
        <v>0</v>
      </c>
      <c r="F869" s="1">
        <v>44927</v>
      </c>
      <c r="G869" s="1">
        <v>45291</v>
      </c>
      <c r="H869" t="s">
        <v>11</v>
      </c>
    </row>
    <row r="870" spans="1:8" x14ac:dyDescent="0.3">
      <c r="A870" t="s">
        <v>8</v>
      </c>
      <c r="B870" t="s">
        <v>608</v>
      </c>
      <c r="C870">
        <v>105723</v>
      </c>
      <c r="D870" t="s">
        <v>636</v>
      </c>
      <c r="E870">
        <f>+O1086+P1086</f>
        <v>0</v>
      </c>
      <c r="F870" s="1">
        <v>44927</v>
      </c>
      <c r="G870" s="1">
        <v>45291</v>
      </c>
      <c r="H870" t="s">
        <v>18</v>
      </c>
    </row>
    <row r="871" spans="1:8" x14ac:dyDescent="0.3">
      <c r="A871" t="s">
        <v>8</v>
      </c>
      <c r="B871" t="s">
        <v>608</v>
      </c>
      <c r="C871">
        <v>105723</v>
      </c>
      <c r="D871" t="s">
        <v>636</v>
      </c>
      <c r="E871">
        <f>+O1093+P1093</f>
        <v>0</v>
      </c>
      <c r="F871" s="1">
        <v>44896</v>
      </c>
      <c r="G871" s="1">
        <v>45016</v>
      </c>
      <c r="H871" t="s">
        <v>18</v>
      </c>
    </row>
    <row r="872" spans="1:8" x14ac:dyDescent="0.3">
      <c r="A872" t="s">
        <v>8</v>
      </c>
      <c r="B872" t="s">
        <v>608</v>
      </c>
      <c r="C872">
        <v>105723</v>
      </c>
      <c r="D872" t="s">
        <v>636</v>
      </c>
      <c r="E872">
        <f>+O1094+P1094</f>
        <v>0</v>
      </c>
      <c r="F872" s="1">
        <v>44896</v>
      </c>
      <c r="G872" s="1">
        <v>45016</v>
      </c>
      <c r="H872" t="s">
        <v>19</v>
      </c>
    </row>
    <row r="873" spans="1:8" x14ac:dyDescent="0.3">
      <c r="A873" t="s">
        <v>8</v>
      </c>
      <c r="B873" t="s">
        <v>608</v>
      </c>
      <c r="C873">
        <v>108142</v>
      </c>
      <c r="D873" t="s">
        <v>637</v>
      </c>
      <c r="E873">
        <f>+O1081+P1081</f>
        <v>0</v>
      </c>
      <c r="F873" s="1">
        <v>44927</v>
      </c>
      <c r="G873" s="1">
        <v>45291</v>
      </c>
      <c r="H873" t="s">
        <v>11</v>
      </c>
    </row>
    <row r="874" spans="1:8" x14ac:dyDescent="0.3">
      <c r="A874" t="s">
        <v>8</v>
      </c>
      <c r="B874" t="s">
        <v>608</v>
      </c>
      <c r="C874">
        <v>108142</v>
      </c>
      <c r="D874" t="s">
        <v>637</v>
      </c>
      <c r="E874">
        <f>+O1087+P1087</f>
        <v>0</v>
      </c>
      <c r="F874" s="1">
        <v>44927</v>
      </c>
      <c r="G874" s="1">
        <v>45291</v>
      </c>
      <c r="H874" t="s">
        <v>18</v>
      </c>
    </row>
    <row r="875" spans="1:8" x14ac:dyDescent="0.3">
      <c r="A875" t="s">
        <v>8</v>
      </c>
      <c r="B875" t="s">
        <v>608</v>
      </c>
      <c r="C875">
        <v>108823</v>
      </c>
      <c r="D875" t="s">
        <v>638</v>
      </c>
      <c r="E875">
        <f>+O1082+P1082</f>
        <v>0</v>
      </c>
      <c r="F875" s="1">
        <v>44927</v>
      </c>
      <c r="G875" s="1">
        <v>45291</v>
      </c>
      <c r="H875" t="s">
        <v>11</v>
      </c>
    </row>
    <row r="876" spans="1:8" x14ac:dyDescent="0.3">
      <c r="A876" t="s">
        <v>8</v>
      </c>
      <c r="B876" t="s">
        <v>608</v>
      </c>
      <c r="C876">
        <v>108823</v>
      </c>
      <c r="D876" t="s">
        <v>638</v>
      </c>
      <c r="E876">
        <f>+O1088+P1088</f>
        <v>0</v>
      </c>
      <c r="F876" s="1">
        <v>44927</v>
      </c>
      <c r="G876" s="1">
        <v>45291</v>
      </c>
      <c r="H876" t="s">
        <v>18</v>
      </c>
    </row>
    <row r="877" spans="1:8" x14ac:dyDescent="0.3">
      <c r="A877" t="s">
        <v>8</v>
      </c>
      <c r="B877" t="s">
        <v>608</v>
      </c>
      <c r="C877">
        <v>11999</v>
      </c>
      <c r="D877" t="s">
        <v>639</v>
      </c>
      <c r="E877">
        <f>+O1083+P1083</f>
        <v>0</v>
      </c>
      <c r="F877" s="1">
        <v>44927</v>
      </c>
      <c r="G877" s="1">
        <v>45291</v>
      </c>
      <c r="H877" t="s">
        <v>11</v>
      </c>
    </row>
    <row r="878" spans="1:8" x14ac:dyDescent="0.3">
      <c r="A878" t="s">
        <v>8</v>
      </c>
      <c r="B878" t="s">
        <v>608</v>
      </c>
      <c r="C878">
        <v>11999</v>
      </c>
      <c r="D878" t="s">
        <v>639</v>
      </c>
      <c r="E878">
        <f>+O1090+P1090</f>
        <v>0</v>
      </c>
      <c r="F878" s="1">
        <v>44927</v>
      </c>
      <c r="G878" s="1">
        <v>45291</v>
      </c>
      <c r="H878" t="s">
        <v>18</v>
      </c>
    </row>
    <row r="879" spans="1:8" x14ac:dyDescent="0.3">
      <c r="A879" t="s">
        <v>8</v>
      </c>
      <c r="B879" t="s">
        <v>608</v>
      </c>
      <c r="C879">
        <v>69929</v>
      </c>
      <c r="D879" t="s">
        <v>640</v>
      </c>
      <c r="E879">
        <f>+O1084+P1084</f>
        <v>0</v>
      </c>
      <c r="F879" s="1">
        <v>44927</v>
      </c>
      <c r="G879" s="1">
        <v>45291</v>
      </c>
      <c r="H879" t="s">
        <v>11</v>
      </c>
    </row>
    <row r="880" spans="1:8" x14ac:dyDescent="0.3">
      <c r="A880" t="s">
        <v>8</v>
      </c>
      <c r="B880" t="s">
        <v>608</v>
      </c>
      <c r="C880">
        <v>69929</v>
      </c>
      <c r="D880" t="s">
        <v>640</v>
      </c>
      <c r="E880">
        <f>+O1091+P1091</f>
        <v>0</v>
      </c>
      <c r="F880" s="1">
        <v>44927</v>
      </c>
      <c r="G880" s="1">
        <v>45291</v>
      </c>
      <c r="H880" t="s">
        <v>18</v>
      </c>
    </row>
    <row r="881" spans="1:8" x14ac:dyDescent="0.3">
      <c r="A881" t="s">
        <v>8</v>
      </c>
      <c r="B881" t="s">
        <v>608</v>
      </c>
      <c r="C881">
        <v>82801</v>
      </c>
      <c r="D881" t="s">
        <v>641</v>
      </c>
      <c r="E881">
        <f>+O1085+P1085</f>
        <v>0</v>
      </c>
      <c r="F881" s="1">
        <v>44927</v>
      </c>
      <c r="G881" s="1">
        <v>45291</v>
      </c>
      <c r="H881" t="s">
        <v>11</v>
      </c>
    </row>
    <row r="882" spans="1:8" x14ac:dyDescent="0.3">
      <c r="A882" t="s">
        <v>8</v>
      </c>
      <c r="B882" t="s">
        <v>608</v>
      </c>
      <c r="C882">
        <v>82801</v>
      </c>
      <c r="D882" t="s">
        <v>641</v>
      </c>
      <c r="E882">
        <f>+O1092+P1092</f>
        <v>0</v>
      </c>
      <c r="F882" s="1">
        <v>44927</v>
      </c>
      <c r="G882" s="1">
        <v>45291</v>
      </c>
      <c r="H882" t="s">
        <v>18</v>
      </c>
    </row>
    <row r="883" spans="1:8" x14ac:dyDescent="0.3">
      <c r="A883" t="s">
        <v>8</v>
      </c>
      <c r="B883" t="s">
        <v>642</v>
      </c>
      <c r="C883">
        <v>107947</v>
      </c>
      <c r="D883" t="s">
        <v>643</v>
      </c>
      <c r="E883">
        <f t="shared" ref="E883:E898" si="17">+O1095+P1095</f>
        <v>0</v>
      </c>
      <c r="F883" s="1">
        <v>44927</v>
      </c>
      <c r="G883" s="1">
        <v>45016</v>
      </c>
      <c r="H883" t="s">
        <v>97</v>
      </c>
    </row>
    <row r="884" spans="1:8" x14ac:dyDescent="0.3">
      <c r="A884" t="s">
        <v>8</v>
      </c>
      <c r="B884" t="s">
        <v>642</v>
      </c>
      <c r="C884">
        <v>107949</v>
      </c>
      <c r="D884" t="s">
        <v>644</v>
      </c>
      <c r="E884">
        <f t="shared" si="17"/>
        <v>0</v>
      </c>
      <c r="F884" s="1">
        <v>44927</v>
      </c>
      <c r="G884" s="1">
        <v>45016</v>
      </c>
      <c r="H884" t="s">
        <v>97</v>
      </c>
    </row>
    <row r="885" spans="1:8" x14ac:dyDescent="0.3">
      <c r="A885" t="s">
        <v>8</v>
      </c>
      <c r="B885" t="s">
        <v>642</v>
      </c>
      <c r="C885">
        <v>106801</v>
      </c>
      <c r="D885" t="s">
        <v>645</v>
      </c>
      <c r="E885">
        <f t="shared" si="17"/>
        <v>0</v>
      </c>
      <c r="F885" s="1">
        <v>44927</v>
      </c>
      <c r="G885" s="1">
        <v>45016</v>
      </c>
      <c r="H885" t="s">
        <v>97</v>
      </c>
    </row>
    <row r="886" spans="1:8" x14ac:dyDescent="0.3">
      <c r="A886" t="s">
        <v>8</v>
      </c>
      <c r="B886" t="s">
        <v>642</v>
      </c>
      <c r="C886">
        <v>107951</v>
      </c>
      <c r="D886" t="s">
        <v>646</v>
      </c>
      <c r="E886">
        <f t="shared" si="17"/>
        <v>0</v>
      </c>
      <c r="F886" s="1">
        <v>44927</v>
      </c>
      <c r="G886" s="1">
        <v>45016</v>
      </c>
      <c r="H886" t="s">
        <v>97</v>
      </c>
    </row>
    <row r="887" spans="1:8" x14ac:dyDescent="0.3">
      <c r="A887" t="s">
        <v>8</v>
      </c>
      <c r="B887" t="s">
        <v>642</v>
      </c>
      <c r="C887">
        <v>107950</v>
      </c>
      <c r="D887" t="s">
        <v>647</v>
      </c>
      <c r="E887">
        <f t="shared" si="17"/>
        <v>0</v>
      </c>
      <c r="F887" s="1">
        <v>44927</v>
      </c>
      <c r="G887" s="1">
        <v>45016</v>
      </c>
      <c r="H887" t="s">
        <v>97</v>
      </c>
    </row>
    <row r="888" spans="1:8" x14ac:dyDescent="0.3">
      <c r="A888" t="s">
        <v>8</v>
      </c>
      <c r="B888" t="s">
        <v>642</v>
      </c>
      <c r="C888">
        <v>107946</v>
      </c>
      <c r="D888" t="s">
        <v>648</v>
      </c>
      <c r="E888">
        <f t="shared" si="17"/>
        <v>0</v>
      </c>
      <c r="F888" s="1">
        <v>44927</v>
      </c>
      <c r="G888" s="1">
        <v>45016</v>
      </c>
      <c r="H888" t="s">
        <v>97</v>
      </c>
    </row>
    <row r="889" spans="1:8" x14ac:dyDescent="0.3">
      <c r="A889" t="s">
        <v>8</v>
      </c>
      <c r="B889" t="s">
        <v>642</v>
      </c>
      <c r="C889">
        <v>106797</v>
      </c>
      <c r="D889" t="s">
        <v>649</v>
      </c>
      <c r="E889">
        <f t="shared" si="17"/>
        <v>0</v>
      </c>
      <c r="F889" s="1">
        <v>44927</v>
      </c>
      <c r="G889" s="1">
        <v>45016</v>
      </c>
      <c r="H889" t="s">
        <v>97</v>
      </c>
    </row>
    <row r="890" spans="1:8" x14ac:dyDescent="0.3">
      <c r="A890" t="s">
        <v>8</v>
      </c>
      <c r="B890" t="s">
        <v>642</v>
      </c>
      <c r="C890">
        <v>106798</v>
      </c>
      <c r="D890" t="s">
        <v>650</v>
      </c>
      <c r="E890">
        <f t="shared" si="17"/>
        <v>0</v>
      </c>
      <c r="F890" s="1">
        <v>44927</v>
      </c>
      <c r="G890" s="1">
        <v>45016</v>
      </c>
      <c r="H890" t="s">
        <v>97</v>
      </c>
    </row>
    <row r="891" spans="1:8" x14ac:dyDescent="0.3">
      <c r="A891" t="s">
        <v>8</v>
      </c>
      <c r="B891" t="s">
        <v>642</v>
      </c>
      <c r="C891">
        <v>106799</v>
      </c>
      <c r="D891" t="s">
        <v>651</v>
      </c>
      <c r="E891">
        <f t="shared" si="17"/>
        <v>0</v>
      </c>
      <c r="F891" s="1">
        <v>44927</v>
      </c>
      <c r="G891" s="1">
        <v>45016</v>
      </c>
      <c r="H891" t="s">
        <v>97</v>
      </c>
    </row>
    <row r="892" spans="1:8" x14ac:dyDescent="0.3">
      <c r="A892" t="s">
        <v>8</v>
      </c>
      <c r="B892" t="s">
        <v>642</v>
      </c>
      <c r="C892">
        <v>106800</v>
      </c>
      <c r="D892" t="s">
        <v>652</v>
      </c>
      <c r="E892">
        <f t="shared" si="17"/>
        <v>0</v>
      </c>
      <c r="F892" s="1">
        <v>44927</v>
      </c>
      <c r="G892" s="1">
        <v>45016</v>
      </c>
      <c r="H892" t="s">
        <v>97</v>
      </c>
    </row>
    <row r="893" spans="1:8" x14ac:dyDescent="0.3">
      <c r="A893" t="s">
        <v>8</v>
      </c>
      <c r="B893" t="s">
        <v>642</v>
      </c>
      <c r="C893">
        <v>106793</v>
      </c>
      <c r="D893" t="s">
        <v>653</v>
      </c>
      <c r="E893">
        <f t="shared" si="17"/>
        <v>0</v>
      </c>
      <c r="F893" s="1">
        <v>44927</v>
      </c>
      <c r="G893" s="1">
        <v>45016</v>
      </c>
      <c r="H893" t="s">
        <v>97</v>
      </c>
    </row>
    <row r="894" spans="1:8" x14ac:dyDescent="0.3">
      <c r="A894" t="s">
        <v>8</v>
      </c>
      <c r="B894" t="s">
        <v>642</v>
      </c>
      <c r="C894">
        <v>107228</v>
      </c>
      <c r="D894" t="s">
        <v>654</v>
      </c>
      <c r="E894">
        <f t="shared" si="17"/>
        <v>0</v>
      </c>
      <c r="F894" s="1">
        <v>44927</v>
      </c>
      <c r="G894" s="1">
        <v>45016</v>
      </c>
      <c r="H894" t="s">
        <v>97</v>
      </c>
    </row>
    <row r="895" spans="1:8" x14ac:dyDescent="0.3">
      <c r="A895" t="s">
        <v>8</v>
      </c>
      <c r="B895" t="s">
        <v>642</v>
      </c>
      <c r="C895">
        <v>107229</v>
      </c>
      <c r="D895" t="s">
        <v>655</v>
      </c>
      <c r="E895">
        <f t="shared" si="17"/>
        <v>0</v>
      </c>
      <c r="F895" s="1">
        <v>44927</v>
      </c>
      <c r="G895" s="1">
        <v>45016</v>
      </c>
      <c r="H895" t="s">
        <v>97</v>
      </c>
    </row>
    <row r="896" spans="1:8" x14ac:dyDescent="0.3">
      <c r="A896" t="s">
        <v>8</v>
      </c>
      <c r="B896" t="s">
        <v>642</v>
      </c>
      <c r="C896">
        <v>107230</v>
      </c>
      <c r="D896" t="s">
        <v>656</v>
      </c>
      <c r="E896">
        <f t="shared" si="17"/>
        <v>0</v>
      </c>
      <c r="F896" s="1">
        <v>44927</v>
      </c>
      <c r="G896" s="1">
        <v>45016</v>
      </c>
      <c r="H896" t="s">
        <v>97</v>
      </c>
    </row>
    <row r="897" spans="1:8" x14ac:dyDescent="0.3">
      <c r="A897" t="s">
        <v>8</v>
      </c>
      <c r="B897" t="s">
        <v>642</v>
      </c>
      <c r="C897">
        <v>107231</v>
      </c>
      <c r="D897" t="s">
        <v>657</v>
      </c>
      <c r="E897">
        <f t="shared" si="17"/>
        <v>0</v>
      </c>
      <c r="F897" s="1">
        <v>44927</v>
      </c>
      <c r="G897" s="1">
        <v>45016</v>
      </c>
      <c r="H897" t="s">
        <v>97</v>
      </c>
    </row>
    <row r="898" spans="1:8" x14ac:dyDescent="0.3">
      <c r="A898" t="s">
        <v>8</v>
      </c>
      <c r="B898" t="s">
        <v>642</v>
      </c>
      <c r="C898">
        <v>107948</v>
      </c>
      <c r="D898" t="s">
        <v>658</v>
      </c>
      <c r="E898">
        <f t="shared" si="17"/>
        <v>0</v>
      </c>
      <c r="F898" s="1">
        <v>44927</v>
      </c>
      <c r="G898" s="1">
        <v>45016</v>
      </c>
      <c r="H898" t="s">
        <v>97</v>
      </c>
    </row>
    <row r="899" spans="1:8" x14ac:dyDescent="0.3">
      <c r="A899" t="s">
        <v>8</v>
      </c>
      <c r="B899" t="s">
        <v>659</v>
      </c>
      <c r="C899">
        <v>106344</v>
      </c>
      <c r="D899" t="s">
        <v>660</v>
      </c>
      <c r="E899">
        <f>+O1113+P1113</f>
        <v>0</v>
      </c>
      <c r="F899" s="1">
        <v>44958</v>
      </c>
      <c r="G899" s="1">
        <v>45107</v>
      </c>
      <c r="H899" t="s">
        <v>18</v>
      </c>
    </row>
    <row r="900" spans="1:8" x14ac:dyDescent="0.3">
      <c r="A900" t="s">
        <v>8</v>
      </c>
      <c r="B900" t="s">
        <v>659</v>
      </c>
      <c r="C900">
        <v>106344</v>
      </c>
      <c r="D900" t="s">
        <v>660</v>
      </c>
      <c r="E900">
        <f>+O1116+P1116</f>
        <v>0</v>
      </c>
      <c r="F900" s="1">
        <v>44958</v>
      </c>
      <c r="G900" s="1">
        <v>45107</v>
      </c>
      <c r="H900" t="s">
        <v>19</v>
      </c>
    </row>
    <row r="901" spans="1:8" x14ac:dyDescent="0.3">
      <c r="A901" t="s">
        <v>8</v>
      </c>
      <c r="B901" t="s">
        <v>659</v>
      </c>
      <c r="C901">
        <v>108531</v>
      </c>
      <c r="D901" t="s">
        <v>661</v>
      </c>
      <c r="E901">
        <f>+O1114+P1114</f>
        <v>0</v>
      </c>
      <c r="F901" s="1">
        <v>44958</v>
      </c>
      <c r="G901" s="1">
        <v>45107</v>
      </c>
      <c r="H901" t="s">
        <v>18</v>
      </c>
    </row>
    <row r="902" spans="1:8" x14ac:dyDescent="0.3">
      <c r="A902" t="s">
        <v>8</v>
      </c>
      <c r="B902" t="s">
        <v>659</v>
      </c>
      <c r="C902">
        <v>108531</v>
      </c>
      <c r="D902" t="s">
        <v>661</v>
      </c>
      <c r="E902">
        <f>+O1115+P1115</f>
        <v>0</v>
      </c>
      <c r="F902" s="1">
        <v>44958</v>
      </c>
      <c r="G902" s="1">
        <v>45107</v>
      </c>
      <c r="H902" t="s">
        <v>19</v>
      </c>
    </row>
    <row r="903" spans="1:8" x14ac:dyDescent="0.3">
      <c r="A903" t="s">
        <v>8</v>
      </c>
      <c r="B903" t="s">
        <v>662</v>
      </c>
      <c r="C903">
        <v>4054</v>
      </c>
      <c r="D903" t="s">
        <v>663</v>
      </c>
      <c r="E903">
        <f>+O1122+P1122</f>
        <v>0</v>
      </c>
      <c r="F903" s="1">
        <v>44986</v>
      </c>
      <c r="G903" s="1">
        <v>45016</v>
      </c>
      <c r="H903" t="s">
        <v>18</v>
      </c>
    </row>
    <row r="904" spans="1:8" x14ac:dyDescent="0.3">
      <c r="A904" t="s">
        <v>8</v>
      </c>
      <c r="B904" t="s">
        <v>662</v>
      </c>
      <c r="C904">
        <v>4054</v>
      </c>
      <c r="D904" t="s">
        <v>663</v>
      </c>
      <c r="E904">
        <f>+O1167+P1167</f>
        <v>0</v>
      </c>
      <c r="F904" s="1">
        <v>44986</v>
      </c>
      <c r="G904" s="1">
        <v>45016</v>
      </c>
      <c r="H904" t="s">
        <v>19</v>
      </c>
    </row>
    <row r="905" spans="1:8" x14ac:dyDescent="0.3">
      <c r="A905" t="s">
        <v>8</v>
      </c>
      <c r="B905" t="s">
        <v>662</v>
      </c>
      <c r="C905">
        <v>17373</v>
      </c>
      <c r="D905" t="s">
        <v>664</v>
      </c>
      <c r="E905">
        <f>+O1123+P1123</f>
        <v>0</v>
      </c>
      <c r="F905" s="1">
        <v>44986</v>
      </c>
      <c r="G905" s="1">
        <v>45016</v>
      </c>
      <c r="H905" t="s">
        <v>18</v>
      </c>
    </row>
    <row r="906" spans="1:8" x14ac:dyDescent="0.3">
      <c r="A906" t="s">
        <v>8</v>
      </c>
      <c r="B906" t="s">
        <v>662</v>
      </c>
      <c r="C906">
        <v>17373</v>
      </c>
      <c r="D906" t="s">
        <v>664</v>
      </c>
      <c r="E906">
        <f>+O1160+P1160</f>
        <v>0</v>
      </c>
      <c r="F906" s="1">
        <v>44986</v>
      </c>
      <c r="G906" s="1">
        <v>45016</v>
      </c>
      <c r="H906" t="s">
        <v>19</v>
      </c>
    </row>
    <row r="907" spans="1:8" x14ac:dyDescent="0.3">
      <c r="A907" t="s">
        <v>8</v>
      </c>
      <c r="B907" t="s">
        <v>662</v>
      </c>
      <c r="C907">
        <v>17374</v>
      </c>
      <c r="D907" t="s">
        <v>665</v>
      </c>
      <c r="E907">
        <f>+O1124+P1124</f>
        <v>0</v>
      </c>
      <c r="F907" s="1">
        <v>44986</v>
      </c>
      <c r="G907" s="1">
        <v>45016</v>
      </c>
      <c r="H907" t="s">
        <v>18</v>
      </c>
    </row>
    <row r="908" spans="1:8" x14ac:dyDescent="0.3">
      <c r="A908" t="s">
        <v>8</v>
      </c>
      <c r="B908" t="s">
        <v>662</v>
      </c>
      <c r="C908">
        <v>17374</v>
      </c>
      <c r="D908" t="s">
        <v>665</v>
      </c>
      <c r="E908">
        <f>+O1158+P1158</f>
        <v>0</v>
      </c>
      <c r="F908" s="1">
        <v>44986</v>
      </c>
      <c r="G908" s="1">
        <v>45016</v>
      </c>
      <c r="H908" t="s">
        <v>19</v>
      </c>
    </row>
    <row r="909" spans="1:8" x14ac:dyDescent="0.3">
      <c r="A909" t="s">
        <v>8</v>
      </c>
      <c r="B909" t="s">
        <v>662</v>
      </c>
      <c r="C909">
        <v>24294</v>
      </c>
      <c r="D909" t="s">
        <v>666</v>
      </c>
      <c r="E909">
        <f>+O1125+P1125</f>
        <v>0</v>
      </c>
      <c r="F909" s="1">
        <v>44986</v>
      </c>
      <c r="G909" s="1">
        <v>45016</v>
      </c>
      <c r="H909" t="s">
        <v>18</v>
      </c>
    </row>
    <row r="910" spans="1:8" x14ac:dyDescent="0.3">
      <c r="A910" t="s">
        <v>8</v>
      </c>
      <c r="B910" t="s">
        <v>662</v>
      </c>
      <c r="C910">
        <v>24294</v>
      </c>
      <c r="D910" t="s">
        <v>666</v>
      </c>
      <c r="E910">
        <f>+O1157+P1157</f>
        <v>0</v>
      </c>
      <c r="F910" s="1">
        <v>44986</v>
      </c>
      <c r="G910" s="1">
        <v>45016</v>
      </c>
      <c r="H910" t="s">
        <v>19</v>
      </c>
    </row>
    <row r="911" spans="1:8" x14ac:dyDescent="0.3">
      <c r="A911" t="s">
        <v>8</v>
      </c>
      <c r="B911" t="s">
        <v>662</v>
      </c>
      <c r="C911">
        <v>52613</v>
      </c>
      <c r="D911" t="s">
        <v>667</v>
      </c>
      <c r="E911">
        <f>+O1126+P1126</f>
        <v>0</v>
      </c>
      <c r="F911" s="1">
        <v>44986</v>
      </c>
      <c r="G911" s="1">
        <v>45016</v>
      </c>
      <c r="H911" t="s">
        <v>18</v>
      </c>
    </row>
    <row r="912" spans="1:8" x14ac:dyDescent="0.3">
      <c r="A912" t="s">
        <v>8</v>
      </c>
      <c r="B912" t="s">
        <v>662</v>
      </c>
      <c r="C912">
        <v>52613</v>
      </c>
      <c r="D912" t="s">
        <v>667</v>
      </c>
      <c r="E912">
        <f>+O1150+P1150</f>
        <v>0</v>
      </c>
      <c r="F912" s="1">
        <v>44986</v>
      </c>
      <c r="G912" s="1">
        <v>45016</v>
      </c>
      <c r="H912" t="s">
        <v>19</v>
      </c>
    </row>
    <row r="913" spans="1:8" x14ac:dyDescent="0.3">
      <c r="A913" t="s">
        <v>8</v>
      </c>
      <c r="B913" t="s">
        <v>662</v>
      </c>
      <c r="C913">
        <v>66963</v>
      </c>
      <c r="D913" t="s">
        <v>668</v>
      </c>
      <c r="E913">
        <f>+O1127+P1127</f>
        <v>0</v>
      </c>
      <c r="F913" s="1">
        <v>44986</v>
      </c>
      <c r="G913" s="1">
        <v>45016</v>
      </c>
      <c r="H913" t="s">
        <v>18</v>
      </c>
    </row>
    <row r="914" spans="1:8" x14ac:dyDescent="0.3">
      <c r="A914" t="s">
        <v>8</v>
      </c>
      <c r="B914" t="s">
        <v>662</v>
      </c>
      <c r="C914">
        <v>66963</v>
      </c>
      <c r="D914" t="s">
        <v>668</v>
      </c>
      <c r="E914">
        <f>+O1154+P1154</f>
        <v>0</v>
      </c>
      <c r="F914" s="1">
        <v>44986</v>
      </c>
      <c r="G914" s="1">
        <v>45016</v>
      </c>
      <c r="H914" t="s">
        <v>19</v>
      </c>
    </row>
    <row r="915" spans="1:8" x14ac:dyDescent="0.3">
      <c r="A915" t="s">
        <v>8</v>
      </c>
      <c r="B915" t="s">
        <v>662</v>
      </c>
      <c r="C915">
        <v>103854</v>
      </c>
      <c r="D915" t="s">
        <v>669</v>
      </c>
      <c r="E915">
        <f>+O1128+P1128</f>
        <v>0</v>
      </c>
      <c r="F915" s="1">
        <v>44986</v>
      </c>
      <c r="G915" s="1">
        <v>45016</v>
      </c>
      <c r="H915" t="s">
        <v>18</v>
      </c>
    </row>
    <row r="916" spans="1:8" x14ac:dyDescent="0.3">
      <c r="A916" t="s">
        <v>8</v>
      </c>
      <c r="B916" t="s">
        <v>662</v>
      </c>
      <c r="C916">
        <v>103853</v>
      </c>
      <c r="D916" t="s">
        <v>670</v>
      </c>
      <c r="E916">
        <f>+O1129+P1129</f>
        <v>0</v>
      </c>
      <c r="F916" s="1">
        <v>44986</v>
      </c>
      <c r="G916" s="1">
        <v>45016</v>
      </c>
      <c r="H916" t="s">
        <v>18</v>
      </c>
    </row>
    <row r="917" spans="1:8" x14ac:dyDescent="0.3">
      <c r="A917" t="s">
        <v>8</v>
      </c>
      <c r="B917" t="s">
        <v>662</v>
      </c>
      <c r="C917">
        <v>107362</v>
      </c>
      <c r="D917" t="s">
        <v>671</v>
      </c>
      <c r="E917">
        <f>+O1130+P1130</f>
        <v>0</v>
      </c>
      <c r="F917" s="1">
        <v>44986</v>
      </c>
      <c r="G917" s="1">
        <v>45016</v>
      </c>
      <c r="H917" t="s">
        <v>18</v>
      </c>
    </row>
    <row r="918" spans="1:8" x14ac:dyDescent="0.3">
      <c r="A918" t="s">
        <v>8</v>
      </c>
      <c r="B918" t="s">
        <v>662</v>
      </c>
      <c r="C918">
        <v>107361</v>
      </c>
      <c r="D918" t="s">
        <v>672</v>
      </c>
      <c r="E918">
        <f>+O1131+P1131</f>
        <v>0</v>
      </c>
      <c r="F918" s="1">
        <v>44986</v>
      </c>
      <c r="G918" s="1">
        <v>45016</v>
      </c>
      <c r="H918" t="s">
        <v>18</v>
      </c>
    </row>
    <row r="919" spans="1:8" x14ac:dyDescent="0.3">
      <c r="A919" t="s">
        <v>8</v>
      </c>
      <c r="B919" t="s">
        <v>662</v>
      </c>
      <c r="C919">
        <v>85838</v>
      </c>
      <c r="D919" t="s">
        <v>673</v>
      </c>
      <c r="E919">
        <f>+O1132+P1132</f>
        <v>0</v>
      </c>
      <c r="F919" s="1">
        <v>44986</v>
      </c>
      <c r="G919" s="1">
        <v>45016</v>
      </c>
      <c r="H919" t="s">
        <v>18</v>
      </c>
    </row>
    <row r="920" spans="1:8" x14ac:dyDescent="0.3">
      <c r="A920" t="s">
        <v>8</v>
      </c>
      <c r="B920" t="s">
        <v>662</v>
      </c>
      <c r="C920">
        <v>85838</v>
      </c>
      <c r="D920" t="s">
        <v>673</v>
      </c>
      <c r="E920">
        <f>+O1153+P1153</f>
        <v>0</v>
      </c>
      <c r="F920" s="1">
        <v>44986</v>
      </c>
      <c r="G920" s="1">
        <v>45016</v>
      </c>
      <c r="H920" t="s">
        <v>19</v>
      </c>
    </row>
    <row r="921" spans="1:8" x14ac:dyDescent="0.3">
      <c r="A921" t="s">
        <v>8</v>
      </c>
      <c r="B921" t="s">
        <v>662</v>
      </c>
      <c r="C921">
        <v>90961</v>
      </c>
      <c r="D921" t="s">
        <v>674</v>
      </c>
      <c r="E921">
        <f>+O1133+P1133</f>
        <v>0</v>
      </c>
      <c r="F921" s="1">
        <v>44986</v>
      </c>
      <c r="G921" s="1">
        <v>45016</v>
      </c>
      <c r="H921" t="s">
        <v>18</v>
      </c>
    </row>
    <row r="922" spans="1:8" x14ac:dyDescent="0.3">
      <c r="A922" t="s">
        <v>8</v>
      </c>
      <c r="B922" t="s">
        <v>662</v>
      </c>
      <c r="C922">
        <v>90961</v>
      </c>
      <c r="D922" t="s">
        <v>674</v>
      </c>
      <c r="E922">
        <f>+O1170+P1170</f>
        <v>0</v>
      </c>
      <c r="F922" s="1">
        <v>44986</v>
      </c>
      <c r="G922" s="1">
        <v>45016</v>
      </c>
      <c r="H922" t="s">
        <v>19</v>
      </c>
    </row>
    <row r="923" spans="1:8" x14ac:dyDescent="0.3">
      <c r="A923" t="s">
        <v>8</v>
      </c>
      <c r="B923" t="s">
        <v>662</v>
      </c>
      <c r="C923">
        <v>92607</v>
      </c>
      <c r="D923" t="s">
        <v>675</v>
      </c>
      <c r="E923">
        <f>+O1134+P1134</f>
        <v>0</v>
      </c>
      <c r="F923" s="1">
        <v>44986</v>
      </c>
      <c r="G923" s="1">
        <v>45016</v>
      </c>
      <c r="H923" t="s">
        <v>18</v>
      </c>
    </row>
    <row r="924" spans="1:8" x14ac:dyDescent="0.3">
      <c r="A924" t="s">
        <v>8</v>
      </c>
      <c r="B924" t="s">
        <v>662</v>
      </c>
      <c r="C924">
        <v>92607</v>
      </c>
      <c r="D924" t="s">
        <v>675</v>
      </c>
      <c r="E924">
        <f>+O1168+P1168</f>
        <v>0</v>
      </c>
      <c r="F924" s="1">
        <v>44986</v>
      </c>
      <c r="G924" s="1">
        <v>45016</v>
      </c>
      <c r="H924" t="s">
        <v>19</v>
      </c>
    </row>
    <row r="925" spans="1:8" x14ac:dyDescent="0.3">
      <c r="A925" t="s">
        <v>8</v>
      </c>
      <c r="B925" t="s">
        <v>662</v>
      </c>
      <c r="C925">
        <v>92608</v>
      </c>
      <c r="D925" t="s">
        <v>676</v>
      </c>
      <c r="E925">
        <f>+O1135+P1135</f>
        <v>0</v>
      </c>
      <c r="F925" s="1">
        <v>44986</v>
      </c>
      <c r="G925" s="1">
        <v>45016</v>
      </c>
      <c r="H925" t="s">
        <v>18</v>
      </c>
    </row>
    <row r="926" spans="1:8" x14ac:dyDescent="0.3">
      <c r="A926" t="s">
        <v>8</v>
      </c>
      <c r="B926" t="s">
        <v>662</v>
      </c>
      <c r="C926">
        <v>92608</v>
      </c>
      <c r="D926" t="s">
        <v>676</v>
      </c>
      <c r="E926">
        <f>+O1152+P1152</f>
        <v>0</v>
      </c>
      <c r="F926" s="1">
        <v>44986</v>
      </c>
      <c r="G926" s="1">
        <v>45016</v>
      </c>
      <c r="H926" t="s">
        <v>19</v>
      </c>
    </row>
    <row r="927" spans="1:8" x14ac:dyDescent="0.3">
      <c r="A927" t="s">
        <v>8</v>
      </c>
      <c r="B927" t="s">
        <v>662</v>
      </c>
      <c r="C927">
        <v>92609</v>
      </c>
      <c r="D927" t="s">
        <v>677</v>
      </c>
      <c r="E927">
        <f>+O1136+P1136</f>
        <v>0</v>
      </c>
      <c r="F927" s="1">
        <v>44986</v>
      </c>
      <c r="G927" s="1">
        <v>45016</v>
      </c>
      <c r="H927" t="s">
        <v>18</v>
      </c>
    </row>
    <row r="928" spans="1:8" x14ac:dyDescent="0.3">
      <c r="A928" t="s">
        <v>8</v>
      </c>
      <c r="B928" t="s">
        <v>662</v>
      </c>
      <c r="C928">
        <v>92609</v>
      </c>
      <c r="D928" t="s">
        <v>677</v>
      </c>
      <c r="E928">
        <f>+O1151+P1151</f>
        <v>0</v>
      </c>
      <c r="F928" s="1">
        <v>44986</v>
      </c>
      <c r="G928" s="1">
        <v>45016</v>
      </c>
      <c r="H928" t="s">
        <v>19</v>
      </c>
    </row>
    <row r="929" spans="1:8" x14ac:dyDescent="0.3">
      <c r="A929" t="s">
        <v>8</v>
      </c>
      <c r="B929" t="s">
        <v>662</v>
      </c>
      <c r="C929">
        <v>92619</v>
      </c>
      <c r="D929" t="s">
        <v>678</v>
      </c>
      <c r="E929">
        <f>+O1137+P1137</f>
        <v>0</v>
      </c>
      <c r="F929" s="1">
        <v>44986</v>
      </c>
      <c r="G929" s="1">
        <v>45016</v>
      </c>
      <c r="H929" t="s">
        <v>18</v>
      </c>
    </row>
    <row r="930" spans="1:8" x14ac:dyDescent="0.3">
      <c r="A930" t="s">
        <v>8</v>
      </c>
      <c r="B930" t="s">
        <v>662</v>
      </c>
      <c r="C930">
        <v>92619</v>
      </c>
      <c r="D930" t="s">
        <v>678</v>
      </c>
      <c r="E930">
        <f>+O1171+P1171</f>
        <v>0</v>
      </c>
      <c r="F930" s="1">
        <v>44986</v>
      </c>
      <c r="G930" s="1">
        <v>45016</v>
      </c>
      <c r="H930" t="s">
        <v>19</v>
      </c>
    </row>
    <row r="931" spans="1:8" x14ac:dyDescent="0.3">
      <c r="A931" t="s">
        <v>8</v>
      </c>
      <c r="B931" t="s">
        <v>662</v>
      </c>
      <c r="C931">
        <v>92620</v>
      </c>
      <c r="D931" t="s">
        <v>679</v>
      </c>
      <c r="E931">
        <f>+O1138+P1138</f>
        <v>0</v>
      </c>
      <c r="F931" s="1">
        <v>44986</v>
      </c>
      <c r="G931" s="1">
        <v>45016</v>
      </c>
      <c r="H931" t="s">
        <v>18</v>
      </c>
    </row>
    <row r="932" spans="1:8" x14ac:dyDescent="0.3">
      <c r="A932" t="s">
        <v>8</v>
      </c>
      <c r="B932" t="s">
        <v>662</v>
      </c>
      <c r="C932">
        <v>92620</v>
      </c>
      <c r="D932" t="s">
        <v>679</v>
      </c>
      <c r="E932">
        <f>+O1163+P1163</f>
        <v>0</v>
      </c>
      <c r="F932" s="1">
        <v>44986</v>
      </c>
      <c r="G932" s="1">
        <v>45016</v>
      </c>
      <c r="H932" t="s">
        <v>19</v>
      </c>
    </row>
    <row r="933" spans="1:8" x14ac:dyDescent="0.3">
      <c r="A933" t="s">
        <v>8</v>
      </c>
      <c r="B933" t="s">
        <v>662</v>
      </c>
      <c r="C933">
        <v>94361</v>
      </c>
      <c r="D933" t="s">
        <v>680</v>
      </c>
      <c r="E933">
        <f>+O1139+P1139</f>
        <v>0</v>
      </c>
      <c r="F933" s="1">
        <v>44986</v>
      </c>
      <c r="G933" s="1">
        <v>45016</v>
      </c>
      <c r="H933" t="s">
        <v>681</v>
      </c>
    </row>
    <row r="934" spans="1:8" x14ac:dyDescent="0.3">
      <c r="A934" t="s">
        <v>8</v>
      </c>
      <c r="B934" t="s">
        <v>662</v>
      </c>
      <c r="C934">
        <v>94361</v>
      </c>
      <c r="D934" t="s">
        <v>680</v>
      </c>
      <c r="E934">
        <f>+O1149+P1149</f>
        <v>0</v>
      </c>
      <c r="F934" s="1">
        <v>44986</v>
      </c>
      <c r="G934" s="1">
        <v>45016</v>
      </c>
      <c r="H934" t="s">
        <v>11</v>
      </c>
    </row>
    <row r="935" spans="1:8" x14ac:dyDescent="0.3">
      <c r="A935" t="s">
        <v>8</v>
      </c>
      <c r="B935" t="s">
        <v>662</v>
      </c>
      <c r="C935">
        <v>94361</v>
      </c>
      <c r="D935" t="s">
        <v>680</v>
      </c>
      <c r="E935">
        <f>+O1169+P1169</f>
        <v>0</v>
      </c>
      <c r="F935" s="1">
        <v>44986</v>
      </c>
      <c r="G935" s="1">
        <v>45016</v>
      </c>
      <c r="H935" t="s">
        <v>19</v>
      </c>
    </row>
    <row r="936" spans="1:8" x14ac:dyDescent="0.3">
      <c r="A936" t="s">
        <v>8</v>
      </c>
      <c r="B936" t="s">
        <v>662</v>
      </c>
      <c r="C936">
        <v>97958</v>
      </c>
      <c r="D936" t="s">
        <v>682</v>
      </c>
      <c r="E936">
        <f>+O1140+P1140</f>
        <v>0</v>
      </c>
      <c r="F936" s="1">
        <v>44986</v>
      </c>
      <c r="G936" s="1">
        <v>45016</v>
      </c>
      <c r="H936" t="s">
        <v>18</v>
      </c>
    </row>
    <row r="937" spans="1:8" x14ac:dyDescent="0.3">
      <c r="A937" t="s">
        <v>8</v>
      </c>
      <c r="B937" t="s">
        <v>662</v>
      </c>
      <c r="C937">
        <v>97958</v>
      </c>
      <c r="D937" t="s">
        <v>682</v>
      </c>
      <c r="E937">
        <f>+O1162+P1162</f>
        <v>0</v>
      </c>
      <c r="F937" s="1">
        <v>44986</v>
      </c>
      <c r="G937" s="1">
        <v>45016</v>
      </c>
      <c r="H937" t="s">
        <v>19</v>
      </c>
    </row>
    <row r="938" spans="1:8" x14ac:dyDescent="0.3">
      <c r="A938" t="s">
        <v>8</v>
      </c>
      <c r="B938" t="s">
        <v>662</v>
      </c>
      <c r="C938">
        <v>100790</v>
      </c>
      <c r="D938" t="s">
        <v>683</v>
      </c>
      <c r="E938">
        <f>+O1141+P1141</f>
        <v>0</v>
      </c>
      <c r="F938" s="1">
        <v>44986</v>
      </c>
      <c r="G938" s="1">
        <v>45016</v>
      </c>
      <c r="H938" t="s">
        <v>18</v>
      </c>
    </row>
    <row r="939" spans="1:8" x14ac:dyDescent="0.3">
      <c r="A939" t="s">
        <v>8</v>
      </c>
      <c r="B939" t="s">
        <v>662</v>
      </c>
      <c r="C939">
        <v>100790</v>
      </c>
      <c r="D939" t="s">
        <v>683</v>
      </c>
      <c r="E939">
        <f>+O1156+P1156</f>
        <v>0</v>
      </c>
      <c r="F939" s="1">
        <v>44986</v>
      </c>
      <c r="G939" s="1">
        <v>45016</v>
      </c>
      <c r="H939" t="s">
        <v>19</v>
      </c>
    </row>
    <row r="940" spans="1:8" x14ac:dyDescent="0.3">
      <c r="A940" t="s">
        <v>8</v>
      </c>
      <c r="B940" t="s">
        <v>662</v>
      </c>
      <c r="C940">
        <v>102784</v>
      </c>
      <c r="D940" t="s">
        <v>684</v>
      </c>
      <c r="E940">
        <f>+O1142+P1142</f>
        <v>0</v>
      </c>
      <c r="F940" s="1">
        <v>44986</v>
      </c>
      <c r="G940" s="1">
        <v>45016</v>
      </c>
      <c r="H940" t="s">
        <v>18</v>
      </c>
    </row>
    <row r="941" spans="1:8" x14ac:dyDescent="0.3">
      <c r="A941" t="s">
        <v>8</v>
      </c>
      <c r="B941" t="s">
        <v>662</v>
      </c>
      <c r="C941">
        <v>102784</v>
      </c>
      <c r="D941" t="s">
        <v>684</v>
      </c>
      <c r="E941">
        <f>+O1155+P1155</f>
        <v>0</v>
      </c>
      <c r="F941" s="1">
        <v>44986</v>
      </c>
      <c r="G941" s="1">
        <v>45016</v>
      </c>
      <c r="H941" t="s">
        <v>19</v>
      </c>
    </row>
    <row r="942" spans="1:8" x14ac:dyDescent="0.3">
      <c r="A942" t="s">
        <v>8</v>
      </c>
      <c r="B942" t="s">
        <v>662</v>
      </c>
      <c r="C942">
        <v>106662</v>
      </c>
      <c r="D942" t="s">
        <v>685</v>
      </c>
      <c r="E942">
        <f>+O1143+P1143</f>
        <v>0</v>
      </c>
      <c r="F942" s="1">
        <v>44986</v>
      </c>
      <c r="G942" s="1">
        <v>45016</v>
      </c>
      <c r="H942" t="s">
        <v>681</v>
      </c>
    </row>
    <row r="943" spans="1:8" x14ac:dyDescent="0.3">
      <c r="A943" t="s">
        <v>8</v>
      </c>
      <c r="B943" t="s">
        <v>662</v>
      </c>
      <c r="C943">
        <v>106662</v>
      </c>
      <c r="D943" t="s">
        <v>685</v>
      </c>
      <c r="E943">
        <f>+O1148+P1148</f>
        <v>0</v>
      </c>
      <c r="F943" s="1">
        <v>44986</v>
      </c>
      <c r="G943" s="1">
        <v>45016</v>
      </c>
      <c r="H943" t="s">
        <v>11</v>
      </c>
    </row>
    <row r="944" spans="1:8" x14ac:dyDescent="0.3">
      <c r="A944" t="s">
        <v>8</v>
      </c>
      <c r="B944" t="s">
        <v>662</v>
      </c>
      <c r="C944">
        <v>106662</v>
      </c>
      <c r="D944" t="s">
        <v>685</v>
      </c>
      <c r="E944">
        <f>+O1164+P1164</f>
        <v>0</v>
      </c>
      <c r="F944" s="1">
        <v>44986</v>
      </c>
      <c r="G944" s="1">
        <v>45016</v>
      </c>
      <c r="H944" t="s">
        <v>19</v>
      </c>
    </row>
    <row r="945" spans="1:8" x14ac:dyDescent="0.3">
      <c r="A945" t="s">
        <v>8</v>
      </c>
      <c r="B945" t="s">
        <v>662</v>
      </c>
      <c r="C945">
        <v>106663</v>
      </c>
      <c r="D945" t="s">
        <v>686</v>
      </c>
      <c r="E945">
        <f>+O1144+P1144</f>
        <v>0</v>
      </c>
      <c r="F945" s="1">
        <v>44986</v>
      </c>
      <c r="G945" s="1">
        <v>45016</v>
      </c>
      <c r="H945" t="s">
        <v>18</v>
      </c>
    </row>
    <row r="946" spans="1:8" x14ac:dyDescent="0.3">
      <c r="A946" t="s">
        <v>8</v>
      </c>
      <c r="B946" t="s">
        <v>662</v>
      </c>
      <c r="C946">
        <v>106663</v>
      </c>
      <c r="D946" t="s">
        <v>686</v>
      </c>
      <c r="E946">
        <f>+O1165+P1165</f>
        <v>0</v>
      </c>
      <c r="F946" s="1">
        <v>44986</v>
      </c>
      <c r="G946" s="1">
        <v>45016</v>
      </c>
      <c r="H946" t="s">
        <v>19</v>
      </c>
    </row>
    <row r="947" spans="1:8" x14ac:dyDescent="0.3">
      <c r="A947" t="s">
        <v>8</v>
      </c>
      <c r="B947" t="s">
        <v>662</v>
      </c>
      <c r="C947">
        <v>106863</v>
      </c>
      <c r="D947" t="s">
        <v>687</v>
      </c>
      <c r="E947">
        <f>+O1145+P1145</f>
        <v>0</v>
      </c>
      <c r="F947" s="1">
        <v>44986</v>
      </c>
      <c r="G947" s="1">
        <v>45016</v>
      </c>
      <c r="H947" t="s">
        <v>18</v>
      </c>
    </row>
    <row r="948" spans="1:8" x14ac:dyDescent="0.3">
      <c r="A948" t="s">
        <v>8</v>
      </c>
      <c r="B948" t="s">
        <v>662</v>
      </c>
      <c r="C948">
        <v>106863</v>
      </c>
      <c r="D948" t="s">
        <v>687</v>
      </c>
      <c r="E948">
        <f>+O1159+P1159</f>
        <v>0</v>
      </c>
      <c r="F948" s="1">
        <v>44986</v>
      </c>
      <c r="G948" s="1">
        <v>45016</v>
      </c>
      <c r="H948" t="s">
        <v>19</v>
      </c>
    </row>
    <row r="949" spans="1:8" x14ac:dyDescent="0.3">
      <c r="A949" t="s">
        <v>8</v>
      </c>
      <c r="B949" t="s">
        <v>662</v>
      </c>
      <c r="C949">
        <v>106925</v>
      </c>
      <c r="D949" t="s">
        <v>688</v>
      </c>
      <c r="E949">
        <f>+O1146+P1146</f>
        <v>0</v>
      </c>
      <c r="F949" s="1">
        <v>44986</v>
      </c>
      <c r="G949" s="1">
        <v>45016</v>
      </c>
      <c r="H949" t="s">
        <v>18</v>
      </c>
    </row>
    <row r="950" spans="1:8" x14ac:dyDescent="0.3">
      <c r="A950" t="s">
        <v>8</v>
      </c>
      <c r="B950" t="s">
        <v>662</v>
      </c>
      <c r="C950">
        <v>106925</v>
      </c>
      <c r="D950" t="s">
        <v>688</v>
      </c>
      <c r="E950">
        <f>+O1161+P1161</f>
        <v>0</v>
      </c>
      <c r="F950" s="1">
        <v>44986</v>
      </c>
      <c r="G950" s="1">
        <v>45016</v>
      </c>
      <c r="H950" t="s">
        <v>19</v>
      </c>
    </row>
    <row r="951" spans="1:8" x14ac:dyDescent="0.3">
      <c r="A951" t="s">
        <v>8</v>
      </c>
      <c r="B951" t="s">
        <v>662</v>
      </c>
      <c r="C951">
        <v>107405</v>
      </c>
      <c r="D951" t="s">
        <v>689</v>
      </c>
      <c r="E951">
        <f>+O1147+P1147</f>
        <v>0</v>
      </c>
      <c r="F951" s="1">
        <v>44986</v>
      </c>
      <c r="G951" s="1">
        <v>45016</v>
      </c>
      <c r="H951" t="s">
        <v>18</v>
      </c>
    </row>
    <row r="952" spans="1:8" x14ac:dyDescent="0.3">
      <c r="A952" t="s">
        <v>8</v>
      </c>
      <c r="B952" t="s">
        <v>662</v>
      </c>
      <c r="C952">
        <v>107405</v>
      </c>
      <c r="D952" t="s">
        <v>689</v>
      </c>
      <c r="E952">
        <f>+O1166+P1166</f>
        <v>0</v>
      </c>
      <c r="F952" s="1">
        <v>44986</v>
      </c>
      <c r="G952" s="1">
        <v>45016</v>
      </c>
      <c r="H952" t="s">
        <v>19</v>
      </c>
    </row>
    <row r="953" spans="1:8" x14ac:dyDescent="0.3">
      <c r="A953" t="s">
        <v>8</v>
      </c>
      <c r="B953" t="s">
        <v>690</v>
      </c>
      <c r="C953">
        <v>21659</v>
      </c>
      <c r="D953" t="s">
        <v>691</v>
      </c>
      <c r="E953">
        <f>+O1172+P1172</f>
        <v>0</v>
      </c>
      <c r="F953" s="1">
        <v>44986</v>
      </c>
      <c r="G953" s="1">
        <v>45016</v>
      </c>
      <c r="H953" t="s">
        <v>18</v>
      </c>
    </row>
    <row r="954" spans="1:8" x14ac:dyDescent="0.3">
      <c r="A954" t="s">
        <v>8</v>
      </c>
      <c r="B954" t="s">
        <v>690</v>
      </c>
      <c r="C954">
        <v>21659</v>
      </c>
      <c r="D954" t="s">
        <v>691</v>
      </c>
      <c r="E954">
        <f>+O1181+P1181</f>
        <v>0</v>
      </c>
      <c r="F954" s="1">
        <v>44986</v>
      </c>
      <c r="G954" s="1">
        <v>45016</v>
      </c>
      <c r="H954" t="s">
        <v>19</v>
      </c>
    </row>
    <row r="955" spans="1:8" x14ac:dyDescent="0.3">
      <c r="A955" t="s">
        <v>8</v>
      </c>
      <c r="B955" t="s">
        <v>690</v>
      </c>
      <c r="C955">
        <v>91753</v>
      </c>
      <c r="D955" t="s">
        <v>692</v>
      </c>
      <c r="E955">
        <f>+O1173+P1173</f>
        <v>0</v>
      </c>
      <c r="F955" s="1">
        <v>44986</v>
      </c>
      <c r="G955" s="1">
        <v>45016</v>
      </c>
      <c r="H955" t="s">
        <v>18</v>
      </c>
    </row>
    <row r="956" spans="1:8" x14ac:dyDescent="0.3">
      <c r="A956" t="s">
        <v>8</v>
      </c>
      <c r="B956" t="s">
        <v>690</v>
      </c>
      <c r="C956">
        <v>91753</v>
      </c>
      <c r="D956" t="s">
        <v>692</v>
      </c>
      <c r="E956">
        <f>+O1178+P1178</f>
        <v>0</v>
      </c>
      <c r="F956" s="1">
        <v>44986</v>
      </c>
      <c r="G956" s="1">
        <v>45016</v>
      </c>
      <c r="H956" t="s">
        <v>19</v>
      </c>
    </row>
    <row r="957" spans="1:8" x14ac:dyDescent="0.3">
      <c r="A957" t="s">
        <v>8</v>
      </c>
      <c r="B957" t="s">
        <v>690</v>
      </c>
      <c r="C957">
        <v>92448</v>
      </c>
      <c r="D957" t="s">
        <v>693</v>
      </c>
      <c r="E957">
        <f>+O1174+P1174</f>
        <v>0</v>
      </c>
      <c r="F957" s="1">
        <v>44986</v>
      </c>
      <c r="G957" s="1">
        <v>45016</v>
      </c>
      <c r="H957" t="s">
        <v>18</v>
      </c>
    </row>
    <row r="958" spans="1:8" x14ac:dyDescent="0.3">
      <c r="A958" t="s">
        <v>8</v>
      </c>
      <c r="B958" t="s">
        <v>690</v>
      </c>
      <c r="C958">
        <v>92448</v>
      </c>
      <c r="D958" t="s">
        <v>693</v>
      </c>
      <c r="E958">
        <f>+O1183+P1183</f>
        <v>0</v>
      </c>
      <c r="F958" s="1">
        <v>44986</v>
      </c>
      <c r="G958" s="1">
        <v>45016</v>
      </c>
      <c r="H958" t="s">
        <v>19</v>
      </c>
    </row>
    <row r="959" spans="1:8" x14ac:dyDescent="0.3">
      <c r="A959" t="s">
        <v>8</v>
      </c>
      <c r="B959" t="s">
        <v>690</v>
      </c>
      <c r="C959">
        <v>99786</v>
      </c>
      <c r="D959" t="s">
        <v>694</v>
      </c>
      <c r="E959">
        <f>+O1175+P1175</f>
        <v>0</v>
      </c>
      <c r="F959" s="1">
        <v>44986</v>
      </c>
      <c r="G959" s="1">
        <v>45016</v>
      </c>
      <c r="H959" t="s">
        <v>18</v>
      </c>
    </row>
    <row r="960" spans="1:8" x14ac:dyDescent="0.3">
      <c r="A960" t="s">
        <v>8</v>
      </c>
      <c r="B960" t="s">
        <v>690</v>
      </c>
      <c r="C960">
        <v>99786</v>
      </c>
      <c r="D960" t="s">
        <v>694</v>
      </c>
      <c r="E960">
        <f>+O1182+P1182</f>
        <v>0</v>
      </c>
      <c r="F960" s="1">
        <v>44986</v>
      </c>
      <c r="G960" s="1">
        <v>45016</v>
      </c>
      <c r="H960" t="s">
        <v>19</v>
      </c>
    </row>
    <row r="961" spans="1:8" x14ac:dyDescent="0.3">
      <c r="A961" t="s">
        <v>8</v>
      </c>
      <c r="B961" t="s">
        <v>690</v>
      </c>
      <c r="C961">
        <v>107171</v>
      </c>
      <c r="D961" t="s">
        <v>695</v>
      </c>
      <c r="E961">
        <f>+O1176+P1176</f>
        <v>0</v>
      </c>
      <c r="F961" s="1">
        <v>44986</v>
      </c>
      <c r="G961" s="1">
        <v>45016</v>
      </c>
      <c r="H961" t="s">
        <v>18</v>
      </c>
    </row>
    <row r="962" spans="1:8" x14ac:dyDescent="0.3">
      <c r="A962" t="s">
        <v>8</v>
      </c>
      <c r="B962" t="s">
        <v>690</v>
      </c>
      <c r="C962">
        <v>107171</v>
      </c>
      <c r="D962" t="s">
        <v>695</v>
      </c>
      <c r="E962">
        <f>+O1179+P1179</f>
        <v>0</v>
      </c>
      <c r="F962" s="1">
        <v>44986</v>
      </c>
      <c r="G962" s="1">
        <v>45016</v>
      </c>
      <c r="H962" t="s">
        <v>19</v>
      </c>
    </row>
    <row r="963" spans="1:8" x14ac:dyDescent="0.3">
      <c r="A963" t="s">
        <v>8</v>
      </c>
      <c r="B963" t="s">
        <v>690</v>
      </c>
      <c r="C963">
        <v>107172</v>
      </c>
      <c r="D963" t="s">
        <v>696</v>
      </c>
      <c r="E963">
        <f>+O1177+P1177</f>
        <v>0</v>
      </c>
      <c r="F963" s="1">
        <v>44986</v>
      </c>
      <c r="G963" s="1">
        <v>45016</v>
      </c>
      <c r="H963" t="s">
        <v>18</v>
      </c>
    </row>
    <row r="964" spans="1:8" x14ac:dyDescent="0.3">
      <c r="A964" t="s">
        <v>8</v>
      </c>
      <c r="B964" t="s">
        <v>690</v>
      </c>
      <c r="C964">
        <v>107172</v>
      </c>
      <c r="D964" t="s">
        <v>696</v>
      </c>
      <c r="E964">
        <f>+O1180+P1180</f>
        <v>0</v>
      </c>
      <c r="F964" s="1">
        <v>44986</v>
      </c>
      <c r="G964" s="1">
        <v>45016</v>
      </c>
      <c r="H964" t="s">
        <v>19</v>
      </c>
    </row>
    <row r="965" spans="1:8" x14ac:dyDescent="0.3">
      <c r="A965" t="s">
        <v>8</v>
      </c>
      <c r="B965" t="s">
        <v>697</v>
      </c>
      <c r="C965">
        <v>3063</v>
      </c>
      <c r="D965" t="s">
        <v>698</v>
      </c>
      <c r="E965">
        <f>+O1184+P1184</f>
        <v>0</v>
      </c>
      <c r="F965" s="1">
        <v>44986</v>
      </c>
      <c r="G965" s="1">
        <v>45016</v>
      </c>
      <c r="H965" t="s">
        <v>18</v>
      </c>
    </row>
    <row r="966" spans="1:8" x14ac:dyDescent="0.3">
      <c r="A966" t="s">
        <v>8</v>
      </c>
      <c r="B966" t="s">
        <v>697</v>
      </c>
      <c r="C966">
        <v>3063</v>
      </c>
      <c r="D966" t="s">
        <v>698</v>
      </c>
      <c r="E966">
        <f>+O1200+P1200</f>
        <v>0</v>
      </c>
      <c r="F966" s="1">
        <v>44986</v>
      </c>
      <c r="G966" s="1">
        <v>45016</v>
      </c>
      <c r="H966" t="s">
        <v>19</v>
      </c>
    </row>
    <row r="967" spans="1:8" x14ac:dyDescent="0.3">
      <c r="A967" t="s">
        <v>8</v>
      </c>
      <c r="B967" t="s">
        <v>697</v>
      </c>
      <c r="C967">
        <v>3064</v>
      </c>
      <c r="D967" t="s">
        <v>699</v>
      </c>
      <c r="E967">
        <f>+O1185+P1185</f>
        <v>0</v>
      </c>
      <c r="F967" s="1">
        <v>44986</v>
      </c>
      <c r="G967" s="1">
        <v>45016</v>
      </c>
      <c r="H967" t="s">
        <v>18</v>
      </c>
    </row>
    <row r="968" spans="1:8" x14ac:dyDescent="0.3">
      <c r="A968" t="s">
        <v>8</v>
      </c>
      <c r="B968" t="s">
        <v>697</v>
      </c>
      <c r="C968">
        <v>3064</v>
      </c>
      <c r="D968" t="s">
        <v>699</v>
      </c>
      <c r="E968">
        <f>+O1204+P1204</f>
        <v>0</v>
      </c>
      <c r="F968" s="1">
        <v>44986</v>
      </c>
      <c r="G968" s="1">
        <v>45016</v>
      </c>
      <c r="H968" t="s">
        <v>19</v>
      </c>
    </row>
    <row r="969" spans="1:8" x14ac:dyDescent="0.3">
      <c r="A969" t="s">
        <v>8</v>
      </c>
      <c r="B969" t="s">
        <v>697</v>
      </c>
      <c r="C969">
        <v>4378</v>
      </c>
      <c r="D969" t="s">
        <v>700</v>
      </c>
      <c r="E969">
        <f>+O1186+P1186</f>
        <v>0</v>
      </c>
      <c r="F969" s="1">
        <v>44986</v>
      </c>
      <c r="G969" s="1">
        <v>45016</v>
      </c>
      <c r="H969" t="s">
        <v>18</v>
      </c>
    </row>
    <row r="970" spans="1:8" x14ac:dyDescent="0.3">
      <c r="A970" t="s">
        <v>8</v>
      </c>
      <c r="B970" t="s">
        <v>697</v>
      </c>
      <c r="C970">
        <v>4378</v>
      </c>
      <c r="D970" t="s">
        <v>700</v>
      </c>
      <c r="E970">
        <f>+O1212+P1212</f>
        <v>0</v>
      </c>
      <c r="F970" s="1">
        <v>44986</v>
      </c>
      <c r="G970" s="1">
        <v>45016</v>
      </c>
      <c r="H970" t="s">
        <v>19</v>
      </c>
    </row>
    <row r="971" spans="1:8" x14ac:dyDescent="0.3">
      <c r="A971" t="s">
        <v>8</v>
      </c>
      <c r="B971" t="s">
        <v>697</v>
      </c>
      <c r="C971">
        <v>4379</v>
      </c>
      <c r="D971" t="s">
        <v>701</v>
      </c>
      <c r="E971">
        <f>+O1187+P1187</f>
        <v>0</v>
      </c>
      <c r="F971" s="1">
        <v>44986</v>
      </c>
      <c r="G971" s="1">
        <v>45016</v>
      </c>
      <c r="H971" t="s">
        <v>18</v>
      </c>
    </row>
    <row r="972" spans="1:8" x14ac:dyDescent="0.3">
      <c r="A972" t="s">
        <v>8</v>
      </c>
      <c r="B972" t="s">
        <v>697</v>
      </c>
      <c r="C972">
        <v>4379</v>
      </c>
      <c r="D972" t="s">
        <v>701</v>
      </c>
      <c r="E972">
        <f>+O1202+P1202</f>
        <v>0</v>
      </c>
      <c r="F972" s="1">
        <v>44986</v>
      </c>
      <c r="G972" s="1">
        <v>45016</v>
      </c>
      <c r="H972" t="s">
        <v>19</v>
      </c>
    </row>
    <row r="973" spans="1:8" x14ac:dyDescent="0.3">
      <c r="A973" t="s">
        <v>8</v>
      </c>
      <c r="B973" t="s">
        <v>697</v>
      </c>
      <c r="C973">
        <v>4624</v>
      </c>
      <c r="D973" t="s">
        <v>702</v>
      </c>
      <c r="E973">
        <f>+O1188+P1188</f>
        <v>0</v>
      </c>
      <c r="F973" s="1">
        <v>44986</v>
      </c>
      <c r="G973" s="1">
        <v>45016</v>
      </c>
      <c r="H973" t="s">
        <v>18</v>
      </c>
    </row>
    <row r="974" spans="1:8" x14ac:dyDescent="0.3">
      <c r="A974" t="s">
        <v>8</v>
      </c>
      <c r="B974" t="s">
        <v>697</v>
      </c>
      <c r="C974">
        <v>4624</v>
      </c>
      <c r="D974" t="s">
        <v>702</v>
      </c>
      <c r="E974">
        <f>+O1199+P1199</f>
        <v>0</v>
      </c>
      <c r="F974" s="1">
        <v>44986</v>
      </c>
      <c r="G974" s="1">
        <v>45016</v>
      </c>
      <c r="H974" t="s">
        <v>19</v>
      </c>
    </row>
    <row r="975" spans="1:8" x14ac:dyDescent="0.3">
      <c r="A975" t="s">
        <v>8</v>
      </c>
      <c r="B975" t="s">
        <v>697</v>
      </c>
      <c r="C975">
        <v>13533</v>
      </c>
      <c r="D975" t="s">
        <v>703</v>
      </c>
      <c r="E975">
        <f>+O1189+P1189</f>
        <v>0</v>
      </c>
      <c r="F975" s="1">
        <v>44986</v>
      </c>
      <c r="G975" s="1">
        <v>45016</v>
      </c>
      <c r="H975" t="s">
        <v>18</v>
      </c>
    </row>
    <row r="976" spans="1:8" x14ac:dyDescent="0.3">
      <c r="A976" t="s">
        <v>8</v>
      </c>
      <c r="B976" t="s">
        <v>697</v>
      </c>
      <c r="C976">
        <v>13533</v>
      </c>
      <c r="D976" t="s">
        <v>703</v>
      </c>
      <c r="E976">
        <f>+O1210+P1210</f>
        <v>0</v>
      </c>
      <c r="F976" s="1">
        <v>44986</v>
      </c>
      <c r="G976" s="1">
        <v>45016</v>
      </c>
      <c r="H976" t="s">
        <v>19</v>
      </c>
    </row>
    <row r="977" spans="1:8" x14ac:dyDescent="0.3">
      <c r="A977" t="s">
        <v>8</v>
      </c>
      <c r="B977" t="s">
        <v>697</v>
      </c>
      <c r="C977">
        <v>22637</v>
      </c>
      <c r="D977" t="s">
        <v>704</v>
      </c>
      <c r="E977">
        <f>+O1190+P1190</f>
        <v>0</v>
      </c>
      <c r="F977" s="1">
        <v>44986</v>
      </c>
      <c r="G977" s="1">
        <v>45016</v>
      </c>
      <c r="H977" t="s">
        <v>18</v>
      </c>
    </row>
    <row r="978" spans="1:8" x14ac:dyDescent="0.3">
      <c r="A978" t="s">
        <v>8</v>
      </c>
      <c r="B978" t="s">
        <v>697</v>
      </c>
      <c r="C978">
        <v>22637</v>
      </c>
      <c r="D978" t="s">
        <v>704</v>
      </c>
      <c r="E978">
        <f>+O1211+P1211</f>
        <v>0</v>
      </c>
      <c r="F978" s="1">
        <v>44986</v>
      </c>
      <c r="G978" s="1">
        <v>45016</v>
      </c>
      <c r="H978" t="s">
        <v>19</v>
      </c>
    </row>
    <row r="979" spans="1:8" x14ac:dyDescent="0.3">
      <c r="A979" t="s">
        <v>8</v>
      </c>
      <c r="B979" t="s">
        <v>697</v>
      </c>
      <c r="C979">
        <v>41982</v>
      </c>
      <c r="D979" t="s">
        <v>705</v>
      </c>
      <c r="E979">
        <f>+O1191+P1191</f>
        <v>0</v>
      </c>
      <c r="F979" s="1">
        <v>44986</v>
      </c>
      <c r="G979" s="1">
        <v>45016</v>
      </c>
      <c r="H979" t="s">
        <v>18</v>
      </c>
    </row>
    <row r="980" spans="1:8" x14ac:dyDescent="0.3">
      <c r="A980" t="s">
        <v>8</v>
      </c>
      <c r="B980" t="s">
        <v>697</v>
      </c>
      <c r="C980">
        <v>41982</v>
      </c>
      <c r="D980" t="s">
        <v>705</v>
      </c>
      <c r="E980">
        <f>+O1201+P1201</f>
        <v>0</v>
      </c>
      <c r="F980" s="1">
        <v>44986</v>
      </c>
      <c r="G980" s="1">
        <v>45016</v>
      </c>
      <c r="H980" t="s">
        <v>19</v>
      </c>
    </row>
    <row r="981" spans="1:8" x14ac:dyDescent="0.3">
      <c r="A981" t="s">
        <v>8</v>
      </c>
      <c r="B981" t="s">
        <v>697</v>
      </c>
      <c r="C981">
        <v>43343</v>
      </c>
      <c r="D981" t="s">
        <v>706</v>
      </c>
      <c r="E981">
        <f>+O1192+P1192</f>
        <v>0</v>
      </c>
      <c r="F981" s="1">
        <v>44986</v>
      </c>
      <c r="G981" s="1">
        <v>45016</v>
      </c>
      <c r="H981" t="s">
        <v>18</v>
      </c>
    </row>
    <row r="982" spans="1:8" x14ac:dyDescent="0.3">
      <c r="A982" t="s">
        <v>8</v>
      </c>
      <c r="B982" t="s">
        <v>697</v>
      </c>
      <c r="C982">
        <v>43343</v>
      </c>
      <c r="D982" t="s">
        <v>706</v>
      </c>
      <c r="E982">
        <f>+O1203+P1203</f>
        <v>0</v>
      </c>
      <c r="F982" s="1">
        <v>44986</v>
      </c>
      <c r="G982" s="1">
        <v>45016</v>
      </c>
      <c r="H982" t="s">
        <v>19</v>
      </c>
    </row>
    <row r="983" spans="1:8" x14ac:dyDescent="0.3">
      <c r="A983" t="s">
        <v>8</v>
      </c>
      <c r="B983" t="s">
        <v>697</v>
      </c>
      <c r="C983">
        <v>72891</v>
      </c>
      <c r="D983" t="s">
        <v>707</v>
      </c>
      <c r="E983">
        <f>+O1193+P1193</f>
        <v>0</v>
      </c>
      <c r="F983" s="1">
        <v>44986</v>
      </c>
      <c r="G983" s="1">
        <v>45016</v>
      </c>
      <c r="H983" t="s">
        <v>681</v>
      </c>
    </row>
    <row r="984" spans="1:8" x14ac:dyDescent="0.3">
      <c r="A984" t="s">
        <v>8</v>
      </c>
      <c r="B984" t="s">
        <v>697</v>
      </c>
      <c r="C984">
        <v>72891</v>
      </c>
      <c r="D984" t="s">
        <v>707</v>
      </c>
      <c r="E984">
        <f>+O1194+P1194</f>
        <v>0</v>
      </c>
      <c r="F984" s="1">
        <v>44986</v>
      </c>
      <c r="G984" s="1">
        <v>45016</v>
      </c>
      <c r="H984" t="s">
        <v>11</v>
      </c>
    </row>
    <row r="985" spans="1:8" x14ac:dyDescent="0.3">
      <c r="A985" t="s">
        <v>8</v>
      </c>
      <c r="B985" t="s">
        <v>697</v>
      </c>
      <c r="C985">
        <v>72891</v>
      </c>
      <c r="D985" t="s">
        <v>707</v>
      </c>
      <c r="E985">
        <f>+O1209+P1209</f>
        <v>0</v>
      </c>
      <c r="F985" s="1">
        <v>44986</v>
      </c>
      <c r="G985" s="1">
        <v>45016</v>
      </c>
      <c r="H985" t="s">
        <v>19</v>
      </c>
    </row>
    <row r="986" spans="1:8" x14ac:dyDescent="0.3">
      <c r="A986" t="s">
        <v>8</v>
      </c>
      <c r="B986" t="s">
        <v>697</v>
      </c>
      <c r="C986">
        <v>97528</v>
      </c>
      <c r="D986" t="s">
        <v>708</v>
      </c>
      <c r="E986">
        <f>+O1195+P1195</f>
        <v>0</v>
      </c>
      <c r="F986" s="1">
        <v>44986</v>
      </c>
      <c r="G986" s="1">
        <v>45016</v>
      </c>
      <c r="H986" t="s">
        <v>18</v>
      </c>
    </row>
    <row r="987" spans="1:8" x14ac:dyDescent="0.3">
      <c r="A987" t="s">
        <v>8</v>
      </c>
      <c r="B987" t="s">
        <v>697</v>
      </c>
      <c r="C987">
        <v>97528</v>
      </c>
      <c r="D987" t="s">
        <v>708</v>
      </c>
      <c r="E987">
        <f>+O1208+P1208</f>
        <v>0</v>
      </c>
      <c r="F987" s="1">
        <v>44986</v>
      </c>
      <c r="G987" s="1">
        <v>45016</v>
      </c>
      <c r="H987" t="s">
        <v>19</v>
      </c>
    </row>
    <row r="988" spans="1:8" x14ac:dyDescent="0.3">
      <c r="A988" t="s">
        <v>8</v>
      </c>
      <c r="B988" t="s">
        <v>697</v>
      </c>
      <c r="C988">
        <v>97529</v>
      </c>
      <c r="D988" t="s">
        <v>709</v>
      </c>
      <c r="E988">
        <f>+O1196+P1196</f>
        <v>0</v>
      </c>
      <c r="F988" s="1">
        <v>44986</v>
      </c>
      <c r="G988" s="1">
        <v>45016</v>
      </c>
      <c r="H988" t="s">
        <v>18</v>
      </c>
    </row>
    <row r="989" spans="1:8" x14ac:dyDescent="0.3">
      <c r="A989" t="s">
        <v>8</v>
      </c>
      <c r="B989" t="s">
        <v>697</v>
      </c>
      <c r="C989">
        <v>97529</v>
      </c>
      <c r="D989" t="s">
        <v>709</v>
      </c>
      <c r="E989">
        <f>+O1205+P1205</f>
        <v>0</v>
      </c>
      <c r="F989" s="1">
        <v>44986</v>
      </c>
      <c r="G989" s="1">
        <v>45016</v>
      </c>
      <c r="H989" t="s">
        <v>19</v>
      </c>
    </row>
    <row r="990" spans="1:8" x14ac:dyDescent="0.3">
      <c r="A990" t="s">
        <v>8</v>
      </c>
      <c r="B990" t="s">
        <v>697</v>
      </c>
      <c r="C990">
        <v>100258</v>
      </c>
      <c r="D990" t="s">
        <v>710</v>
      </c>
      <c r="E990">
        <f>+O1197+P1197</f>
        <v>0</v>
      </c>
      <c r="F990" s="1">
        <v>44986</v>
      </c>
      <c r="G990" s="1">
        <v>45016</v>
      </c>
      <c r="H990" t="s">
        <v>18</v>
      </c>
    </row>
    <row r="991" spans="1:8" x14ac:dyDescent="0.3">
      <c r="A991" t="s">
        <v>8</v>
      </c>
      <c r="B991" t="s">
        <v>697</v>
      </c>
      <c r="C991">
        <v>100258</v>
      </c>
      <c r="D991" t="s">
        <v>710</v>
      </c>
      <c r="E991">
        <f>+O1206+P1206</f>
        <v>0</v>
      </c>
      <c r="F991" s="1">
        <v>44986</v>
      </c>
      <c r="G991" s="1">
        <v>45016</v>
      </c>
      <c r="H991" t="s">
        <v>19</v>
      </c>
    </row>
    <row r="992" spans="1:8" x14ac:dyDescent="0.3">
      <c r="A992" t="s">
        <v>8</v>
      </c>
      <c r="B992" t="s">
        <v>697</v>
      </c>
      <c r="C992">
        <v>106671</v>
      </c>
      <c r="D992" t="s">
        <v>711</v>
      </c>
      <c r="E992">
        <f>+O1198+P1198</f>
        <v>0</v>
      </c>
      <c r="F992" s="1">
        <v>44986</v>
      </c>
      <c r="G992" s="1">
        <v>45016</v>
      </c>
      <c r="H992" t="s">
        <v>18</v>
      </c>
    </row>
    <row r="993" spans="1:8" x14ac:dyDescent="0.3">
      <c r="A993" t="s">
        <v>8</v>
      </c>
      <c r="B993" t="s">
        <v>697</v>
      </c>
      <c r="C993">
        <v>106671</v>
      </c>
      <c r="D993" t="s">
        <v>711</v>
      </c>
      <c r="E993">
        <f>+O1207+P1207</f>
        <v>0</v>
      </c>
      <c r="F993" s="1">
        <v>44986</v>
      </c>
      <c r="G993" s="1">
        <v>45016</v>
      </c>
      <c r="H993" t="s">
        <v>19</v>
      </c>
    </row>
    <row r="994" spans="1:8" x14ac:dyDescent="0.3">
      <c r="A994" t="s">
        <v>8</v>
      </c>
      <c r="B994" t="s">
        <v>712</v>
      </c>
      <c r="C994">
        <v>195</v>
      </c>
      <c r="D994" t="s">
        <v>713</v>
      </c>
      <c r="E994">
        <f>+O1213+P1213</f>
        <v>0</v>
      </c>
      <c r="F994" s="1">
        <v>44986</v>
      </c>
      <c r="G994" s="1">
        <v>45016</v>
      </c>
      <c r="H994" t="s">
        <v>18</v>
      </c>
    </row>
    <row r="995" spans="1:8" x14ac:dyDescent="0.3">
      <c r="A995" t="s">
        <v>8</v>
      </c>
      <c r="B995" t="s">
        <v>712</v>
      </c>
      <c r="C995">
        <v>195</v>
      </c>
      <c r="D995" t="s">
        <v>713</v>
      </c>
      <c r="E995">
        <f>+O1221+P1221</f>
        <v>0</v>
      </c>
      <c r="F995" s="1">
        <v>44986</v>
      </c>
      <c r="G995" s="1">
        <v>45016</v>
      </c>
      <c r="H995" t="s">
        <v>19</v>
      </c>
    </row>
    <row r="996" spans="1:8" x14ac:dyDescent="0.3">
      <c r="A996" t="s">
        <v>8</v>
      </c>
      <c r="B996" t="s">
        <v>712</v>
      </c>
      <c r="C996">
        <v>2267</v>
      </c>
      <c r="D996" t="s">
        <v>714</v>
      </c>
      <c r="E996">
        <f>+O1214+P1214</f>
        <v>0</v>
      </c>
      <c r="F996" s="1">
        <v>44986</v>
      </c>
      <c r="G996" s="1">
        <v>45016</v>
      </c>
      <c r="H996" t="s">
        <v>18</v>
      </c>
    </row>
    <row r="997" spans="1:8" x14ac:dyDescent="0.3">
      <c r="A997" t="s">
        <v>8</v>
      </c>
      <c r="B997" t="s">
        <v>712</v>
      </c>
      <c r="C997">
        <v>2267</v>
      </c>
      <c r="D997" t="s">
        <v>714</v>
      </c>
      <c r="E997">
        <f>+O1225+P1225</f>
        <v>0</v>
      </c>
      <c r="F997" s="1">
        <v>44986</v>
      </c>
      <c r="G997" s="1">
        <v>45016</v>
      </c>
      <c r="H997" t="s">
        <v>19</v>
      </c>
    </row>
    <row r="998" spans="1:8" x14ac:dyDescent="0.3">
      <c r="A998" t="s">
        <v>8</v>
      </c>
      <c r="B998" t="s">
        <v>712</v>
      </c>
      <c r="C998">
        <v>2627</v>
      </c>
      <c r="D998" t="s">
        <v>715</v>
      </c>
      <c r="E998">
        <f>+O1215+P1215</f>
        <v>0</v>
      </c>
      <c r="F998" s="1">
        <v>44986</v>
      </c>
      <c r="G998" s="1">
        <v>45016</v>
      </c>
      <c r="H998" t="s">
        <v>18</v>
      </c>
    </row>
    <row r="999" spans="1:8" x14ac:dyDescent="0.3">
      <c r="A999" t="s">
        <v>8</v>
      </c>
      <c r="B999" t="s">
        <v>712</v>
      </c>
      <c r="C999">
        <v>2627</v>
      </c>
      <c r="D999" t="s">
        <v>715</v>
      </c>
      <c r="E999">
        <f>+O1223+P1223</f>
        <v>0</v>
      </c>
      <c r="F999" s="1">
        <v>44986</v>
      </c>
      <c r="G999" s="1">
        <v>45016</v>
      </c>
      <c r="H999" t="s">
        <v>19</v>
      </c>
    </row>
    <row r="1000" spans="1:8" x14ac:dyDescent="0.3">
      <c r="A1000" t="s">
        <v>8</v>
      </c>
      <c r="B1000" t="s">
        <v>712</v>
      </c>
      <c r="C1000">
        <v>17143</v>
      </c>
      <c r="D1000" t="s">
        <v>716</v>
      </c>
      <c r="E1000">
        <f>+O1216+P1216</f>
        <v>0</v>
      </c>
      <c r="F1000" s="1">
        <v>44986</v>
      </c>
      <c r="G1000" s="1">
        <v>45016</v>
      </c>
      <c r="H1000" t="s">
        <v>18</v>
      </c>
    </row>
    <row r="1001" spans="1:8" x14ac:dyDescent="0.3">
      <c r="A1001" t="s">
        <v>8</v>
      </c>
      <c r="B1001" t="s">
        <v>712</v>
      </c>
      <c r="C1001">
        <v>17143</v>
      </c>
      <c r="D1001" t="s">
        <v>716</v>
      </c>
      <c r="E1001">
        <f>+O1222+P1222</f>
        <v>0</v>
      </c>
      <c r="F1001" s="1">
        <v>44986</v>
      </c>
      <c r="G1001" s="1">
        <v>45016</v>
      </c>
      <c r="H1001" t="s">
        <v>19</v>
      </c>
    </row>
    <row r="1002" spans="1:8" x14ac:dyDescent="0.3">
      <c r="A1002" t="s">
        <v>8</v>
      </c>
      <c r="B1002" t="s">
        <v>712</v>
      </c>
      <c r="C1002">
        <v>85023</v>
      </c>
      <c r="D1002" t="s">
        <v>717</v>
      </c>
      <c r="E1002">
        <f>+O1217+P1217</f>
        <v>0</v>
      </c>
      <c r="F1002" s="1">
        <v>44986</v>
      </c>
      <c r="G1002" s="1">
        <v>45016</v>
      </c>
      <c r="H1002" t="s">
        <v>18</v>
      </c>
    </row>
    <row r="1003" spans="1:8" x14ac:dyDescent="0.3">
      <c r="A1003" t="s">
        <v>8</v>
      </c>
      <c r="B1003" t="s">
        <v>712</v>
      </c>
      <c r="C1003">
        <v>85023</v>
      </c>
      <c r="D1003" t="s">
        <v>717</v>
      </c>
      <c r="E1003">
        <f>+O1224+P1224</f>
        <v>0</v>
      </c>
      <c r="F1003" s="1">
        <v>44986</v>
      </c>
      <c r="G1003" s="1">
        <v>45016</v>
      </c>
      <c r="H1003" t="s">
        <v>19</v>
      </c>
    </row>
    <row r="1004" spans="1:8" x14ac:dyDescent="0.3">
      <c r="A1004" t="s">
        <v>8</v>
      </c>
      <c r="B1004" t="s">
        <v>712</v>
      </c>
      <c r="C1004">
        <v>103461</v>
      </c>
      <c r="D1004" t="s">
        <v>718</v>
      </c>
      <c r="E1004">
        <f>+O1218+P1218</f>
        <v>0</v>
      </c>
      <c r="F1004" s="1">
        <v>44986</v>
      </c>
      <c r="G1004" s="1">
        <v>45016</v>
      </c>
      <c r="H1004" t="s">
        <v>11</v>
      </c>
    </row>
    <row r="1005" spans="1:8" x14ac:dyDescent="0.3">
      <c r="A1005" t="s">
        <v>8</v>
      </c>
      <c r="B1005" t="s">
        <v>712</v>
      </c>
      <c r="C1005">
        <v>103461</v>
      </c>
      <c r="D1005" t="s">
        <v>718</v>
      </c>
      <c r="E1005">
        <f>+O1219+P1219</f>
        <v>0</v>
      </c>
      <c r="F1005" s="1">
        <v>44986</v>
      </c>
      <c r="G1005" s="1">
        <v>45016</v>
      </c>
      <c r="H1005" t="s">
        <v>681</v>
      </c>
    </row>
    <row r="1006" spans="1:8" x14ac:dyDescent="0.3">
      <c r="A1006" t="s">
        <v>8</v>
      </c>
      <c r="B1006" t="s">
        <v>712</v>
      </c>
      <c r="C1006">
        <v>103461</v>
      </c>
      <c r="D1006" t="s">
        <v>718</v>
      </c>
      <c r="E1006">
        <f>+O1220+P1220</f>
        <v>0</v>
      </c>
      <c r="F1006" s="1">
        <v>44986</v>
      </c>
      <c r="G1006" s="1">
        <v>45016</v>
      </c>
      <c r="H1006" t="s">
        <v>19</v>
      </c>
    </row>
    <row r="1007" spans="1:8" x14ac:dyDescent="0.3">
      <c r="A1007" t="s">
        <v>8</v>
      </c>
      <c r="B1007" t="s">
        <v>719</v>
      </c>
      <c r="C1007">
        <v>30607</v>
      </c>
      <c r="D1007" t="s">
        <v>720</v>
      </c>
      <c r="E1007">
        <f>+O1226+P1226</f>
        <v>0</v>
      </c>
      <c r="F1007" s="1">
        <v>44835</v>
      </c>
      <c r="G1007" s="1">
        <v>45016</v>
      </c>
      <c r="H1007" t="s">
        <v>18</v>
      </c>
    </row>
    <row r="1008" spans="1:8" x14ac:dyDescent="0.3">
      <c r="A1008" t="s">
        <v>8</v>
      </c>
      <c r="B1008" t="s">
        <v>719</v>
      </c>
      <c r="C1008">
        <v>30607</v>
      </c>
      <c r="D1008" t="s">
        <v>720</v>
      </c>
      <c r="E1008">
        <f>+O1238+P1238</f>
        <v>0</v>
      </c>
      <c r="F1008" s="1">
        <v>44835</v>
      </c>
      <c r="G1008" s="1">
        <v>45016</v>
      </c>
      <c r="H1008" t="s">
        <v>19</v>
      </c>
    </row>
    <row r="1009" spans="1:8" x14ac:dyDescent="0.3">
      <c r="A1009" t="s">
        <v>8</v>
      </c>
      <c r="B1009" t="s">
        <v>719</v>
      </c>
      <c r="C1009">
        <v>99396</v>
      </c>
      <c r="D1009" t="s">
        <v>721</v>
      </c>
      <c r="E1009">
        <f>+O1229+P1229</f>
        <v>0</v>
      </c>
      <c r="F1009" s="1">
        <v>44621</v>
      </c>
      <c r="G1009" s="1">
        <v>45016</v>
      </c>
      <c r="H1009" t="s">
        <v>14</v>
      </c>
    </row>
    <row r="1010" spans="1:8" x14ac:dyDescent="0.3">
      <c r="A1010" t="s">
        <v>8</v>
      </c>
      <c r="B1010" t="s">
        <v>719</v>
      </c>
      <c r="C1010">
        <v>99397</v>
      </c>
      <c r="D1010" t="s">
        <v>722</v>
      </c>
      <c r="E1010">
        <f>+O1230+P1230</f>
        <v>0</v>
      </c>
      <c r="F1010" s="1">
        <v>44621</v>
      </c>
      <c r="G1010" s="1">
        <v>45016</v>
      </c>
      <c r="H1010" t="s">
        <v>14</v>
      </c>
    </row>
    <row r="1011" spans="1:8" x14ac:dyDescent="0.3">
      <c r="A1011" t="s">
        <v>8</v>
      </c>
      <c r="B1011" t="s">
        <v>719</v>
      </c>
      <c r="C1011">
        <v>97147</v>
      </c>
      <c r="D1011" t="s">
        <v>723</v>
      </c>
      <c r="E1011">
        <f>+O1231+P1231</f>
        <v>0</v>
      </c>
      <c r="F1011" s="1">
        <v>44621</v>
      </c>
      <c r="G1011" s="1">
        <v>45016</v>
      </c>
      <c r="H1011" t="s">
        <v>14</v>
      </c>
    </row>
    <row r="1012" spans="1:8" x14ac:dyDescent="0.3">
      <c r="A1012" t="s">
        <v>8</v>
      </c>
      <c r="B1012" t="s">
        <v>719</v>
      </c>
      <c r="C1012">
        <v>108837</v>
      </c>
      <c r="D1012" t="s">
        <v>724</v>
      </c>
      <c r="E1012">
        <f>+O1237+P1237</f>
        <v>0</v>
      </c>
      <c r="F1012" s="1">
        <v>44621</v>
      </c>
      <c r="G1012" s="1">
        <v>45016</v>
      </c>
      <c r="H1012" t="s">
        <v>18</v>
      </c>
    </row>
    <row r="1013" spans="1:8" x14ac:dyDescent="0.3">
      <c r="A1013" t="s">
        <v>8</v>
      </c>
      <c r="B1013" t="s">
        <v>719</v>
      </c>
      <c r="C1013">
        <v>108837</v>
      </c>
      <c r="D1013" t="s">
        <v>724</v>
      </c>
      <c r="E1013">
        <f>+O1239+P1239</f>
        <v>0</v>
      </c>
      <c r="F1013" s="1">
        <v>44621</v>
      </c>
      <c r="G1013" s="1">
        <v>45016</v>
      </c>
      <c r="H1013" t="s">
        <v>19</v>
      </c>
    </row>
    <row r="1014" spans="1:8" x14ac:dyDescent="0.3">
      <c r="A1014" t="s">
        <v>8</v>
      </c>
      <c r="B1014" t="s">
        <v>725</v>
      </c>
      <c r="C1014">
        <v>109453</v>
      </c>
      <c r="D1014" t="s">
        <v>726</v>
      </c>
      <c r="E1014">
        <f>+O1240+P1240</f>
        <v>0</v>
      </c>
      <c r="F1014" s="1">
        <v>44986</v>
      </c>
      <c r="G1014" s="1">
        <v>45016</v>
      </c>
      <c r="H1014" t="s">
        <v>36</v>
      </c>
    </row>
    <row r="1015" spans="1:8" x14ac:dyDescent="0.3">
      <c r="A1015" t="s">
        <v>8</v>
      </c>
      <c r="B1015" t="s">
        <v>725</v>
      </c>
      <c r="C1015">
        <v>109454</v>
      </c>
      <c r="D1015" t="s">
        <v>727</v>
      </c>
      <c r="E1015">
        <f>+O1241+P1241</f>
        <v>0</v>
      </c>
      <c r="F1015" s="1">
        <v>44986</v>
      </c>
      <c r="G1015" s="1">
        <v>45016</v>
      </c>
      <c r="H1015" t="s">
        <v>36</v>
      </c>
    </row>
    <row r="1016" spans="1:8" x14ac:dyDescent="0.3">
      <c r="A1016" t="s">
        <v>8</v>
      </c>
      <c r="B1016" t="s">
        <v>725</v>
      </c>
      <c r="C1016">
        <v>109926</v>
      </c>
      <c r="D1016" t="s">
        <v>728</v>
      </c>
      <c r="E1016">
        <f>+O1242+P1242</f>
        <v>0</v>
      </c>
      <c r="F1016" s="1">
        <v>44986</v>
      </c>
      <c r="G1016" s="1">
        <v>45016</v>
      </c>
      <c r="H1016" t="s">
        <v>36</v>
      </c>
    </row>
    <row r="1017" spans="1:8" x14ac:dyDescent="0.3">
      <c r="A1017" t="s">
        <v>8</v>
      </c>
      <c r="B1017" t="s">
        <v>725</v>
      </c>
      <c r="C1017">
        <v>110102</v>
      </c>
      <c r="D1017" t="s">
        <v>729</v>
      </c>
      <c r="E1017">
        <f>+O1244+P1244</f>
        <v>0</v>
      </c>
      <c r="F1017" s="1">
        <v>44986</v>
      </c>
      <c r="G1017" s="1">
        <v>45016</v>
      </c>
      <c r="H1017" t="s">
        <v>19</v>
      </c>
    </row>
    <row r="1018" spans="1:8" x14ac:dyDescent="0.3">
      <c r="A1018" t="s">
        <v>8</v>
      </c>
      <c r="B1018" t="s">
        <v>725</v>
      </c>
      <c r="C1018">
        <v>110102</v>
      </c>
      <c r="D1018" t="s">
        <v>729</v>
      </c>
      <c r="E1018">
        <f>+O2001+P2001</f>
        <v>0</v>
      </c>
      <c r="F1018" s="1">
        <v>44986</v>
      </c>
      <c r="G1018" s="1">
        <v>45016</v>
      </c>
      <c r="H1018" t="s">
        <v>18</v>
      </c>
    </row>
    <row r="1019" spans="1:8" x14ac:dyDescent="0.3">
      <c r="A1019" t="s">
        <v>8</v>
      </c>
      <c r="B1019" t="s">
        <v>730</v>
      </c>
      <c r="C1019">
        <v>64388</v>
      </c>
      <c r="D1019" t="s">
        <v>731</v>
      </c>
      <c r="E1019">
        <f>+O1249+P1249</f>
        <v>0</v>
      </c>
      <c r="F1019" s="1">
        <v>44927</v>
      </c>
      <c r="G1019" s="1">
        <v>45016</v>
      </c>
      <c r="H1019" t="s">
        <v>18</v>
      </c>
    </row>
    <row r="1020" spans="1:8" x14ac:dyDescent="0.3">
      <c r="A1020" t="s">
        <v>8</v>
      </c>
      <c r="B1020" t="s">
        <v>730</v>
      </c>
      <c r="C1020">
        <v>64388</v>
      </c>
      <c r="D1020" t="s">
        <v>731</v>
      </c>
      <c r="E1020">
        <f>+O1253+P1253</f>
        <v>0</v>
      </c>
      <c r="F1020" s="1">
        <v>44927</v>
      </c>
      <c r="G1020" s="1">
        <v>45016</v>
      </c>
      <c r="H1020" t="s">
        <v>19</v>
      </c>
    </row>
    <row r="1021" spans="1:8" x14ac:dyDescent="0.3">
      <c r="A1021" t="s">
        <v>8</v>
      </c>
      <c r="B1021" t="s">
        <v>730</v>
      </c>
      <c r="C1021">
        <v>77617</v>
      </c>
      <c r="D1021" t="s">
        <v>732</v>
      </c>
      <c r="E1021">
        <f>+O1250+P1250</f>
        <v>0</v>
      </c>
      <c r="F1021" s="1">
        <v>44927</v>
      </c>
      <c r="G1021" s="1">
        <v>45016</v>
      </c>
      <c r="H1021" t="s">
        <v>18</v>
      </c>
    </row>
    <row r="1022" spans="1:8" x14ac:dyDescent="0.3">
      <c r="A1022" t="s">
        <v>8</v>
      </c>
      <c r="B1022" t="s">
        <v>730</v>
      </c>
      <c r="C1022">
        <v>77617</v>
      </c>
      <c r="D1022" t="s">
        <v>732</v>
      </c>
      <c r="E1022">
        <f>+O1252+P1252</f>
        <v>0</v>
      </c>
      <c r="F1022" s="1">
        <v>44927</v>
      </c>
      <c r="G1022" s="1">
        <v>45016</v>
      </c>
      <c r="H1022" t="s">
        <v>19</v>
      </c>
    </row>
    <row r="1023" spans="1:8" x14ac:dyDescent="0.3">
      <c r="A1023" t="s">
        <v>8</v>
      </c>
      <c r="B1023" t="s">
        <v>730</v>
      </c>
      <c r="C1023">
        <v>63029</v>
      </c>
      <c r="D1023" t="s">
        <v>733</v>
      </c>
      <c r="E1023">
        <f>+O1251+P1251</f>
        <v>0</v>
      </c>
      <c r="F1023" s="1">
        <v>44927</v>
      </c>
      <c r="G1023" s="1">
        <v>45016</v>
      </c>
      <c r="H1023" t="s">
        <v>18</v>
      </c>
    </row>
    <row r="1024" spans="1:8" x14ac:dyDescent="0.3">
      <c r="A1024" t="s">
        <v>8</v>
      </c>
      <c r="B1024" t="s">
        <v>734</v>
      </c>
      <c r="C1024">
        <v>36650</v>
      </c>
      <c r="D1024" t="s">
        <v>735</v>
      </c>
      <c r="E1024">
        <f>+O1255+P1255</f>
        <v>0</v>
      </c>
      <c r="F1024" s="1">
        <v>44958</v>
      </c>
      <c r="G1024" s="1">
        <v>45016</v>
      </c>
      <c r="H1024" t="s">
        <v>19</v>
      </c>
    </row>
    <row r="1025" spans="1:8" x14ac:dyDescent="0.3">
      <c r="A1025" t="s">
        <v>8</v>
      </c>
      <c r="B1025" t="s">
        <v>734</v>
      </c>
      <c r="C1025">
        <v>36650</v>
      </c>
      <c r="D1025" t="s">
        <v>735</v>
      </c>
      <c r="E1025">
        <f>+O2095+P2095</f>
        <v>0</v>
      </c>
      <c r="F1025" s="1">
        <v>44958</v>
      </c>
      <c r="G1025" s="1">
        <v>45016</v>
      </c>
      <c r="H1025" t="s">
        <v>18</v>
      </c>
    </row>
    <row r="1026" spans="1:8" x14ac:dyDescent="0.3">
      <c r="A1026" t="s">
        <v>8</v>
      </c>
      <c r="B1026" t="s">
        <v>736</v>
      </c>
      <c r="C1026">
        <v>45289</v>
      </c>
      <c r="D1026" t="s">
        <v>737</v>
      </c>
      <c r="E1026">
        <f>+O1256+P1256</f>
        <v>0</v>
      </c>
      <c r="F1026" s="1">
        <v>44986</v>
      </c>
      <c r="G1026" s="1">
        <v>45016</v>
      </c>
      <c r="H1026" t="s">
        <v>18</v>
      </c>
    </row>
    <row r="1027" spans="1:8" x14ac:dyDescent="0.3">
      <c r="A1027" t="s">
        <v>8</v>
      </c>
      <c r="B1027" t="s">
        <v>736</v>
      </c>
      <c r="C1027">
        <v>45289</v>
      </c>
      <c r="D1027" t="s">
        <v>737</v>
      </c>
      <c r="E1027">
        <f>+O1259+P1259</f>
        <v>0</v>
      </c>
      <c r="F1027" s="1">
        <v>44986</v>
      </c>
      <c r="G1027" s="1">
        <v>45016</v>
      </c>
      <c r="H1027" t="s">
        <v>19</v>
      </c>
    </row>
    <row r="1028" spans="1:8" x14ac:dyDescent="0.3">
      <c r="A1028" t="s">
        <v>8</v>
      </c>
      <c r="B1028" t="s">
        <v>736</v>
      </c>
      <c r="C1028">
        <v>105746</v>
      </c>
      <c r="D1028" t="s">
        <v>738</v>
      </c>
      <c r="E1028">
        <f>+O1257+P1257</f>
        <v>0</v>
      </c>
      <c r="F1028" s="1">
        <v>44986</v>
      </c>
      <c r="G1028" s="1">
        <v>45016</v>
      </c>
      <c r="H1028" t="s">
        <v>18</v>
      </c>
    </row>
    <row r="1029" spans="1:8" x14ac:dyDescent="0.3">
      <c r="A1029" t="s">
        <v>8</v>
      </c>
      <c r="B1029" t="s">
        <v>736</v>
      </c>
      <c r="C1029">
        <v>105746</v>
      </c>
      <c r="D1029" t="s">
        <v>738</v>
      </c>
      <c r="E1029">
        <f>+O1258+P1258</f>
        <v>0</v>
      </c>
      <c r="F1029" s="1">
        <v>44986</v>
      </c>
      <c r="G1029" s="1">
        <v>45016</v>
      </c>
      <c r="H1029" t="s">
        <v>19</v>
      </c>
    </row>
    <row r="1030" spans="1:8" x14ac:dyDescent="0.3">
      <c r="A1030" t="s">
        <v>8</v>
      </c>
      <c r="B1030" t="s">
        <v>739</v>
      </c>
      <c r="C1030">
        <v>12588</v>
      </c>
      <c r="D1030" t="s">
        <v>740</v>
      </c>
      <c r="E1030">
        <f>+O1260+P1260</f>
        <v>0</v>
      </c>
      <c r="F1030" s="1">
        <v>44986</v>
      </c>
      <c r="G1030" s="1">
        <v>45016</v>
      </c>
      <c r="H1030" t="s">
        <v>18</v>
      </c>
    </row>
    <row r="1031" spans="1:8" x14ac:dyDescent="0.3">
      <c r="A1031" t="s">
        <v>8</v>
      </c>
      <c r="B1031" t="s">
        <v>739</v>
      </c>
      <c r="C1031">
        <v>12588</v>
      </c>
      <c r="D1031" t="s">
        <v>740</v>
      </c>
      <c r="E1031">
        <f>+O1269+P1269</f>
        <v>0</v>
      </c>
      <c r="F1031" s="1">
        <v>44986</v>
      </c>
      <c r="G1031" s="1">
        <v>45016</v>
      </c>
      <c r="H1031" t="s">
        <v>19</v>
      </c>
    </row>
    <row r="1032" spans="1:8" x14ac:dyDescent="0.3">
      <c r="A1032" t="s">
        <v>8</v>
      </c>
      <c r="B1032" t="s">
        <v>739</v>
      </c>
      <c r="C1032">
        <v>27112</v>
      </c>
      <c r="D1032" t="s">
        <v>741</v>
      </c>
      <c r="E1032">
        <f>+O1261+P1261</f>
        <v>0</v>
      </c>
      <c r="F1032" s="1">
        <v>44986</v>
      </c>
      <c r="G1032" s="1">
        <v>45016</v>
      </c>
      <c r="H1032" t="s">
        <v>18</v>
      </c>
    </row>
    <row r="1033" spans="1:8" x14ac:dyDescent="0.3">
      <c r="A1033" t="s">
        <v>8</v>
      </c>
      <c r="B1033" t="s">
        <v>739</v>
      </c>
      <c r="C1033">
        <v>27112</v>
      </c>
      <c r="D1033" t="s">
        <v>741</v>
      </c>
      <c r="E1033">
        <f>+O1272+P1272</f>
        <v>0</v>
      </c>
      <c r="F1033" s="1">
        <v>44986</v>
      </c>
      <c r="G1033" s="1">
        <v>45016</v>
      </c>
      <c r="H1033" t="s">
        <v>19</v>
      </c>
    </row>
    <row r="1034" spans="1:8" x14ac:dyDescent="0.3">
      <c r="A1034" t="s">
        <v>8</v>
      </c>
      <c r="B1034" t="s">
        <v>739</v>
      </c>
      <c r="C1034">
        <v>63809</v>
      </c>
      <c r="D1034" t="s">
        <v>742</v>
      </c>
      <c r="E1034">
        <f>+O1262+P1262</f>
        <v>0</v>
      </c>
      <c r="F1034" s="1">
        <v>44986</v>
      </c>
      <c r="G1034" s="1">
        <v>45016</v>
      </c>
      <c r="H1034" t="s">
        <v>18</v>
      </c>
    </row>
    <row r="1035" spans="1:8" x14ac:dyDescent="0.3">
      <c r="A1035" t="s">
        <v>8</v>
      </c>
      <c r="B1035" t="s">
        <v>739</v>
      </c>
      <c r="C1035">
        <v>63809</v>
      </c>
      <c r="D1035" t="s">
        <v>742</v>
      </c>
      <c r="E1035">
        <f>+O1270+P1270</f>
        <v>0</v>
      </c>
      <c r="F1035" s="1">
        <v>44986</v>
      </c>
      <c r="G1035" s="1">
        <v>45016</v>
      </c>
      <c r="H1035" t="s">
        <v>19</v>
      </c>
    </row>
    <row r="1036" spans="1:8" x14ac:dyDescent="0.3">
      <c r="A1036" t="s">
        <v>8</v>
      </c>
      <c r="B1036" t="s">
        <v>739</v>
      </c>
      <c r="C1036">
        <v>79680</v>
      </c>
      <c r="D1036" t="s">
        <v>743</v>
      </c>
      <c r="E1036">
        <f>+O1263+P1263</f>
        <v>0</v>
      </c>
      <c r="F1036" s="1">
        <v>44986</v>
      </c>
      <c r="G1036" s="1">
        <v>45016</v>
      </c>
      <c r="H1036" t="s">
        <v>18</v>
      </c>
    </row>
    <row r="1037" spans="1:8" x14ac:dyDescent="0.3">
      <c r="A1037" t="s">
        <v>8</v>
      </c>
      <c r="B1037" t="s">
        <v>739</v>
      </c>
      <c r="C1037">
        <v>79680</v>
      </c>
      <c r="D1037" t="s">
        <v>743</v>
      </c>
      <c r="E1037">
        <f>+O1271+P1271</f>
        <v>0</v>
      </c>
      <c r="F1037" s="1">
        <v>44986</v>
      </c>
      <c r="G1037" s="1">
        <v>45016</v>
      </c>
      <c r="H1037" t="s">
        <v>19</v>
      </c>
    </row>
    <row r="1038" spans="1:8" x14ac:dyDescent="0.3">
      <c r="A1038" t="s">
        <v>8</v>
      </c>
      <c r="B1038" t="s">
        <v>739</v>
      </c>
      <c r="C1038">
        <v>1658</v>
      </c>
      <c r="D1038" t="s">
        <v>744</v>
      </c>
      <c r="E1038">
        <f>+O1264+P1264</f>
        <v>0</v>
      </c>
      <c r="F1038" s="1">
        <v>44986</v>
      </c>
      <c r="G1038" s="1">
        <v>45016</v>
      </c>
      <c r="H1038" t="s">
        <v>18</v>
      </c>
    </row>
    <row r="1039" spans="1:8" x14ac:dyDescent="0.3">
      <c r="A1039" t="s">
        <v>8</v>
      </c>
      <c r="B1039" t="s">
        <v>739</v>
      </c>
      <c r="C1039">
        <v>101837</v>
      </c>
      <c r="D1039" t="s">
        <v>745</v>
      </c>
      <c r="E1039">
        <f>+O1267+P1267</f>
        <v>0</v>
      </c>
      <c r="F1039" s="1">
        <v>44986</v>
      </c>
      <c r="G1039" s="1">
        <v>45016</v>
      </c>
      <c r="H1039" t="s">
        <v>18</v>
      </c>
    </row>
    <row r="1040" spans="1:8" x14ac:dyDescent="0.3">
      <c r="A1040" t="s">
        <v>8</v>
      </c>
      <c r="B1040" t="s">
        <v>739</v>
      </c>
      <c r="C1040">
        <v>101837</v>
      </c>
      <c r="D1040" t="s">
        <v>745</v>
      </c>
      <c r="E1040">
        <f>+O1273+P1273</f>
        <v>0</v>
      </c>
      <c r="F1040" s="1">
        <v>44986</v>
      </c>
      <c r="G1040" s="1">
        <v>45016</v>
      </c>
      <c r="H1040" t="s">
        <v>19</v>
      </c>
    </row>
    <row r="1041" spans="1:8" x14ac:dyDescent="0.3">
      <c r="A1041" t="s">
        <v>8</v>
      </c>
      <c r="B1041" t="s">
        <v>739</v>
      </c>
      <c r="C1041">
        <v>108580</v>
      </c>
      <c r="D1041" t="s">
        <v>746</v>
      </c>
      <c r="E1041">
        <f>+O1268+P1268</f>
        <v>0</v>
      </c>
      <c r="F1041" s="1">
        <v>44986</v>
      </c>
      <c r="G1041" s="1">
        <v>45016</v>
      </c>
      <c r="H1041" t="s">
        <v>18</v>
      </c>
    </row>
    <row r="1042" spans="1:8" x14ac:dyDescent="0.3">
      <c r="A1042" t="s">
        <v>8</v>
      </c>
      <c r="B1042" t="s">
        <v>739</v>
      </c>
      <c r="C1042">
        <v>108580</v>
      </c>
      <c r="D1042" t="s">
        <v>746</v>
      </c>
      <c r="E1042">
        <f>+O1274+P1274</f>
        <v>0</v>
      </c>
      <c r="F1042" s="1">
        <v>44986</v>
      </c>
      <c r="G1042" s="1">
        <v>45016</v>
      </c>
      <c r="H1042" t="s">
        <v>19</v>
      </c>
    </row>
    <row r="1043" spans="1:8" x14ac:dyDescent="0.3">
      <c r="A1043" t="s">
        <v>8</v>
      </c>
      <c r="B1043" t="s">
        <v>747</v>
      </c>
      <c r="C1043">
        <v>16634</v>
      </c>
      <c r="D1043" t="s">
        <v>748</v>
      </c>
      <c r="E1043">
        <f>+O1275+P1275</f>
        <v>0</v>
      </c>
      <c r="F1043" s="1">
        <v>44993</v>
      </c>
      <c r="G1043" s="1">
        <v>44993</v>
      </c>
      <c r="H1043" t="s">
        <v>36</v>
      </c>
    </row>
    <row r="1044" spans="1:8" x14ac:dyDescent="0.3">
      <c r="A1044" t="s">
        <v>8</v>
      </c>
      <c r="B1044" t="s">
        <v>747</v>
      </c>
      <c r="C1044">
        <v>16634</v>
      </c>
      <c r="D1044" t="s">
        <v>748</v>
      </c>
      <c r="E1044">
        <f>+O1307+P1307</f>
        <v>0</v>
      </c>
      <c r="F1044" s="1">
        <v>44993</v>
      </c>
      <c r="G1044" s="1">
        <v>44993</v>
      </c>
      <c r="H1044" t="s">
        <v>19</v>
      </c>
    </row>
    <row r="1045" spans="1:8" x14ac:dyDescent="0.3">
      <c r="A1045" t="s">
        <v>8</v>
      </c>
      <c r="B1045" t="s">
        <v>747</v>
      </c>
      <c r="C1045">
        <v>47285</v>
      </c>
      <c r="D1045" t="s">
        <v>749</v>
      </c>
      <c r="E1045">
        <f>+O1276+P1276</f>
        <v>0</v>
      </c>
      <c r="F1045" s="1">
        <v>44986</v>
      </c>
      <c r="G1045" s="1">
        <v>45016</v>
      </c>
      <c r="H1045" t="s">
        <v>11</v>
      </c>
    </row>
    <row r="1046" spans="1:8" x14ac:dyDescent="0.3">
      <c r="A1046" t="s">
        <v>8</v>
      </c>
      <c r="B1046" t="s">
        <v>747</v>
      </c>
      <c r="C1046">
        <v>47285</v>
      </c>
      <c r="D1046" t="s">
        <v>749</v>
      </c>
      <c r="E1046">
        <f>+O1277+P1277</f>
        <v>0</v>
      </c>
      <c r="F1046" s="1">
        <v>44993</v>
      </c>
      <c r="G1046" s="1">
        <v>44993</v>
      </c>
      <c r="H1046" t="s">
        <v>36</v>
      </c>
    </row>
    <row r="1047" spans="1:8" x14ac:dyDescent="0.3">
      <c r="A1047" t="s">
        <v>8</v>
      </c>
      <c r="B1047" t="s">
        <v>747</v>
      </c>
      <c r="C1047">
        <v>47285</v>
      </c>
      <c r="D1047" t="s">
        <v>749</v>
      </c>
      <c r="E1047">
        <f>+O1304+P1304</f>
        <v>0</v>
      </c>
      <c r="F1047" s="1">
        <v>44986</v>
      </c>
      <c r="G1047" s="1">
        <v>45016</v>
      </c>
      <c r="H1047" t="s">
        <v>19</v>
      </c>
    </row>
    <row r="1048" spans="1:8" x14ac:dyDescent="0.3">
      <c r="A1048" t="s">
        <v>8</v>
      </c>
      <c r="B1048" t="s">
        <v>747</v>
      </c>
      <c r="C1048">
        <v>47285</v>
      </c>
      <c r="D1048" t="s">
        <v>749</v>
      </c>
      <c r="E1048">
        <f>+O1305+P1305</f>
        <v>0</v>
      </c>
      <c r="F1048" s="1">
        <v>44993</v>
      </c>
      <c r="G1048" s="1">
        <v>44993</v>
      </c>
      <c r="H1048" t="s">
        <v>19</v>
      </c>
    </row>
    <row r="1049" spans="1:8" x14ac:dyDescent="0.3">
      <c r="A1049" t="s">
        <v>8</v>
      </c>
      <c r="B1049" t="s">
        <v>747</v>
      </c>
      <c r="C1049">
        <v>48178</v>
      </c>
      <c r="D1049" t="s">
        <v>750</v>
      </c>
      <c r="E1049">
        <f>+O1278+P1278</f>
        <v>0</v>
      </c>
      <c r="F1049" s="1">
        <v>44986</v>
      </c>
      <c r="G1049" s="1">
        <v>45016</v>
      </c>
      <c r="H1049" t="s">
        <v>36</v>
      </c>
    </row>
    <row r="1050" spans="1:8" x14ac:dyDescent="0.3">
      <c r="A1050" t="s">
        <v>8</v>
      </c>
      <c r="B1050" t="s">
        <v>747</v>
      </c>
      <c r="C1050">
        <v>48178</v>
      </c>
      <c r="D1050" t="s">
        <v>750</v>
      </c>
      <c r="E1050">
        <f>+O1318+P1318</f>
        <v>0</v>
      </c>
      <c r="F1050" s="1">
        <v>44986</v>
      </c>
      <c r="G1050" s="1">
        <v>45016</v>
      </c>
      <c r="H1050" t="s">
        <v>19</v>
      </c>
    </row>
    <row r="1051" spans="1:8" x14ac:dyDescent="0.3">
      <c r="A1051" t="s">
        <v>8</v>
      </c>
      <c r="B1051" t="s">
        <v>747</v>
      </c>
      <c r="C1051">
        <v>49959</v>
      </c>
      <c r="D1051" t="s">
        <v>751</v>
      </c>
      <c r="E1051">
        <f>+O1279+P1279</f>
        <v>0</v>
      </c>
      <c r="F1051" s="1">
        <v>44986</v>
      </c>
      <c r="G1051" s="1">
        <v>45016</v>
      </c>
      <c r="H1051" t="s">
        <v>36</v>
      </c>
    </row>
    <row r="1052" spans="1:8" x14ac:dyDescent="0.3">
      <c r="A1052" t="s">
        <v>8</v>
      </c>
      <c r="B1052" t="s">
        <v>747</v>
      </c>
      <c r="C1052">
        <v>49959</v>
      </c>
      <c r="D1052" t="s">
        <v>751</v>
      </c>
      <c r="E1052">
        <f>+O1280+P1280</f>
        <v>0</v>
      </c>
      <c r="F1052" s="1">
        <v>44993</v>
      </c>
      <c r="G1052" s="1">
        <v>44993</v>
      </c>
      <c r="H1052" t="s">
        <v>36</v>
      </c>
    </row>
    <row r="1053" spans="1:8" x14ac:dyDescent="0.3">
      <c r="A1053" t="s">
        <v>8</v>
      </c>
      <c r="B1053" t="s">
        <v>747</v>
      </c>
      <c r="C1053">
        <v>49959</v>
      </c>
      <c r="D1053" t="s">
        <v>751</v>
      </c>
      <c r="E1053">
        <f>+O1321+P1321</f>
        <v>0</v>
      </c>
      <c r="F1053" s="1">
        <v>44986</v>
      </c>
      <c r="G1053" s="1">
        <v>45016</v>
      </c>
      <c r="H1053" t="s">
        <v>19</v>
      </c>
    </row>
    <row r="1054" spans="1:8" x14ac:dyDescent="0.3">
      <c r="A1054" t="s">
        <v>8</v>
      </c>
      <c r="B1054" t="s">
        <v>747</v>
      </c>
      <c r="C1054">
        <v>49959</v>
      </c>
      <c r="D1054" t="s">
        <v>751</v>
      </c>
      <c r="E1054">
        <f>+O1322+P1322</f>
        <v>0</v>
      </c>
      <c r="F1054" s="1">
        <v>44993</v>
      </c>
      <c r="G1054" s="1">
        <v>44993</v>
      </c>
      <c r="H1054" t="s">
        <v>19</v>
      </c>
    </row>
    <row r="1055" spans="1:8" x14ac:dyDescent="0.3">
      <c r="A1055" t="s">
        <v>8</v>
      </c>
      <c r="B1055" t="s">
        <v>747</v>
      </c>
      <c r="C1055">
        <v>67552</v>
      </c>
      <c r="D1055" t="s">
        <v>752</v>
      </c>
      <c r="E1055">
        <f>+O1281+P1281</f>
        <v>0</v>
      </c>
      <c r="F1055" s="1">
        <v>44986</v>
      </c>
      <c r="G1055" s="1">
        <v>45016</v>
      </c>
      <c r="H1055" t="s">
        <v>36</v>
      </c>
    </row>
    <row r="1056" spans="1:8" x14ac:dyDescent="0.3">
      <c r="A1056" t="s">
        <v>8</v>
      </c>
      <c r="B1056" t="s">
        <v>747</v>
      </c>
      <c r="C1056">
        <v>67552</v>
      </c>
      <c r="D1056" t="s">
        <v>752</v>
      </c>
      <c r="E1056">
        <f>+O1324+P1324</f>
        <v>0</v>
      </c>
      <c r="F1056" s="1">
        <v>44986</v>
      </c>
      <c r="G1056" s="1">
        <v>45016</v>
      </c>
      <c r="H1056" t="s">
        <v>19</v>
      </c>
    </row>
    <row r="1057" spans="1:8" x14ac:dyDescent="0.3">
      <c r="A1057" t="s">
        <v>8</v>
      </c>
      <c r="B1057" t="s">
        <v>747</v>
      </c>
      <c r="C1057">
        <v>68412</v>
      </c>
      <c r="D1057" t="s">
        <v>753</v>
      </c>
      <c r="E1057">
        <f>+O1282+P1282</f>
        <v>0</v>
      </c>
      <c r="F1057" s="1">
        <v>44986</v>
      </c>
      <c r="G1057" s="1">
        <v>45016</v>
      </c>
      <c r="H1057" t="s">
        <v>36</v>
      </c>
    </row>
    <row r="1058" spans="1:8" x14ac:dyDescent="0.3">
      <c r="A1058" t="s">
        <v>8</v>
      </c>
      <c r="B1058" t="s">
        <v>747</v>
      </c>
      <c r="C1058">
        <v>68412</v>
      </c>
      <c r="D1058" t="s">
        <v>753</v>
      </c>
      <c r="E1058">
        <f>+O1317+P1317</f>
        <v>0</v>
      </c>
      <c r="F1058" s="1">
        <v>44986</v>
      </c>
      <c r="G1058" s="1">
        <v>45016</v>
      </c>
      <c r="H1058" t="s">
        <v>19</v>
      </c>
    </row>
    <row r="1059" spans="1:8" x14ac:dyDescent="0.3">
      <c r="A1059" t="s">
        <v>8</v>
      </c>
      <c r="B1059" t="s">
        <v>747</v>
      </c>
      <c r="C1059">
        <v>80783</v>
      </c>
      <c r="D1059" t="s">
        <v>754</v>
      </c>
      <c r="E1059">
        <f>+O1283+P1283</f>
        <v>0</v>
      </c>
      <c r="F1059" s="1">
        <v>44986</v>
      </c>
      <c r="G1059" s="1">
        <v>45016</v>
      </c>
      <c r="H1059" t="s">
        <v>11</v>
      </c>
    </row>
    <row r="1060" spans="1:8" x14ac:dyDescent="0.3">
      <c r="A1060" t="s">
        <v>8</v>
      </c>
      <c r="B1060" t="s">
        <v>747</v>
      </c>
      <c r="C1060">
        <v>80783</v>
      </c>
      <c r="D1060" t="s">
        <v>754</v>
      </c>
      <c r="E1060">
        <f>+O1309+P1309</f>
        <v>0</v>
      </c>
      <c r="F1060" s="1">
        <v>44986</v>
      </c>
      <c r="G1060" s="1">
        <v>45016</v>
      </c>
      <c r="H1060" t="s">
        <v>19</v>
      </c>
    </row>
    <row r="1061" spans="1:8" x14ac:dyDescent="0.3">
      <c r="A1061" t="s">
        <v>8</v>
      </c>
      <c r="B1061" t="s">
        <v>747</v>
      </c>
      <c r="C1061">
        <v>80793</v>
      </c>
      <c r="D1061" t="s">
        <v>755</v>
      </c>
      <c r="E1061">
        <f>+O1284+P1284</f>
        <v>0</v>
      </c>
      <c r="F1061" s="1">
        <v>44986</v>
      </c>
      <c r="G1061" s="1">
        <v>45016</v>
      </c>
      <c r="H1061" t="s">
        <v>11</v>
      </c>
    </row>
    <row r="1062" spans="1:8" x14ac:dyDescent="0.3">
      <c r="A1062" t="s">
        <v>8</v>
      </c>
      <c r="B1062" t="s">
        <v>747</v>
      </c>
      <c r="C1062">
        <v>80793</v>
      </c>
      <c r="D1062" t="s">
        <v>755</v>
      </c>
      <c r="E1062">
        <f>+O1308+P1308</f>
        <v>0</v>
      </c>
      <c r="F1062" s="1">
        <v>44986</v>
      </c>
      <c r="G1062" s="1">
        <v>45016</v>
      </c>
      <c r="H1062" t="s">
        <v>19</v>
      </c>
    </row>
    <row r="1063" spans="1:8" x14ac:dyDescent="0.3">
      <c r="A1063" t="s">
        <v>8</v>
      </c>
      <c r="B1063" t="s">
        <v>747</v>
      </c>
      <c r="C1063">
        <v>108963</v>
      </c>
      <c r="D1063" t="s">
        <v>756</v>
      </c>
      <c r="E1063">
        <f>+O1285+P1285</f>
        <v>0</v>
      </c>
      <c r="F1063" s="1">
        <v>44986</v>
      </c>
      <c r="G1063" s="1">
        <v>45016</v>
      </c>
      <c r="H1063" t="s">
        <v>44</v>
      </c>
    </row>
    <row r="1064" spans="1:8" x14ac:dyDescent="0.3">
      <c r="A1064" t="s">
        <v>8</v>
      </c>
      <c r="B1064" t="s">
        <v>747</v>
      </c>
      <c r="C1064">
        <v>108963</v>
      </c>
      <c r="D1064" t="s">
        <v>756</v>
      </c>
      <c r="E1064">
        <f>+O1302+P1302</f>
        <v>0</v>
      </c>
      <c r="F1064" s="1">
        <v>44993</v>
      </c>
      <c r="G1064" s="1">
        <v>44993</v>
      </c>
      <c r="H1064" t="s">
        <v>36</v>
      </c>
    </row>
    <row r="1065" spans="1:8" x14ac:dyDescent="0.3">
      <c r="A1065" t="s">
        <v>8</v>
      </c>
      <c r="B1065" t="s">
        <v>747</v>
      </c>
      <c r="C1065">
        <v>108963</v>
      </c>
      <c r="D1065" t="s">
        <v>756</v>
      </c>
      <c r="E1065">
        <f>+O1306+P1306</f>
        <v>0</v>
      </c>
      <c r="F1065" s="1">
        <v>44993</v>
      </c>
      <c r="G1065" s="1">
        <v>44993</v>
      </c>
      <c r="H1065" t="s">
        <v>19</v>
      </c>
    </row>
    <row r="1066" spans="1:8" x14ac:dyDescent="0.3">
      <c r="A1066" t="s">
        <v>8</v>
      </c>
      <c r="B1066" t="s">
        <v>747</v>
      </c>
      <c r="C1066">
        <v>49349</v>
      </c>
      <c r="D1066" t="s">
        <v>757</v>
      </c>
      <c r="E1066">
        <f t="shared" ref="E1066:E1075" si="18">+O1286+P1286</f>
        <v>0</v>
      </c>
      <c r="F1066" s="1">
        <v>44986</v>
      </c>
      <c r="G1066" s="1">
        <v>45016</v>
      </c>
      <c r="H1066" t="s">
        <v>44</v>
      </c>
    </row>
    <row r="1067" spans="1:8" x14ac:dyDescent="0.3">
      <c r="A1067" t="s">
        <v>8</v>
      </c>
      <c r="B1067" t="s">
        <v>747</v>
      </c>
      <c r="C1067">
        <v>31186</v>
      </c>
      <c r="D1067" t="s">
        <v>758</v>
      </c>
      <c r="E1067">
        <f t="shared" si="18"/>
        <v>0</v>
      </c>
      <c r="F1067" s="1">
        <v>44986</v>
      </c>
      <c r="G1067" s="1">
        <v>45016</v>
      </c>
      <c r="H1067" t="s">
        <v>114</v>
      </c>
    </row>
    <row r="1068" spans="1:8" x14ac:dyDescent="0.3">
      <c r="A1068" t="s">
        <v>8</v>
      </c>
      <c r="B1068" t="s">
        <v>747</v>
      </c>
      <c r="C1068">
        <v>108023</v>
      </c>
      <c r="D1068" t="s">
        <v>759</v>
      </c>
      <c r="E1068">
        <f t="shared" si="18"/>
        <v>0</v>
      </c>
      <c r="F1068" s="1">
        <v>44986</v>
      </c>
      <c r="G1068" s="1">
        <v>45016</v>
      </c>
      <c r="H1068" t="s">
        <v>36</v>
      </c>
    </row>
    <row r="1069" spans="1:8" x14ac:dyDescent="0.3">
      <c r="A1069" t="s">
        <v>8</v>
      </c>
      <c r="B1069" t="s">
        <v>747</v>
      </c>
      <c r="C1069">
        <v>108924</v>
      </c>
      <c r="D1069" t="s">
        <v>760</v>
      </c>
      <c r="E1069">
        <f t="shared" si="18"/>
        <v>0</v>
      </c>
      <c r="F1069" s="1">
        <v>44986</v>
      </c>
      <c r="G1069" s="1">
        <v>45016</v>
      </c>
      <c r="H1069" t="s">
        <v>36</v>
      </c>
    </row>
    <row r="1070" spans="1:8" x14ac:dyDescent="0.3">
      <c r="A1070" t="s">
        <v>8</v>
      </c>
      <c r="B1070" t="s">
        <v>747</v>
      </c>
      <c r="C1070">
        <v>107170</v>
      </c>
      <c r="D1070" t="s">
        <v>761</v>
      </c>
      <c r="E1070">
        <f t="shared" si="18"/>
        <v>0</v>
      </c>
      <c r="F1070" s="1">
        <v>44986</v>
      </c>
      <c r="G1070" s="1">
        <v>45016</v>
      </c>
      <c r="H1070" t="s">
        <v>36</v>
      </c>
    </row>
    <row r="1071" spans="1:8" x14ac:dyDescent="0.3">
      <c r="A1071" t="s">
        <v>8</v>
      </c>
      <c r="B1071" t="s">
        <v>747</v>
      </c>
      <c r="C1071">
        <v>45278</v>
      </c>
      <c r="D1071" t="s">
        <v>762</v>
      </c>
      <c r="E1071">
        <f t="shared" si="18"/>
        <v>0</v>
      </c>
      <c r="F1071" s="1">
        <v>44986</v>
      </c>
      <c r="G1071" s="1">
        <v>45016</v>
      </c>
      <c r="H1071" t="s">
        <v>36</v>
      </c>
    </row>
    <row r="1072" spans="1:8" x14ac:dyDescent="0.3">
      <c r="A1072" t="s">
        <v>8</v>
      </c>
      <c r="B1072" t="s">
        <v>747</v>
      </c>
      <c r="C1072">
        <v>98004</v>
      </c>
      <c r="D1072" t="s">
        <v>763</v>
      </c>
      <c r="E1072">
        <f t="shared" si="18"/>
        <v>0</v>
      </c>
      <c r="F1072" s="1">
        <v>44986</v>
      </c>
      <c r="G1072" s="1">
        <v>45016</v>
      </c>
      <c r="H1072" t="s">
        <v>44</v>
      </c>
    </row>
    <row r="1073" spans="1:8" x14ac:dyDescent="0.3">
      <c r="A1073" t="s">
        <v>8</v>
      </c>
      <c r="B1073" t="s">
        <v>747</v>
      </c>
      <c r="C1073">
        <v>106436</v>
      </c>
      <c r="D1073" t="s">
        <v>764</v>
      </c>
      <c r="E1073">
        <f t="shared" si="18"/>
        <v>0</v>
      </c>
      <c r="F1073" s="1">
        <v>44986</v>
      </c>
      <c r="G1073" s="1">
        <v>45016</v>
      </c>
      <c r="H1073" t="s">
        <v>36</v>
      </c>
    </row>
    <row r="1074" spans="1:8" x14ac:dyDescent="0.3">
      <c r="A1074" t="s">
        <v>8</v>
      </c>
      <c r="B1074" t="s">
        <v>747</v>
      </c>
      <c r="C1074">
        <v>99590</v>
      </c>
      <c r="D1074" t="s">
        <v>765</v>
      </c>
      <c r="E1074">
        <f t="shared" si="18"/>
        <v>0</v>
      </c>
      <c r="F1074" s="1">
        <v>44986</v>
      </c>
      <c r="G1074" s="1">
        <v>45016</v>
      </c>
      <c r="H1074" t="s">
        <v>44</v>
      </c>
    </row>
    <row r="1075" spans="1:8" x14ac:dyDescent="0.3">
      <c r="A1075" t="s">
        <v>8</v>
      </c>
      <c r="B1075" t="s">
        <v>747</v>
      </c>
      <c r="C1075">
        <v>99590</v>
      </c>
      <c r="D1075" t="s">
        <v>765</v>
      </c>
      <c r="E1075">
        <f t="shared" si="18"/>
        <v>0</v>
      </c>
      <c r="F1075" s="1">
        <v>44986</v>
      </c>
      <c r="G1075" s="1">
        <v>45016</v>
      </c>
      <c r="H1075" t="s">
        <v>44</v>
      </c>
    </row>
    <row r="1076" spans="1:8" x14ac:dyDescent="0.3">
      <c r="A1076" t="s">
        <v>8</v>
      </c>
      <c r="B1076" t="s">
        <v>747</v>
      </c>
      <c r="C1076">
        <v>99590</v>
      </c>
      <c r="D1076" t="s">
        <v>765</v>
      </c>
      <c r="E1076">
        <f>+O1320+P1320</f>
        <v>0</v>
      </c>
      <c r="F1076" s="1">
        <v>44986</v>
      </c>
      <c r="G1076" s="1">
        <v>45016</v>
      </c>
      <c r="H1076" t="s">
        <v>19</v>
      </c>
    </row>
    <row r="1077" spans="1:8" x14ac:dyDescent="0.3">
      <c r="A1077" t="s">
        <v>8</v>
      </c>
      <c r="B1077" t="s">
        <v>747</v>
      </c>
      <c r="C1077">
        <v>104866</v>
      </c>
      <c r="D1077" t="s">
        <v>766</v>
      </c>
      <c r="E1077">
        <f>+O1296+P1296</f>
        <v>0</v>
      </c>
      <c r="F1077" s="1">
        <v>44986</v>
      </c>
      <c r="G1077" s="1">
        <v>45016</v>
      </c>
      <c r="H1077" t="s">
        <v>11</v>
      </c>
    </row>
    <row r="1078" spans="1:8" x14ac:dyDescent="0.3">
      <c r="A1078" t="s">
        <v>8</v>
      </c>
      <c r="B1078" t="s">
        <v>747</v>
      </c>
      <c r="C1078">
        <v>104866</v>
      </c>
      <c r="D1078" t="s">
        <v>766</v>
      </c>
      <c r="E1078">
        <f>+O1297+P1297</f>
        <v>0</v>
      </c>
      <c r="F1078" s="1">
        <v>44986</v>
      </c>
      <c r="G1078" s="1">
        <v>45016</v>
      </c>
      <c r="H1078" t="s">
        <v>11</v>
      </c>
    </row>
    <row r="1079" spans="1:8" x14ac:dyDescent="0.3">
      <c r="A1079" t="s">
        <v>8</v>
      </c>
      <c r="B1079" t="s">
        <v>747</v>
      </c>
      <c r="C1079">
        <v>104866</v>
      </c>
      <c r="D1079" t="s">
        <v>766</v>
      </c>
      <c r="E1079">
        <f>+O1298+P1298</f>
        <v>0</v>
      </c>
      <c r="F1079" s="1">
        <v>44993</v>
      </c>
      <c r="G1079" s="1">
        <v>44993</v>
      </c>
      <c r="H1079" t="s">
        <v>11</v>
      </c>
    </row>
    <row r="1080" spans="1:8" x14ac:dyDescent="0.3">
      <c r="A1080" t="s">
        <v>8</v>
      </c>
      <c r="B1080" t="s">
        <v>747</v>
      </c>
      <c r="C1080">
        <v>104866</v>
      </c>
      <c r="D1080" t="s">
        <v>766</v>
      </c>
      <c r="E1080">
        <f>+O1312+P1312</f>
        <v>0</v>
      </c>
      <c r="F1080" s="1">
        <v>44986</v>
      </c>
      <c r="G1080" s="1">
        <v>45016</v>
      </c>
      <c r="H1080" t="s">
        <v>19</v>
      </c>
    </row>
    <row r="1081" spans="1:8" x14ac:dyDescent="0.3">
      <c r="A1081" t="s">
        <v>8</v>
      </c>
      <c r="B1081" t="s">
        <v>747</v>
      </c>
      <c r="C1081">
        <v>104866</v>
      </c>
      <c r="D1081" t="s">
        <v>766</v>
      </c>
      <c r="E1081">
        <f>+O1313+P1313</f>
        <v>0</v>
      </c>
      <c r="F1081" s="1">
        <v>44986</v>
      </c>
      <c r="G1081" s="1">
        <v>45016</v>
      </c>
      <c r="H1081" t="s">
        <v>19</v>
      </c>
    </row>
    <row r="1082" spans="1:8" x14ac:dyDescent="0.3">
      <c r="A1082" t="s">
        <v>8</v>
      </c>
      <c r="B1082" t="s">
        <v>747</v>
      </c>
      <c r="C1082">
        <v>104866</v>
      </c>
      <c r="D1082" t="s">
        <v>766</v>
      </c>
      <c r="E1082">
        <f>+O1315+P1315</f>
        <v>0</v>
      </c>
      <c r="F1082" s="1">
        <v>44993</v>
      </c>
      <c r="G1082" s="1">
        <v>44993</v>
      </c>
      <c r="H1082" t="s">
        <v>19</v>
      </c>
    </row>
    <row r="1083" spans="1:8" x14ac:dyDescent="0.3">
      <c r="A1083" t="s">
        <v>8</v>
      </c>
      <c r="B1083" t="s">
        <v>747</v>
      </c>
      <c r="C1083">
        <v>105591</v>
      </c>
      <c r="D1083" t="s">
        <v>767</v>
      </c>
      <c r="E1083">
        <f>+O1299+P1299</f>
        <v>0</v>
      </c>
      <c r="F1083" s="1">
        <v>44986</v>
      </c>
      <c r="G1083" s="1">
        <v>45016</v>
      </c>
      <c r="H1083" t="s">
        <v>36</v>
      </c>
    </row>
    <row r="1084" spans="1:8" x14ac:dyDescent="0.3">
      <c r="A1084" t="s">
        <v>8</v>
      </c>
      <c r="B1084" t="s">
        <v>747</v>
      </c>
      <c r="C1084">
        <v>105591</v>
      </c>
      <c r="D1084" t="s">
        <v>767</v>
      </c>
      <c r="E1084">
        <f>+O1323+P1323</f>
        <v>0</v>
      </c>
      <c r="F1084" s="1">
        <v>44986</v>
      </c>
      <c r="G1084" s="1">
        <v>45016</v>
      </c>
      <c r="H1084" t="s">
        <v>19</v>
      </c>
    </row>
    <row r="1085" spans="1:8" x14ac:dyDescent="0.3">
      <c r="A1085" t="s">
        <v>8</v>
      </c>
      <c r="B1085" t="s">
        <v>747</v>
      </c>
      <c r="C1085">
        <v>106870</v>
      </c>
      <c r="D1085" t="s">
        <v>768</v>
      </c>
      <c r="E1085">
        <f>+O1300+P1300</f>
        <v>0</v>
      </c>
      <c r="F1085" s="1">
        <v>44986</v>
      </c>
      <c r="G1085" s="1">
        <v>45016</v>
      </c>
      <c r="H1085" t="s">
        <v>36</v>
      </c>
    </row>
    <row r="1086" spans="1:8" x14ac:dyDescent="0.3">
      <c r="A1086" t="s">
        <v>8</v>
      </c>
      <c r="B1086" t="s">
        <v>747</v>
      </c>
      <c r="C1086">
        <v>106870</v>
      </c>
      <c r="D1086" t="s">
        <v>768</v>
      </c>
      <c r="E1086">
        <f>+O1316+P1316</f>
        <v>0</v>
      </c>
      <c r="F1086" s="1">
        <v>44986</v>
      </c>
      <c r="G1086" s="1">
        <v>45016</v>
      </c>
      <c r="H1086" t="s">
        <v>19</v>
      </c>
    </row>
    <row r="1087" spans="1:8" x14ac:dyDescent="0.3">
      <c r="A1087" t="s">
        <v>8</v>
      </c>
      <c r="B1087" t="s">
        <v>747</v>
      </c>
      <c r="C1087">
        <v>107169</v>
      </c>
      <c r="D1087" t="s">
        <v>769</v>
      </c>
      <c r="E1087">
        <f>+O1301+P1301</f>
        <v>0</v>
      </c>
      <c r="F1087" s="1">
        <v>44986</v>
      </c>
      <c r="G1087" s="1">
        <v>45016</v>
      </c>
      <c r="H1087" t="s">
        <v>36</v>
      </c>
    </row>
    <row r="1088" spans="1:8" x14ac:dyDescent="0.3">
      <c r="A1088" t="s">
        <v>8</v>
      </c>
      <c r="B1088" t="s">
        <v>747</v>
      </c>
      <c r="C1088">
        <v>107169</v>
      </c>
      <c r="D1088" t="s">
        <v>769</v>
      </c>
      <c r="E1088">
        <f>+O1314+P1314</f>
        <v>0</v>
      </c>
      <c r="F1088" s="1">
        <v>44986</v>
      </c>
      <c r="G1088" s="1">
        <v>45016</v>
      </c>
      <c r="H1088" t="s">
        <v>19</v>
      </c>
    </row>
    <row r="1089" spans="1:8" x14ac:dyDescent="0.3">
      <c r="A1089" t="s">
        <v>8</v>
      </c>
      <c r="B1089" t="s">
        <v>747</v>
      </c>
      <c r="C1089">
        <v>109483</v>
      </c>
      <c r="D1089" t="s">
        <v>770</v>
      </c>
      <c r="E1089">
        <f>+O1303+P1303</f>
        <v>0</v>
      </c>
      <c r="F1089" s="1">
        <v>44986</v>
      </c>
      <c r="G1089" s="1">
        <v>45016</v>
      </c>
      <c r="H1089" t="s">
        <v>36</v>
      </c>
    </row>
    <row r="1090" spans="1:8" x14ac:dyDescent="0.3">
      <c r="A1090" t="s">
        <v>8</v>
      </c>
      <c r="B1090" t="s">
        <v>747</v>
      </c>
      <c r="C1090">
        <v>109483</v>
      </c>
      <c r="D1090" t="s">
        <v>770</v>
      </c>
      <c r="E1090">
        <f>+O1319+P1319</f>
        <v>0</v>
      </c>
      <c r="F1090" s="1">
        <v>44986</v>
      </c>
      <c r="G1090" s="1">
        <v>45016</v>
      </c>
      <c r="H1090" t="s">
        <v>19</v>
      </c>
    </row>
    <row r="1091" spans="1:8" x14ac:dyDescent="0.3">
      <c r="A1091" t="s">
        <v>8</v>
      </c>
      <c r="B1091" t="s">
        <v>747</v>
      </c>
      <c r="C1091">
        <v>91022</v>
      </c>
      <c r="D1091" t="s">
        <v>771</v>
      </c>
      <c r="E1091">
        <f>+O1310+P1310</f>
        <v>0</v>
      </c>
      <c r="F1091" s="1">
        <v>44986</v>
      </c>
      <c r="G1091" s="1">
        <v>45016</v>
      </c>
      <c r="H1091" t="s">
        <v>19</v>
      </c>
    </row>
    <row r="1092" spans="1:8" x14ac:dyDescent="0.3">
      <c r="A1092" t="s">
        <v>8</v>
      </c>
      <c r="B1092" t="s">
        <v>747</v>
      </c>
      <c r="C1092">
        <v>91022</v>
      </c>
      <c r="D1092" t="s">
        <v>771</v>
      </c>
      <c r="E1092">
        <f>+O1311+P1311</f>
        <v>0</v>
      </c>
      <c r="F1092" s="1">
        <v>44993</v>
      </c>
      <c r="G1092" s="1">
        <v>44993</v>
      </c>
      <c r="H1092" t="s">
        <v>19</v>
      </c>
    </row>
    <row r="1093" spans="1:8" x14ac:dyDescent="0.3">
      <c r="A1093" t="s">
        <v>8</v>
      </c>
      <c r="B1093" t="s">
        <v>772</v>
      </c>
      <c r="C1093">
        <v>105731</v>
      </c>
      <c r="D1093" t="s">
        <v>773</v>
      </c>
      <c r="E1093">
        <f>+O1336+P1336</f>
        <v>0</v>
      </c>
      <c r="F1093" s="1">
        <v>44927</v>
      </c>
      <c r="G1093" s="1">
        <v>45291</v>
      </c>
      <c r="H1093" t="s">
        <v>18</v>
      </c>
    </row>
    <row r="1094" spans="1:8" x14ac:dyDescent="0.3">
      <c r="A1094" t="s">
        <v>8</v>
      </c>
      <c r="B1094" t="s">
        <v>774</v>
      </c>
      <c r="C1094">
        <v>1318</v>
      </c>
      <c r="D1094" t="s">
        <v>775</v>
      </c>
      <c r="E1094">
        <f>+O1337+P1337</f>
        <v>0</v>
      </c>
      <c r="F1094" s="1">
        <v>44958</v>
      </c>
      <c r="G1094" s="1">
        <v>45016</v>
      </c>
      <c r="H1094" t="s">
        <v>18</v>
      </c>
    </row>
    <row r="1095" spans="1:8" x14ac:dyDescent="0.3">
      <c r="A1095" t="s">
        <v>8</v>
      </c>
      <c r="B1095" t="s">
        <v>774</v>
      </c>
      <c r="C1095">
        <v>1318</v>
      </c>
      <c r="D1095" t="s">
        <v>775</v>
      </c>
      <c r="E1095">
        <f>+O1363+P1363</f>
        <v>0</v>
      </c>
      <c r="F1095" s="1">
        <v>44927</v>
      </c>
      <c r="G1095" s="1">
        <v>45291</v>
      </c>
      <c r="H1095" t="s">
        <v>11</v>
      </c>
    </row>
    <row r="1096" spans="1:8" x14ac:dyDescent="0.3">
      <c r="A1096" t="s">
        <v>8</v>
      </c>
      <c r="B1096" t="s">
        <v>774</v>
      </c>
      <c r="C1096">
        <v>1318</v>
      </c>
      <c r="D1096" t="s">
        <v>775</v>
      </c>
      <c r="E1096">
        <f>+O1422+P1422</f>
        <v>0</v>
      </c>
      <c r="F1096" s="1">
        <v>44958</v>
      </c>
      <c r="G1096" s="1">
        <v>45016</v>
      </c>
      <c r="H1096" t="s">
        <v>19</v>
      </c>
    </row>
    <row r="1097" spans="1:8" x14ac:dyDescent="0.3">
      <c r="A1097" t="s">
        <v>8</v>
      </c>
      <c r="B1097" t="s">
        <v>774</v>
      </c>
      <c r="C1097">
        <v>1320</v>
      </c>
      <c r="D1097" t="s">
        <v>776</v>
      </c>
      <c r="E1097">
        <f>+O1338+P1338</f>
        <v>0</v>
      </c>
      <c r="F1097" s="1">
        <v>44958</v>
      </c>
      <c r="G1097" s="1">
        <v>45016</v>
      </c>
      <c r="H1097" t="s">
        <v>18</v>
      </c>
    </row>
    <row r="1098" spans="1:8" x14ac:dyDescent="0.3">
      <c r="A1098" t="s">
        <v>8</v>
      </c>
      <c r="B1098" t="s">
        <v>774</v>
      </c>
      <c r="C1098">
        <v>1320</v>
      </c>
      <c r="D1098" t="s">
        <v>776</v>
      </c>
      <c r="E1098">
        <f>+O1374+P1374</f>
        <v>0</v>
      </c>
      <c r="F1098" s="1">
        <v>44927</v>
      </c>
      <c r="G1098" s="1">
        <v>45291</v>
      </c>
      <c r="H1098" t="s">
        <v>18</v>
      </c>
    </row>
    <row r="1099" spans="1:8" x14ac:dyDescent="0.3">
      <c r="A1099" t="s">
        <v>8</v>
      </c>
      <c r="B1099" t="s">
        <v>774</v>
      </c>
      <c r="C1099">
        <v>1320</v>
      </c>
      <c r="D1099" t="s">
        <v>776</v>
      </c>
      <c r="E1099">
        <f>+O1423+P1423</f>
        <v>0</v>
      </c>
      <c r="F1099" s="1">
        <v>44958</v>
      </c>
      <c r="G1099" s="1">
        <v>45016</v>
      </c>
      <c r="H1099" t="s">
        <v>19</v>
      </c>
    </row>
    <row r="1100" spans="1:8" x14ac:dyDescent="0.3">
      <c r="A1100" t="s">
        <v>8</v>
      </c>
      <c r="B1100" t="s">
        <v>774</v>
      </c>
      <c r="C1100">
        <v>34283</v>
      </c>
      <c r="D1100" t="s">
        <v>777</v>
      </c>
      <c r="E1100">
        <f>+O1339+P1339</f>
        <v>0</v>
      </c>
      <c r="F1100" s="1">
        <v>44927</v>
      </c>
      <c r="G1100" s="1">
        <v>45016</v>
      </c>
      <c r="H1100" t="s">
        <v>18</v>
      </c>
    </row>
    <row r="1101" spans="1:8" x14ac:dyDescent="0.3">
      <c r="A1101" t="s">
        <v>8</v>
      </c>
      <c r="B1101" t="s">
        <v>774</v>
      </c>
      <c r="C1101">
        <v>34283</v>
      </c>
      <c r="D1101" t="s">
        <v>777</v>
      </c>
      <c r="E1101">
        <f>+O1416+P1416</f>
        <v>0</v>
      </c>
      <c r="F1101" s="1">
        <v>44927</v>
      </c>
      <c r="G1101" s="1">
        <v>45291</v>
      </c>
      <c r="H1101" t="s">
        <v>11</v>
      </c>
    </row>
    <row r="1102" spans="1:8" x14ac:dyDescent="0.3">
      <c r="A1102" t="s">
        <v>8</v>
      </c>
      <c r="B1102" t="s">
        <v>774</v>
      </c>
      <c r="C1102">
        <v>34283</v>
      </c>
      <c r="D1102" t="s">
        <v>777</v>
      </c>
      <c r="E1102">
        <f>+O1424+P1424</f>
        <v>0</v>
      </c>
      <c r="F1102" s="1">
        <v>44927</v>
      </c>
      <c r="G1102" s="1">
        <v>45016</v>
      </c>
      <c r="H1102" t="s">
        <v>19</v>
      </c>
    </row>
    <row r="1103" spans="1:8" x14ac:dyDescent="0.3">
      <c r="A1103" t="s">
        <v>8</v>
      </c>
      <c r="B1103" t="s">
        <v>774</v>
      </c>
      <c r="C1103">
        <v>87577</v>
      </c>
      <c r="D1103" t="s">
        <v>778</v>
      </c>
      <c r="E1103">
        <f>+O1341+P1341</f>
        <v>0</v>
      </c>
      <c r="F1103" s="1">
        <v>44927</v>
      </c>
      <c r="G1103" s="1">
        <v>45291</v>
      </c>
      <c r="H1103" t="s">
        <v>18</v>
      </c>
    </row>
    <row r="1104" spans="1:8" x14ac:dyDescent="0.3">
      <c r="A1104" t="s">
        <v>8</v>
      </c>
      <c r="B1104" t="s">
        <v>774</v>
      </c>
      <c r="C1104">
        <v>88077</v>
      </c>
      <c r="D1104" t="s">
        <v>779</v>
      </c>
      <c r="E1104">
        <f>+O1342+P1342</f>
        <v>0</v>
      </c>
      <c r="F1104" s="1">
        <v>44927</v>
      </c>
      <c r="G1104" s="1">
        <v>45291</v>
      </c>
      <c r="H1104" t="s">
        <v>18</v>
      </c>
    </row>
    <row r="1105" spans="1:8" x14ac:dyDescent="0.3">
      <c r="A1105" t="s">
        <v>8</v>
      </c>
      <c r="B1105" t="s">
        <v>774</v>
      </c>
      <c r="C1105">
        <v>91899</v>
      </c>
      <c r="D1105" t="s">
        <v>780</v>
      </c>
      <c r="E1105">
        <f>+O1343+P1343</f>
        <v>0</v>
      </c>
      <c r="F1105" s="1">
        <v>44927</v>
      </c>
      <c r="G1105" s="1">
        <v>45291</v>
      </c>
      <c r="H1105" t="s">
        <v>18</v>
      </c>
    </row>
    <row r="1106" spans="1:8" x14ac:dyDescent="0.3">
      <c r="A1106" t="s">
        <v>8</v>
      </c>
      <c r="B1106" t="s">
        <v>774</v>
      </c>
      <c r="C1106">
        <v>67180</v>
      </c>
      <c r="D1106" t="s">
        <v>781</v>
      </c>
      <c r="E1106">
        <f>+O1345+P1345</f>
        <v>0</v>
      </c>
      <c r="F1106" s="1">
        <v>44927</v>
      </c>
      <c r="G1106" s="1">
        <v>45291</v>
      </c>
      <c r="H1106" t="s">
        <v>18</v>
      </c>
    </row>
    <row r="1107" spans="1:8" x14ac:dyDescent="0.3">
      <c r="A1107" t="s">
        <v>8</v>
      </c>
      <c r="B1107" t="s">
        <v>774</v>
      </c>
      <c r="C1107">
        <v>9016</v>
      </c>
      <c r="D1107" t="s">
        <v>782</v>
      </c>
      <c r="E1107">
        <f>+O1348+P1348</f>
        <v>0</v>
      </c>
      <c r="F1107" s="1">
        <v>44927</v>
      </c>
      <c r="G1107" s="1">
        <v>45291</v>
      </c>
      <c r="H1107" t="s">
        <v>18</v>
      </c>
    </row>
    <row r="1108" spans="1:8" x14ac:dyDescent="0.3">
      <c r="A1108" t="s">
        <v>8</v>
      </c>
      <c r="B1108" t="s">
        <v>774</v>
      </c>
      <c r="C1108">
        <v>3687</v>
      </c>
      <c r="D1108" t="s">
        <v>783</v>
      </c>
      <c r="E1108">
        <f t="shared" ref="E1108:E1116" si="19">+O1350+P1350</f>
        <v>0</v>
      </c>
      <c r="F1108" s="1">
        <v>44927</v>
      </c>
      <c r="G1108" s="1">
        <v>45291</v>
      </c>
      <c r="H1108" t="s">
        <v>18</v>
      </c>
    </row>
    <row r="1109" spans="1:8" x14ac:dyDescent="0.3">
      <c r="A1109" t="s">
        <v>8</v>
      </c>
      <c r="B1109" t="s">
        <v>774</v>
      </c>
      <c r="C1109">
        <v>3848</v>
      </c>
      <c r="D1109" t="s">
        <v>784</v>
      </c>
      <c r="E1109">
        <f t="shared" si="19"/>
        <v>0</v>
      </c>
      <c r="F1109" s="1">
        <v>44927</v>
      </c>
      <c r="G1109" s="1">
        <v>45291</v>
      </c>
      <c r="H1109" t="s">
        <v>18</v>
      </c>
    </row>
    <row r="1110" spans="1:8" x14ac:dyDescent="0.3">
      <c r="A1110" t="s">
        <v>8</v>
      </c>
      <c r="B1110" t="s">
        <v>774</v>
      </c>
      <c r="C1110">
        <v>81009</v>
      </c>
      <c r="D1110" t="s">
        <v>785</v>
      </c>
      <c r="E1110">
        <f t="shared" si="19"/>
        <v>0</v>
      </c>
      <c r="F1110" s="1">
        <v>44927</v>
      </c>
      <c r="G1110" s="1">
        <v>45291</v>
      </c>
      <c r="H1110" t="s">
        <v>18</v>
      </c>
    </row>
    <row r="1111" spans="1:8" x14ac:dyDescent="0.3">
      <c r="A1111" t="s">
        <v>8</v>
      </c>
      <c r="B1111" t="s">
        <v>774</v>
      </c>
      <c r="C1111">
        <v>3686</v>
      </c>
      <c r="D1111" t="s">
        <v>786</v>
      </c>
      <c r="E1111">
        <f t="shared" si="19"/>
        <v>0</v>
      </c>
      <c r="F1111" s="1">
        <v>44927</v>
      </c>
      <c r="G1111" s="1">
        <v>45291</v>
      </c>
      <c r="H1111" t="s">
        <v>18</v>
      </c>
    </row>
    <row r="1112" spans="1:8" x14ac:dyDescent="0.3">
      <c r="A1112" t="s">
        <v>8</v>
      </c>
      <c r="B1112" t="s">
        <v>774</v>
      </c>
      <c r="C1112">
        <v>3847</v>
      </c>
      <c r="D1112" t="s">
        <v>787</v>
      </c>
      <c r="E1112">
        <f t="shared" si="19"/>
        <v>0</v>
      </c>
      <c r="F1112" s="1">
        <v>44927</v>
      </c>
      <c r="G1112" s="1">
        <v>45291</v>
      </c>
      <c r="H1112" t="s">
        <v>18</v>
      </c>
    </row>
    <row r="1113" spans="1:8" x14ac:dyDescent="0.3">
      <c r="A1113" t="s">
        <v>8</v>
      </c>
      <c r="B1113" t="s">
        <v>774</v>
      </c>
      <c r="C1113">
        <v>54539</v>
      </c>
      <c r="D1113" t="s">
        <v>788</v>
      </c>
      <c r="E1113">
        <f t="shared" si="19"/>
        <v>0</v>
      </c>
      <c r="F1113" s="1">
        <v>44927</v>
      </c>
      <c r="G1113" s="1">
        <v>45291</v>
      </c>
      <c r="H1113" t="s">
        <v>18</v>
      </c>
    </row>
    <row r="1114" spans="1:8" x14ac:dyDescent="0.3">
      <c r="A1114" t="s">
        <v>8</v>
      </c>
      <c r="B1114" t="s">
        <v>774</v>
      </c>
      <c r="C1114">
        <v>110285</v>
      </c>
      <c r="D1114" t="s">
        <v>789</v>
      </c>
      <c r="E1114">
        <f t="shared" si="19"/>
        <v>0</v>
      </c>
      <c r="F1114" s="1">
        <v>44927</v>
      </c>
      <c r="G1114" s="1">
        <v>45291</v>
      </c>
      <c r="H1114" t="s">
        <v>18</v>
      </c>
    </row>
    <row r="1115" spans="1:8" x14ac:dyDescent="0.3">
      <c r="A1115" t="s">
        <v>8</v>
      </c>
      <c r="B1115" t="s">
        <v>774</v>
      </c>
      <c r="C1115">
        <v>50874</v>
      </c>
      <c r="D1115" t="s">
        <v>790</v>
      </c>
      <c r="E1115">
        <f t="shared" si="19"/>
        <v>0</v>
      </c>
      <c r="F1115" s="1">
        <v>44927</v>
      </c>
      <c r="G1115" s="1">
        <v>45291</v>
      </c>
      <c r="H1115" t="s">
        <v>18</v>
      </c>
    </row>
    <row r="1116" spans="1:8" x14ac:dyDescent="0.3">
      <c r="A1116" t="s">
        <v>8</v>
      </c>
      <c r="B1116" t="s">
        <v>774</v>
      </c>
      <c r="C1116">
        <v>109247</v>
      </c>
      <c r="D1116" t="s">
        <v>791</v>
      </c>
      <c r="E1116">
        <f t="shared" si="19"/>
        <v>0</v>
      </c>
      <c r="F1116" s="1">
        <v>44927</v>
      </c>
      <c r="G1116" s="1">
        <v>45291</v>
      </c>
      <c r="H1116" t="s">
        <v>18</v>
      </c>
    </row>
    <row r="1117" spans="1:8" x14ac:dyDescent="0.3">
      <c r="A1117" t="s">
        <v>8</v>
      </c>
      <c r="B1117" t="s">
        <v>774</v>
      </c>
      <c r="C1117">
        <v>1334</v>
      </c>
      <c r="D1117" t="s">
        <v>792</v>
      </c>
      <c r="E1117">
        <f>+O1361+P1361</f>
        <v>0</v>
      </c>
      <c r="F1117" s="1">
        <v>44927</v>
      </c>
      <c r="G1117" s="1">
        <v>45291</v>
      </c>
      <c r="H1117" t="s">
        <v>11</v>
      </c>
    </row>
    <row r="1118" spans="1:8" x14ac:dyDescent="0.3">
      <c r="A1118" t="s">
        <v>8</v>
      </c>
      <c r="B1118" t="s">
        <v>774</v>
      </c>
      <c r="C1118">
        <v>44182</v>
      </c>
      <c r="D1118" t="s">
        <v>793</v>
      </c>
      <c r="E1118">
        <f>+O1362+P1362</f>
        <v>0</v>
      </c>
      <c r="F1118" s="1">
        <v>44927</v>
      </c>
      <c r="G1118" s="1">
        <v>45291</v>
      </c>
      <c r="H1118" t="s">
        <v>11</v>
      </c>
    </row>
    <row r="1119" spans="1:8" x14ac:dyDescent="0.3">
      <c r="A1119" t="s">
        <v>8</v>
      </c>
      <c r="B1119" t="s">
        <v>774</v>
      </c>
      <c r="C1119">
        <v>88110</v>
      </c>
      <c r="D1119" t="s">
        <v>794</v>
      </c>
      <c r="E1119">
        <f t="shared" ref="E1119:E1128" si="20">+O1364+P1364</f>
        <v>0</v>
      </c>
      <c r="F1119" s="1">
        <v>44927</v>
      </c>
      <c r="G1119" s="1">
        <v>45291</v>
      </c>
      <c r="H1119" t="s">
        <v>11</v>
      </c>
    </row>
    <row r="1120" spans="1:8" x14ac:dyDescent="0.3">
      <c r="A1120" t="s">
        <v>8</v>
      </c>
      <c r="B1120" t="s">
        <v>774</v>
      </c>
      <c r="C1120">
        <v>86157</v>
      </c>
      <c r="D1120" t="s">
        <v>795</v>
      </c>
      <c r="E1120">
        <f t="shared" si="20"/>
        <v>0</v>
      </c>
      <c r="F1120" s="1">
        <v>44927</v>
      </c>
      <c r="G1120" s="1">
        <v>45291</v>
      </c>
      <c r="H1120" t="s">
        <v>11</v>
      </c>
    </row>
    <row r="1121" spans="1:8" x14ac:dyDescent="0.3">
      <c r="A1121" t="s">
        <v>8</v>
      </c>
      <c r="B1121" t="s">
        <v>774</v>
      </c>
      <c r="C1121">
        <v>1333</v>
      </c>
      <c r="D1121" t="s">
        <v>796</v>
      </c>
      <c r="E1121">
        <f t="shared" si="20"/>
        <v>0</v>
      </c>
      <c r="F1121" s="1">
        <v>44927</v>
      </c>
      <c r="G1121" s="1">
        <v>45291</v>
      </c>
      <c r="H1121" t="s">
        <v>11</v>
      </c>
    </row>
    <row r="1122" spans="1:8" x14ac:dyDescent="0.3">
      <c r="A1122" t="s">
        <v>8</v>
      </c>
      <c r="B1122" t="s">
        <v>774</v>
      </c>
      <c r="C1122">
        <v>82964</v>
      </c>
      <c r="D1122" t="s">
        <v>797</v>
      </c>
      <c r="E1122">
        <f t="shared" si="20"/>
        <v>0</v>
      </c>
      <c r="F1122" s="1">
        <v>44927</v>
      </c>
      <c r="G1122" s="1">
        <v>45291</v>
      </c>
      <c r="H1122" t="s">
        <v>11</v>
      </c>
    </row>
    <row r="1123" spans="1:8" x14ac:dyDescent="0.3">
      <c r="A1123" t="s">
        <v>8</v>
      </c>
      <c r="B1123" t="s">
        <v>774</v>
      </c>
      <c r="C1123">
        <v>88116</v>
      </c>
      <c r="D1123" t="s">
        <v>798</v>
      </c>
      <c r="E1123">
        <f t="shared" si="20"/>
        <v>0</v>
      </c>
      <c r="F1123" s="1">
        <v>44927</v>
      </c>
      <c r="G1123" s="1">
        <v>45291</v>
      </c>
      <c r="H1123" t="s">
        <v>11</v>
      </c>
    </row>
    <row r="1124" spans="1:8" x14ac:dyDescent="0.3">
      <c r="A1124" t="s">
        <v>8</v>
      </c>
      <c r="B1124" t="s">
        <v>774</v>
      </c>
      <c r="C1124">
        <v>82965</v>
      </c>
      <c r="D1124" t="s">
        <v>799</v>
      </c>
      <c r="E1124">
        <f t="shared" si="20"/>
        <v>0</v>
      </c>
      <c r="F1124" s="1">
        <v>44927</v>
      </c>
      <c r="G1124" s="1">
        <v>45291</v>
      </c>
      <c r="H1124" t="s">
        <v>11</v>
      </c>
    </row>
    <row r="1125" spans="1:8" x14ac:dyDescent="0.3">
      <c r="A1125" t="s">
        <v>8</v>
      </c>
      <c r="B1125" t="s">
        <v>774</v>
      </c>
      <c r="C1125">
        <v>110288</v>
      </c>
      <c r="D1125" t="s">
        <v>800</v>
      </c>
      <c r="E1125">
        <f t="shared" si="20"/>
        <v>0</v>
      </c>
      <c r="F1125" s="1">
        <v>44927</v>
      </c>
      <c r="G1125" s="1">
        <v>45291</v>
      </c>
      <c r="H1125" t="s">
        <v>11</v>
      </c>
    </row>
    <row r="1126" spans="1:8" x14ac:dyDescent="0.3">
      <c r="A1126" t="s">
        <v>8</v>
      </c>
      <c r="B1126" t="s">
        <v>774</v>
      </c>
      <c r="C1126">
        <v>109082</v>
      </c>
      <c r="D1126" t="s">
        <v>801</v>
      </c>
      <c r="E1126">
        <f t="shared" si="20"/>
        <v>0</v>
      </c>
      <c r="F1126" s="1">
        <v>44927</v>
      </c>
      <c r="G1126" s="1">
        <v>45291</v>
      </c>
      <c r="H1126" t="s">
        <v>11</v>
      </c>
    </row>
    <row r="1127" spans="1:8" x14ac:dyDescent="0.3">
      <c r="A1127" t="s">
        <v>8</v>
      </c>
      <c r="B1127" t="s">
        <v>774</v>
      </c>
      <c r="C1127">
        <v>85261</v>
      </c>
      <c r="D1127" t="s">
        <v>802</v>
      </c>
      <c r="E1127">
        <f t="shared" si="20"/>
        <v>0</v>
      </c>
      <c r="F1127" s="1">
        <v>44927</v>
      </c>
      <c r="G1127" s="1">
        <v>45291</v>
      </c>
      <c r="H1127" t="s">
        <v>18</v>
      </c>
    </row>
    <row r="1128" spans="1:8" x14ac:dyDescent="0.3">
      <c r="A1128" t="s">
        <v>8</v>
      </c>
      <c r="B1128" t="s">
        <v>774</v>
      </c>
      <c r="C1128">
        <v>69163</v>
      </c>
      <c r="D1128" t="s">
        <v>803</v>
      </c>
      <c r="E1128">
        <f t="shared" si="20"/>
        <v>0</v>
      </c>
      <c r="F1128" s="1">
        <v>44927</v>
      </c>
      <c r="G1128" s="1">
        <v>45291</v>
      </c>
      <c r="H1128" t="s">
        <v>18</v>
      </c>
    </row>
    <row r="1129" spans="1:8" x14ac:dyDescent="0.3">
      <c r="A1129" t="s">
        <v>8</v>
      </c>
      <c r="B1129" t="s">
        <v>774</v>
      </c>
      <c r="C1129">
        <v>24127</v>
      </c>
      <c r="D1129" t="s">
        <v>804</v>
      </c>
      <c r="E1129">
        <f t="shared" ref="E1129:E1164" si="21">+O1375+P1375</f>
        <v>0</v>
      </c>
      <c r="F1129" s="1">
        <v>44927</v>
      </c>
      <c r="G1129" s="1">
        <v>45291</v>
      </c>
      <c r="H1129" t="s">
        <v>18</v>
      </c>
    </row>
    <row r="1130" spans="1:8" x14ac:dyDescent="0.3">
      <c r="A1130" t="s">
        <v>8</v>
      </c>
      <c r="B1130" t="s">
        <v>774</v>
      </c>
      <c r="C1130">
        <v>69164</v>
      </c>
      <c r="D1130" t="s">
        <v>805</v>
      </c>
      <c r="E1130">
        <f t="shared" si="21"/>
        <v>0</v>
      </c>
      <c r="F1130" s="1">
        <v>44927</v>
      </c>
      <c r="G1130" s="1">
        <v>45291</v>
      </c>
      <c r="H1130" t="s">
        <v>18</v>
      </c>
    </row>
    <row r="1131" spans="1:8" x14ac:dyDescent="0.3">
      <c r="A1131" t="s">
        <v>8</v>
      </c>
      <c r="B1131" t="s">
        <v>774</v>
      </c>
      <c r="C1131">
        <v>35547</v>
      </c>
      <c r="D1131" t="s">
        <v>806</v>
      </c>
      <c r="E1131">
        <f t="shared" si="21"/>
        <v>0</v>
      </c>
      <c r="F1131" s="1">
        <v>44927</v>
      </c>
      <c r="G1131" s="1">
        <v>45291</v>
      </c>
      <c r="H1131" t="s">
        <v>18</v>
      </c>
    </row>
    <row r="1132" spans="1:8" x14ac:dyDescent="0.3">
      <c r="A1132" t="s">
        <v>8</v>
      </c>
      <c r="B1132" t="s">
        <v>774</v>
      </c>
      <c r="C1132">
        <v>3189</v>
      </c>
      <c r="D1132" t="s">
        <v>807</v>
      </c>
      <c r="E1132">
        <f t="shared" si="21"/>
        <v>0</v>
      </c>
      <c r="F1132" s="1">
        <v>44927</v>
      </c>
      <c r="G1132" s="1">
        <v>45291</v>
      </c>
      <c r="H1132" t="s">
        <v>18</v>
      </c>
    </row>
    <row r="1133" spans="1:8" x14ac:dyDescent="0.3">
      <c r="A1133" t="s">
        <v>8</v>
      </c>
      <c r="B1133" t="s">
        <v>774</v>
      </c>
      <c r="C1133">
        <v>106321</v>
      </c>
      <c r="D1133" t="s">
        <v>808</v>
      </c>
      <c r="E1133">
        <f t="shared" si="21"/>
        <v>0</v>
      </c>
      <c r="F1133" s="1">
        <v>44927</v>
      </c>
      <c r="G1133" s="1">
        <v>45291</v>
      </c>
      <c r="H1133" t="s">
        <v>18</v>
      </c>
    </row>
    <row r="1134" spans="1:8" x14ac:dyDescent="0.3">
      <c r="A1134" t="s">
        <v>8</v>
      </c>
      <c r="B1134" t="s">
        <v>774</v>
      </c>
      <c r="C1134">
        <v>94180</v>
      </c>
      <c r="D1134" t="s">
        <v>809</v>
      </c>
      <c r="E1134">
        <f t="shared" si="21"/>
        <v>0</v>
      </c>
      <c r="F1134" s="1">
        <v>44927</v>
      </c>
      <c r="G1134" s="1">
        <v>45291</v>
      </c>
      <c r="H1134" t="s">
        <v>18</v>
      </c>
    </row>
    <row r="1135" spans="1:8" x14ac:dyDescent="0.3">
      <c r="A1135" t="s">
        <v>8</v>
      </c>
      <c r="B1135" t="s">
        <v>774</v>
      </c>
      <c r="C1135">
        <v>22773</v>
      </c>
      <c r="D1135" t="s">
        <v>810</v>
      </c>
      <c r="E1135">
        <f t="shared" si="21"/>
        <v>0</v>
      </c>
      <c r="F1135" s="1">
        <v>44927</v>
      </c>
      <c r="G1135" s="1">
        <v>45291</v>
      </c>
      <c r="H1135" t="s">
        <v>18</v>
      </c>
    </row>
    <row r="1136" spans="1:8" x14ac:dyDescent="0.3">
      <c r="A1136" t="s">
        <v>8</v>
      </c>
      <c r="B1136" t="s">
        <v>774</v>
      </c>
      <c r="C1136">
        <v>64255</v>
      </c>
      <c r="D1136" t="s">
        <v>811</v>
      </c>
      <c r="E1136">
        <f t="shared" si="21"/>
        <v>0</v>
      </c>
      <c r="F1136" s="1">
        <v>44927</v>
      </c>
      <c r="G1136" s="1">
        <v>45291</v>
      </c>
      <c r="H1136" t="s">
        <v>18</v>
      </c>
    </row>
    <row r="1137" spans="1:8" x14ac:dyDescent="0.3">
      <c r="A1137" t="s">
        <v>8</v>
      </c>
      <c r="B1137" t="s">
        <v>774</v>
      </c>
      <c r="C1137">
        <v>108550</v>
      </c>
      <c r="D1137" t="s">
        <v>812</v>
      </c>
      <c r="E1137">
        <f t="shared" si="21"/>
        <v>0</v>
      </c>
      <c r="F1137" s="1">
        <v>44927</v>
      </c>
      <c r="G1137" s="1">
        <v>45291</v>
      </c>
      <c r="H1137" t="s">
        <v>18</v>
      </c>
    </row>
    <row r="1138" spans="1:8" x14ac:dyDescent="0.3">
      <c r="A1138" t="s">
        <v>8</v>
      </c>
      <c r="B1138" t="s">
        <v>774</v>
      </c>
      <c r="C1138">
        <v>66555</v>
      </c>
      <c r="D1138" t="s">
        <v>813</v>
      </c>
      <c r="E1138">
        <f t="shared" si="21"/>
        <v>0</v>
      </c>
      <c r="F1138" s="1">
        <v>44927</v>
      </c>
      <c r="G1138" s="1">
        <v>45291</v>
      </c>
      <c r="H1138" t="s">
        <v>18</v>
      </c>
    </row>
    <row r="1139" spans="1:8" x14ac:dyDescent="0.3">
      <c r="A1139" t="s">
        <v>8</v>
      </c>
      <c r="B1139" t="s">
        <v>774</v>
      </c>
      <c r="C1139">
        <v>106888</v>
      </c>
      <c r="D1139" t="s">
        <v>814</v>
      </c>
      <c r="E1139">
        <f t="shared" si="21"/>
        <v>0</v>
      </c>
      <c r="F1139" s="1">
        <v>44927</v>
      </c>
      <c r="G1139" s="1">
        <v>45291</v>
      </c>
      <c r="H1139" t="s">
        <v>18</v>
      </c>
    </row>
    <row r="1140" spans="1:8" x14ac:dyDescent="0.3">
      <c r="A1140" t="s">
        <v>8</v>
      </c>
      <c r="B1140" t="s">
        <v>774</v>
      </c>
      <c r="C1140">
        <v>2573</v>
      </c>
      <c r="D1140" t="s">
        <v>815</v>
      </c>
      <c r="E1140">
        <f t="shared" si="21"/>
        <v>0</v>
      </c>
      <c r="F1140" s="1">
        <v>44927</v>
      </c>
      <c r="G1140" s="1">
        <v>45291</v>
      </c>
      <c r="H1140" t="s">
        <v>18</v>
      </c>
    </row>
    <row r="1141" spans="1:8" x14ac:dyDescent="0.3">
      <c r="A1141" t="s">
        <v>8</v>
      </c>
      <c r="B1141" t="s">
        <v>774</v>
      </c>
      <c r="C1141">
        <v>13758</v>
      </c>
      <c r="D1141" t="s">
        <v>816</v>
      </c>
      <c r="E1141">
        <f t="shared" si="21"/>
        <v>0</v>
      </c>
      <c r="F1141" s="1">
        <v>44927</v>
      </c>
      <c r="G1141" s="1">
        <v>45291</v>
      </c>
      <c r="H1141" t="s">
        <v>18</v>
      </c>
    </row>
    <row r="1142" spans="1:8" x14ac:dyDescent="0.3">
      <c r="A1142" t="s">
        <v>8</v>
      </c>
      <c r="B1142" t="s">
        <v>774</v>
      </c>
      <c r="C1142">
        <v>9141</v>
      </c>
      <c r="D1142" t="s">
        <v>817</v>
      </c>
      <c r="E1142">
        <f t="shared" si="21"/>
        <v>0</v>
      </c>
      <c r="F1142" s="1">
        <v>44927</v>
      </c>
      <c r="G1142" s="1">
        <v>45291</v>
      </c>
      <c r="H1142" t="s">
        <v>18</v>
      </c>
    </row>
    <row r="1143" spans="1:8" x14ac:dyDescent="0.3">
      <c r="A1143" t="s">
        <v>8</v>
      </c>
      <c r="B1143" t="s">
        <v>774</v>
      </c>
      <c r="C1143">
        <v>107077</v>
      </c>
      <c r="D1143" t="s">
        <v>818</v>
      </c>
      <c r="E1143">
        <f t="shared" si="21"/>
        <v>0</v>
      </c>
      <c r="F1143" s="1">
        <v>44927</v>
      </c>
      <c r="G1143" s="1">
        <v>45291</v>
      </c>
      <c r="H1143" t="s">
        <v>18</v>
      </c>
    </row>
    <row r="1144" spans="1:8" x14ac:dyDescent="0.3">
      <c r="A1144" t="s">
        <v>8</v>
      </c>
      <c r="B1144" t="s">
        <v>774</v>
      </c>
      <c r="C1144">
        <v>8967</v>
      </c>
      <c r="D1144" t="s">
        <v>819</v>
      </c>
      <c r="E1144">
        <f t="shared" si="21"/>
        <v>0</v>
      </c>
      <c r="F1144" s="1">
        <v>44927</v>
      </c>
      <c r="G1144" s="1">
        <v>45291</v>
      </c>
      <c r="H1144" t="s">
        <v>18</v>
      </c>
    </row>
    <row r="1145" spans="1:8" x14ac:dyDescent="0.3">
      <c r="A1145" t="s">
        <v>8</v>
      </c>
      <c r="B1145" t="s">
        <v>774</v>
      </c>
      <c r="C1145">
        <v>52146</v>
      </c>
      <c r="D1145" t="s">
        <v>820</v>
      </c>
      <c r="E1145">
        <f t="shared" si="21"/>
        <v>0</v>
      </c>
      <c r="F1145" s="1">
        <v>44927</v>
      </c>
      <c r="G1145" s="1">
        <v>45291</v>
      </c>
      <c r="H1145" t="s">
        <v>18</v>
      </c>
    </row>
    <row r="1146" spans="1:8" x14ac:dyDescent="0.3">
      <c r="A1146" t="s">
        <v>8</v>
      </c>
      <c r="B1146" t="s">
        <v>774</v>
      </c>
      <c r="C1146">
        <v>2639</v>
      </c>
      <c r="D1146" t="s">
        <v>821</v>
      </c>
      <c r="E1146">
        <f t="shared" si="21"/>
        <v>0</v>
      </c>
      <c r="F1146" s="1">
        <v>44927</v>
      </c>
      <c r="G1146" s="1">
        <v>45291</v>
      </c>
      <c r="H1146" t="s">
        <v>18</v>
      </c>
    </row>
    <row r="1147" spans="1:8" x14ac:dyDescent="0.3">
      <c r="A1147" t="s">
        <v>8</v>
      </c>
      <c r="B1147" t="s">
        <v>774</v>
      </c>
      <c r="C1147">
        <v>91391</v>
      </c>
      <c r="D1147" t="s">
        <v>822</v>
      </c>
      <c r="E1147">
        <f t="shared" si="21"/>
        <v>0</v>
      </c>
      <c r="F1147" s="1">
        <v>44927</v>
      </c>
      <c r="G1147" s="1">
        <v>45291</v>
      </c>
      <c r="H1147" t="s">
        <v>18</v>
      </c>
    </row>
    <row r="1148" spans="1:8" x14ac:dyDescent="0.3">
      <c r="A1148" t="s">
        <v>8</v>
      </c>
      <c r="B1148" t="s">
        <v>774</v>
      </c>
      <c r="C1148">
        <v>9015</v>
      </c>
      <c r="D1148" t="s">
        <v>823</v>
      </c>
      <c r="E1148">
        <f t="shared" si="21"/>
        <v>0</v>
      </c>
      <c r="F1148" s="1">
        <v>44927</v>
      </c>
      <c r="G1148" s="1">
        <v>45291</v>
      </c>
      <c r="H1148" t="s">
        <v>18</v>
      </c>
    </row>
    <row r="1149" spans="1:8" x14ac:dyDescent="0.3">
      <c r="A1149" t="s">
        <v>8</v>
      </c>
      <c r="B1149" t="s">
        <v>774</v>
      </c>
      <c r="C1149">
        <v>64254</v>
      </c>
      <c r="D1149" t="s">
        <v>824</v>
      </c>
      <c r="E1149">
        <f t="shared" si="21"/>
        <v>0</v>
      </c>
      <c r="F1149" s="1">
        <v>44927</v>
      </c>
      <c r="G1149" s="1">
        <v>45291</v>
      </c>
      <c r="H1149" t="s">
        <v>18</v>
      </c>
    </row>
    <row r="1150" spans="1:8" x14ac:dyDescent="0.3">
      <c r="A1150" t="s">
        <v>8</v>
      </c>
      <c r="B1150" t="s">
        <v>774</v>
      </c>
      <c r="C1150">
        <v>40621</v>
      </c>
      <c r="D1150" t="s">
        <v>825</v>
      </c>
      <c r="E1150">
        <f t="shared" si="21"/>
        <v>0</v>
      </c>
      <c r="F1150" s="1">
        <v>44927</v>
      </c>
      <c r="G1150" s="1">
        <v>45291</v>
      </c>
      <c r="H1150" t="s">
        <v>18</v>
      </c>
    </row>
    <row r="1151" spans="1:8" x14ac:dyDescent="0.3">
      <c r="A1151" t="s">
        <v>8</v>
      </c>
      <c r="B1151" t="s">
        <v>774</v>
      </c>
      <c r="C1151">
        <v>8811</v>
      </c>
      <c r="D1151" t="s">
        <v>826</v>
      </c>
      <c r="E1151">
        <f t="shared" si="21"/>
        <v>0</v>
      </c>
      <c r="F1151" s="1">
        <v>44927</v>
      </c>
      <c r="G1151" s="1">
        <v>45291</v>
      </c>
      <c r="H1151" t="s">
        <v>18</v>
      </c>
    </row>
    <row r="1152" spans="1:8" x14ac:dyDescent="0.3">
      <c r="A1152" t="s">
        <v>8</v>
      </c>
      <c r="B1152" t="s">
        <v>774</v>
      </c>
      <c r="C1152">
        <v>93784</v>
      </c>
      <c r="D1152" t="s">
        <v>827</v>
      </c>
      <c r="E1152">
        <f t="shared" si="21"/>
        <v>0</v>
      </c>
      <c r="F1152" s="1">
        <v>44927</v>
      </c>
      <c r="G1152" s="1">
        <v>45291</v>
      </c>
      <c r="H1152" t="s">
        <v>18</v>
      </c>
    </row>
    <row r="1153" spans="1:8" x14ac:dyDescent="0.3">
      <c r="A1153" t="s">
        <v>8</v>
      </c>
      <c r="B1153" t="s">
        <v>774</v>
      </c>
      <c r="C1153">
        <v>105651</v>
      </c>
      <c r="D1153" t="s">
        <v>828</v>
      </c>
      <c r="E1153">
        <f t="shared" si="21"/>
        <v>0</v>
      </c>
      <c r="F1153" s="1">
        <v>44927</v>
      </c>
      <c r="G1153" s="1">
        <v>45291</v>
      </c>
      <c r="H1153" t="s">
        <v>18</v>
      </c>
    </row>
    <row r="1154" spans="1:8" x14ac:dyDescent="0.3">
      <c r="A1154" t="s">
        <v>8</v>
      </c>
      <c r="B1154" t="s">
        <v>774</v>
      </c>
      <c r="C1154">
        <v>109785</v>
      </c>
      <c r="D1154" t="s">
        <v>829</v>
      </c>
      <c r="E1154">
        <f t="shared" si="21"/>
        <v>0</v>
      </c>
      <c r="F1154" s="1">
        <v>44927</v>
      </c>
      <c r="G1154" s="1">
        <v>45291</v>
      </c>
      <c r="H1154" t="s">
        <v>18</v>
      </c>
    </row>
    <row r="1155" spans="1:8" x14ac:dyDescent="0.3">
      <c r="A1155" t="s">
        <v>8</v>
      </c>
      <c r="B1155" t="s">
        <v>774</v>
      </c>
      <c r="C1155">
        <v>15675</v>
      </c>
      <c r="D1155" t="s">
        <v>830</v>
      </c>
      <c r="E1155">
        <f t="shared" si="21"/>
        <v>0</v>
      </c>
      <c r="F1155" s="1">
        <v>44927</v>
      </c>
      <c r="G1155" s="1">
        <v>45291</v>
      </c>
      <c r="H1155" t="s">
        <v>18</v>
      </c>
    </row>
    <row r="1156" spans="1:8" x14ac:dyDescent="0.3">
      <c r="A1156" t="s">
        <v>8</v>
      </c>
      <c r="B1156" t="s">
        <v>774</v>
      </c>
      <c r="C1156">
        <v>109487</v>
      </c>
      <c r="D1156" t="s">
        <v>831</v>
      </c>
      <c r="E1156">
        <f t="shared" si="21"/>
        <v>0</v>
      </c>
      <c r="F1156" s="1">
        <v>44927</v>
      </c>
      <c r="G1156" s="1">
        <v>45291</v>
      </c>
      <c r="H1156" t="s">
        <v>18</v>
      </c>
    </row>
    <row r="1157" spans="1:8" x14ac:dyDescent="0.3">
      <c r="A1157" t="s">
        <v>8</v>
      </c>
      <c r="B1157" t="s">
        <v>774</v>
      </c>
      <c r="C1157">
        <v>78352</v>
      </c>
      <c r="D1157" t="s">
        <v>832</v>
      </c>
      <c r="E1157">
        <f t="shared" si="21"/>
        <v>0</v>
      </c>
      <c r="F1157" s="1">
        <v>44927</v>
      </c>
      <c r="G1157" s="1">
        <v>45291</v>
      </c>
      <c r="H1157" t="s">
        <v>18</v>
      </c>
    </row>
    <row r="1158" spans="1:8" x14ac:dyDescent="0.3">
      <c r="A1158" t="s">
        <v>8</v>
      </c>
      <c r="B1158" t="s">
        <v>774</v>
      </c>
      <c r="C1158">
        <v>108366</v>
      </c>
      <c r="D1158" t="s">
        <v>833</v>
      </c>
      <c r="E1158">
        <f t="shared" si="21"/>
        <v>0</v>
      </c>
      <c r="F1158" s="1">
        <v>44927</v>
      </c>
      <c r="G1158" s="1">
        <v>45291</v>
      </c>
      <c r="H1158" t="s">
        <v>18</v>
      </c>
    </row>
    <row r="1159" spans="1:8" x14ac:dyDescent="0.3">
      <c r="A1159" t="s">
        <v>8</v>
      </c>
      <c r="B1159" t="s">
        <v>774</v>
      </c>
      <c r="C1159">
        <v>108186</v>
      </c>
      <c r="D1159" t="s">
        <v>834</v>
      </c>
      <c r="E1159">
        <f t="shared" si="21"/>
        <v>0</v>
      </c>
      <c r="F1159" s="1">
        <v>44927</v>
      </c>
      <c r="G1159" s="1">
        <v>45291</v>
      </c>
      <c r="H1159" t="s">
        <v>18</v>
      </c>
    </row>
    <row r="1160" spans="1:8" x14ac:dyDescent="0.3">
      <c r="A1160" t="s">
        <v>8</v>
      </c>
      <c r="B1160" t="s">
        <v>774</v>
      </c>
      <c r="C1160">
        <v>110213</v>
      </c>
      <c r="D1160" t="s">
        <v>835</v>
      </c>
      <c r="E1160">
        <f t="shared" si="21"/>
        <v>0</v>
      </c>
      <c r="F1160" s="1">
        <v>44927</v>
      </c>
      <c r="G1160" s="1">
        <v>45291</v>
      </c>
      <c r="H1160" t="s">
        <v>18</v>
      </c>
    </row>
    <row r="1161" spans="1:8" x14ac:dyDescent="0.3">
      <c r="A1161" t="s">
        <v>8</v>
      </c>
      <c r="B1161" t="s">
        <v>774</v>
      </c>
      <c r="C1161">
        <v>108988</v>
      </c>
      <c r="D1161" t="s">
        <v>836</v>
      </c>
      <c r="E1161">
        <f t="shared" si="21"/>
        <v>0</v>
      </c>
      <c r="F1161" s="1">
        <v>44927</v>
      </c>
      <c r="G1161" s="1">
        <v>45291</v>
      </c>
      <c r="H1161" t="s">
        <v>18</v>
      </c>
    </row>
    <row r="1162" spans="1:8" x14ac:dyDescent="0.3">
      <c r="A1162" t="s">
        <v>8</v>
      </c>
      <c r="B1162" t="s">
        <v>774</v>
      </c>
      <c r="C1162">
        <v>105870</v>
      </c>
      <c r="D1162" t="s">
        <v>837</v>
      </c>
      <c r="E1162">
        <f t="shared" si="21"/>
        <v>0</v>
      </c>
      <c r="F1162" s="1">
        <v>44927</v>
      </c>
      <c r="G1162" s="1">
        <v>45291</v>
      </c>
      <c r="H1162" t="s">
        <v>18</v>
      </c>
    </row>
    <row r="1163" spans="1:8" x14ac:dyDescent="0.3">
      <c r="A1163" t="s">
        <v>8</v>
      </c>
      <c r="B1163" t="s">
        <v>774</v>
      </c>
      <c r="C1163">
        <v>110263</v>
      </c>
      <c r="D1163" t="s">
        <v>838</v>
      </c>
      <c r="E1163">
        <f t="shared" si="21"/>
        <v>0</v>
      </c>
      <c r="F1163" s="1">
        <v>44927</v>
      </c>
      <c r="G1163" s="1">
        <v>45291</v>
      </c>
      <c r="H1163" t="s">
        <v>18</v>
      </c>
    </row>
    <row r="1164" spans="1:8" x14ac:dyDescent="0.3">
      <c r="A1164" t="s">
        <v>8</v>
      </c>
      <c r="B1164" t="s">
        <v>774</v>
      </c>
      <c r="C1164">
        <v>110320</v>
      </c>
      <c r="D1164" t="s">
        <v>839</v>
      </c>
      <c r="E1164">
        <f t="shared" si="21"/>
        <v>0</v>
      </c>
      <c r="F1164" s="1">
        <v>44927</v>
      </c>
      <c r="G1164" s="1">
        <v>45291</v>
      </c>
      <c r="H1164" t="s">
        <v>18</v>
      </c>
    </row>
    <row r="1165" spans="1:8" x14ac:dyDescent="0.3">
      <c r="A1165" t="s">
        <v>8</v>
      </c>
      <c r="B1165" t="s">
        <v>774</v>
      </c>
      <c r="C1165">
        <v>110414</v>
      </c>
      <c r="D1165" t="s">
        <v>840</v>
      </c>
      <c r="E1165">
        <f>+O1412+P1412</f>
        <v>0</v>
      </c>
      <c r="F1165" s="1">
        <v>44927</v>
      </c>
      <c r="G1165" s="1">
        <v>45291</v>
      </c>
      <c r="H1165" t="s">
        <v>18</v>
      </c>
    </row>
    <row r="1166" spans="1:8" x14ac:dyDescent="0.3">
      <c r="A1166" t="s">
        <v>8</v>
      </c>
      <c r="B1166" t="s">
        <v>774</v>
      </c>
      <c r="C1166">
        <v>109366</v>
      </c>
      <c r="D1166" t="s">
        <v>841</v>
      </c>
      <c r="E1166">
        <f>+O1414+P1414</f>
        <v>0</v>
      </c>
      <c r="F1166" s="1">
        <v>44927</v>
      </c>
      <c r="G1166" s="1">
        <v>45291</v>
      </c>
      <c r="H1166" t="s">
        <v>18</v>
      </c>
    </row>
    <row r="1167" spans="1:8" x14ac:dyDescent="0.3">
      <c r="A1167" t="s">
        <v>8</v>
      </c>
      <c r="B1167" t="s">
        <v>774</v>
      </c>
      <c r="C1167">
        <v>109365</v>
      </c>
      <c r="D1167" t="s">
        <v>842</v>
      </c>
      <c r="E1167">
        <f>+O1415+P1415</f>
        <v>0</v>
      </c>
      <c r="F1167" s="1">
        <v>44927</v>
      </c>
      <c r="G1167" s="1">
        <v>45291</v>
      </c>
      <c r="H1167" t="s">
        <v>18</v>
      </c>
    </row>
    <row r="1168" spans="1:8" x14ac:dyDescent="0.3">
      <c r="A1168" t="s">
        <v>8</v>
      </c>
      <c r="B1168" t="s">
        <v>774</v>
      </c>
      <c r="C1168">
        <v>108551</v>
      </c>
      <c r="D1168" t="s">
        <v>843</v>
      </c>
      <c r="E1168">
        <f>+O1417+P1417</f>
        <v>0</v>
      </c>
      <c r="F1168" s="1">
        <v>44927</v>
      </c>
      <c r="G1168" s="1">
        <v>45291</v>
      </c>
      <c r="H1168" t="s">
        <v>18</v>
      </c>
    </row>
    <row r="1169" spans="1:8" x14ac:dyDescent="0.3">
      <c r="A1169" t="s">
        <v>8</v>
      </c>
      <c r="B1169" t="s">
        <v>774</v>
      </c>
      <c r="C1169">
        <v>110460</v>
      </c>
      <c r="D1169" t="s">
        <v>844</v>
      </c>
      <c r="E1169">
        <f>+O1418+P1418</f>
        <v>0</v>
      </c>
      <c r="F1169" s="1">
        <v>44927</v>
      </c>
      <c r="G1169" s="1">
        <v>45291</v>
      </c>
      <c r="H1169" t="s">
        <v>18</v>
      </c>
    </row>
    <row r="1170" spans="1:8" x14ac:dyDescent="0.3">
      <c r="A1170" t="s">
        <v>8</v>
      </c>
      <c r="B1170" t="s">
        <v>774</v>
      </c>
      <c r="C1170">
        <v>1329</v>
      </c>
      <c r="D1170" t="s">
        <v>845</v>
      </c>
      <c r="E1170">
        <f>+O1420+P1420</f>
        <v>0</v>
      </c>
      <c r="F1170" s="1">
        <v>44927</v>
      </c>
      <c r="G1170" s="1">
        <v>45291</v>
      </c>
      <c r="H1170" t="s">
        <v>18</v>
      </c>
    </row>
    <row r="1171" spans="1:8" x14ac:dyDescent="0.3">
      <c r="A1171" t="s">
        <v>8</v>
      </c>
      <c r="B1171" t="s">
        <v>774</v>
      </c>
      <c r="C1171">
        <v>108144</v>
      </c>
      <c r="D1171" t="s">
        <v>846</v>
      </c>
      <c r="E1171">
        <f>+O1421+P1421</f>
        <v>0</v>
      </c>
      <c r="F1171" s="1">
        <v>44927</v>
      </c>
      <c r="G1171" s="1">
        <v>45291</v>
      </c>
      <c r="H1171" t="s">
        <v>18</v>
      </c>
    </row>
    <row r="1172" spans="1:8" x14ac:dyDescent="0.3">
      <c r="A1172" t="s">
        <v>8</v>
      </c>
      <c r="B1172" t="s">
        <v>847</v>
      </c>
      <c r="C1172">
        <v>110309</v>
      </c>
      <c r="D1172" t="s">
        <v>848</v>
      </c>
      <c r="E1172">
        <f>O1425+P1425</f>
        <v>0</v>
      </c>
      <c r="F1172" s="1">
        <v>44986</v>
      </c>
      <c r="G1172" s="1">
        <v>45016</v>
      </c>
      <c r="H1172" t="s">
        <v>44</v>
      </c>
    </row>
    <row r="1173" spans="1:8" x14ac:dyDescent="0.3">
      <c r="A1173" t="s">
        <v>8</v>
      </c>
      <c r="B1173" t="s">
        <v>847</v>
      </c>
      <c r="C1173">
        <v>66995</v>
      </c>
      <c r="D1173" t="s">
        <v>849</v>
      </c>
      <c r="E1173">
        <f>O1426+P1426</f>
        <v>0</v>
      </c>
      <c r="F1173" s="1">
        <v>44986</v>
      </c>
      <c r="G1173" s="1">
        <v>45016</v>
      </c>
      <c r="H1173" t="s">
        <v>11</v>
      </c>
    </row>
    <row r="1174" spans="1:8" x14ac:dyDescent="0.3">
      <c r="A1174" t="s">
        <v>8</v>
      </c>
      <c r="B1174" t="s">
        <v>847</v>
      </c>
      <c r="C1174">
        <v>100171</v>
      </c>
      <c r="D1174" t="s">
        <v>850</v>
      </c>
      <c r="E1174">
        <f>O1427+P1427</f>
        <v>0</v>
      </c>
      <c r="F1174" s="1">
        <v>44986</v>
      </c>
      <c r="G1174" s="1">
        <v>45016</v>
      </c>
      <c r="H1174" t="s">
        <v>11</v>
      </c>
    </row>
    <row r="1175" spans="1:8" x14ac:dyDescent="0.3">
      <c r="A1175" t="s">
        <v>8</v>
      </c>
      <c r="B1175" t="s">
        <v>847</v>
      </c>
      <c r="C1175">
        <v>68373</v>
      </c>
      <c r="D1175" t="s">
        <v>851</v>
      </c>
      <c r="E1175">
        <f>O1428+P1428</f>
        <v>0</v>
      </c>
      <c r="F1175" s="1">
        <v>44986</v>
      </c>
      <c r="G1175" s="1">
        <v>45016</v>
      </c>
      <c r="H1175" t="s">
        <v>36</v>
      </c>
    </row>
    <row r="1176" spans="1:8" x14ac:dyDescent="0.3">
      <c r="A1176" t="s">
        <v>8</v>
      </c>
      <c r="B1176" t="s">
        <v>852</v>
      </c>
      <c r="C1176">
        <v>106457</v>
      </c>
      <c r="D1176" t="s">
        <v>853</v>
      </c>
      <c r="E1176">
        <f>+O1430+P1430</f>
        <v>0</v>
      </c>
      <c r="F1176" s="1">
        <v>44927</v>
      </c>
      <c r="G1176" s="1">
        <v>45291</v>
      </c>
      <c r="H1176" t="s">
        <v>11</v>
      </c>
    </row>
    <row r="1177" spans="1:8" x14ac:dyDescent="0.3">
      <c r="A1177" t="s">
        <v>8</v>
      </c>
      <c r="B1177" t="s">
        <v>852</v>
      </c>
      <c r="C1177">
        <v>106457</v>
      </c>
      <c r="D1177" t="s">
        <v>853</v>
      </c>
      <c r="E1177">
        <f>+O1432+P1432</f>
        <v>0</v>
      </c>
      <c r="F1177" s="1">
        <v>44927</v>
      </c>
      <c r="G1177" s="1">
        <v>45291</v>
      </c>
      <c r="H1177" t="s">
        <v>36</v>
      </c>
    </row>
    <row r="1178" spans="1:8" x14ac:dyDescent="0.3">
      <c r="A1178" t="s">
        <v>8</v>
      </c>
      <c r="B1178" t="s">
        <v>852</v>
      </c>
      <c r="C1178">
        <v>106457</v>
      </c>
      <c r="D1178" t="s">
        <v>853</v>
      </c>
      <c r="E1178">
        <f>+O1440+P1440</f>
        <v>0</v>
      </c>
      <c r="F1178" s="1">
        <v>44927</v>
      </c>
      <c r="G1178" s="1">
        <v>45016</v>
      </c>
      <c r="H1178" t="s">
        <v>36</v>
      </c>
    </row>
    <row r="1179" spans="1:8" x14ac:dyDescent="0.3">
      <c r="A1179" t="s">
        <v>8</v>
      </c>
      <c r="B1179" t="s">
        <v>852</v>
      </c>
      <c r="C1179">
        <v>106457</v>
      </c>
      <c r="D1179" t="s">
        <v>853</v>
      </c>
      <c r="E1179">
        <f>+O1442+P1442</f>
        <v>0</v>
      </c>
      <c r="F1179" s="1">
        <v>44927</v>
      </c>
      <c r="G1179" s="1">
        <v>45016</v>
      </c>
      <c r="H1179" t="s">
        <v>19</v>
      </c>
    </row>
    <row r="1180" spans="1:8" x14ac:dyDescent="0.3">
      <c r="A1180" t="s">
        <v>8</v>
      </c>
      <c r="B1180" t="s">
        <v>852</v>
      </c>
      <c r="C1180">
        <v>106458</v>
      </c>
      <c r="D1180" t="s">
        <v>854</v>
      </c>
      <c r="E1180">
        <f>+O1431+P1431</f>
        <v>0</v>
      </c>
      <c r="F1180" s="1">
        <v>44927</v>
      </c>
      <c r="G1180" s="1">
        <v>45291</v>
      </c>
      <c r="H1180" t="s">
        <v>11</v>
      </c>
    </row>
    <row r="1181" spans="1:8" x14ac:dyDescent="0.3">
      <c r="A1181" t="s">
        <v>8</v>
      </c>
      <c r="B1181" t="s">
        <v>852</v>
      </c>
      <c r="C1181">
        <v>106458</v>
      </c>
      <c r="D1181" t="s">
        <v>854</v>
      </c>
      <c r="E1181">
        <f>+O1433+P1433</f>
        <v>0</v>
      </c>
      <c r="F1181" s="1">
        <v>44927</v>
      </c>
      <c r="G1181" s="1">
        <v>45291</v>
      </c>
      <c r="H1181" t="s">
        <v>36</v>
      </c>
    </row>
    <row r="1182" spans="1:8" x14ac:dyDescent="0.3">
      <c r="A1182" t="s">
        <v>8</v>
      </c>
      <c r="B1182" t="s">
        <v>852</v>
      </c>
      <c r="C1182">
        <v>106458</v>
      </c>
      <c r="D1182" t="s">
        <v>854</v>
      </c>
      <c r="E1182">
        <f>+O1441+P1441</f>
        <v>0</v>
      </c>
      <c r="F1182" s="1">
        <v>44927</v>
      </c>
      <c r="G1182" s="1">
        <v>45016</v>
      </c>
      <c r="H1182" t="s">
        <v>18</v>
      </c>
    </row>
    <row r="1183" spans="1:8" x14ac:dyDescent="0.3">
      <c r="A1183" t="s">
        <v>8</v>
      </c>
      <c r="B1183" t="s">
        <v>852</v>
      </c>
      <c r="C1183">
        <v>106458</v>
      </c>
      <c r="D1183" t="s">
        <v>854</v>
      </c>
      <c r="E1183">
        <f>+O1443+P1443</f>
        <v>0</v>
      </c>
      <c r="F1183" s="1">
        <v>44927</v>
      </c>
      <c r="G1183" s="1">
        <v>45016</v>
      </c>
      <c r="H1183" t="s">
        <v>19</v>
      </c>
    </row>
    <row r="1184" spans="1:8" x14ac:dyDescent="0.3">
      <c r="A1184" t="s">
        <v>8</v>
      </c>
      <c r="B1184" t="s">
        <v>852</v>
      </c>
      <c r="C1184">
        <v>34098</v>
      </c>
      <c r="D1184" t="s">
        <v>855</v>
      </c>
      <c r="E1184">
        <f>+O1434+P1434</f>
        <v>0</v>
      </c>
      <c r="F1184" s="1">
        <v>44927</v>
      </c>
      <c r="G1184" s="1">
        <v>45291</v>
      </c>
      <c r="H1184" t="s">
        <v>11</v>
      </c>
    </row>
    <row r="1185" spans="1:8" x14ac:dyDescent="0.3">
      <c r="A1185" t="s">
        <v>8</v>
      </c>
      <c r="B1185" t="s">
        <v>852</v>
      </c>
      <c r="C1185">
        <v>34098</v>
      </c>
      <c r="D1185" t="s">
        <v>855</v>
      </c>
      <c r="E1185">
        <f>+O1436+P1436</f>
        <v>0</v>
      </c>
      <c r="F1185" s="1">
        <v>44927</v>
      </c>
      <c r="G1185" s="1">
        <v>45291</v>
      </c>
      <c r="H1185" t="s">
        <v>36</v>
      </c>
    </row>
    <row r="1186" spans="1:8" x14ac:dyDescent="0.3">
      <c r="A1186" t="s">
        <v>8</v>
      </c>
      <c r="B1186" t="s">
        <v>852</v>
      </c>
      <c r="C1186">
        <v>106456</v>
      </c>
      <c r="D1186" t="s">
        <v>856</v>
      </c>
      <c r="E1186">
        <f>+O1435+P1435</f>
        <v>0</v>
      </c>
      <c r="F1186" s="1">
        <v>44927</v>
      </c>
      <c r="G1186" s="1">
        <v>45291</v>
      </c>
      <c r="H1186" t="s">
        <v>11</v>
      </c>
    </row>
    <row r="1187" spans="1:8" x14ac:dyDescent="0.3">
      <c r="A1187" t="s">
        <v>8</v>
      </c>
      <c r="B1187" t="s">
        <v>852</v>
      </c>
      <c r="C1187">
        <v>106456</v>
      </c>
      <c r="D1187" t="s">
        <v>856</v>
      </c>
      <c r="E1187">
        <f>+O1437+P1437</f>
        <v>0</v>
      </c>
      <c r="F1187" s="1">
        <v>44927</v>
      </c>
      <c r="G1187" s="1">
        <v>45291</v>
      </c>
      <c r="H1187" t="s">
        <v>36</v>
      </c>
    </row>
    <row r="1188" spans="1:8" x14ac:dyDescent="0.3">
      <c r="A1188" t="s">
        <v>8</v>
      </c>
      <c r="B1188" t="s">
        <v>852</v>
      </c>
      <c r="C1188">
        <v>106456</v>
      </c>
      <c r="D1188" t="s">
        <v>856</v>
      </c>
      <c r="E1188">
        <f>+O1439+P1439</f>
        <v>0</v>
      </c>
      <c r="F1188" s="1">
        <v>44927</v>
      </c>
      <c r="G1188" s="1">
        <v>45016</v>
      </c>
      <c r="H1188" t="s">
        <v>36</v>
      </c>
    </row>
    <row r="1189" spans="1:8" x14ac:dyDescent="0.3">
      <c r="A1189" t="s">
        <v>8</v>
      </c>
      <c r="B1189" t="s">
        <v>852</v>
      </c>
      <c r="C1189">
        <v>106456</v>
      </c>
      <c r="D1189" t="s">
        <v>856</v>
      </c>
      <c r="E1189">
        <f t="shared" ref="E1189:E1199" si="22">+O1444+P1444</f>
        <v>0</v>
      </c>
      <c r="F1189" s="1">
        <v>44927</v>
      </c>
      <c r="G1189" s="1">
        <v>45016</v>
      </c>
      <c r="H1189" t="s">
        <v>19</v>
      </c>
    </row>
    <row r="1190" spans="1:8" x14ac:dyDescent="0.3">
      <c r="A1190" t="s">
        <v>8</v>
      </c>
      <c r="B1190" t="s">
        <v>857</v>
      </c>
      <c r="C1190">
        <v>108137</v>
      </c>
      <c r="D1190" t="s">
        <v>858</v>
      </c>
      <c r="E1190">
        <f t="shared" si="22"/>
        <v>0</v>
      </c>
      <c r="F1190" s="1">
        <v>44837</v>
      </c>
      <c r="G1190" s="1">
        <v>45322</v>
      </c>
      <c r="H1190" t="s">
        <v>18</v>
      </c>
    </row>
    <row r="1191" spans="1:8" x14ac:dyDescent="0.3">
      <c r="A1191" t="s">
        <v>8</v>
      </c>
      <c r="B1191" t="s">
        <v>857</v>
      </c>
      <c r="C1191">
        <v>108167</v>
      </c>
      <c r="D1191" t="s">
        <v>859</v>
      </c>
      <c r="E1191">
        <f t="shared" si="22"/>
        <v>0</v>
      </c>
      <c r="F1191" s="1">
        <v>44837</v>
      </c>
      <c r="G1191" s="1">
        <v>45322</v>
      </c>
      <c r="H1191" t="s">
        <v>18</v>
      </c>
    </row>
    <row r="1192" spans="1:8" x14ac:dyDescent="0.3">
      <c r="A1192" t="s">
        <v>8</v>
      </c>
      <c r="B1192" t="s">
        <v>857</v>
      </c>
      <c r="C1192">
        <v>108770</v>
      </c>
      <c r="D1192" t="s">
        <v>860</v>
      </c>
      <c r="E1192">
        <f t="shared" si="22"/>
        <v>0</v>
      </c>
      <c r="F1192" s="1">
        <v>44837</v>
      </c>
      <c r="G1192" s="1">
        <v>45322</v>
      </c>
      <c r="H1192" t="s">
        <v>18</v>
      </c>
    </row>
    <row r="1193" spans="1:8" x14ac:dyDescent="0.3">
      <c r="A1193" t="s">
        <v>8</v>
      </c>
      <c r="B1193" t="s">
        <v>857</v>
      </c>
      <c r="C1193">
        <v>108771</v>
      </c>
      <c r="D1193" t="s">
        <v>861</v>
      </c>
      <c r="E1193">
        <f t="shared" si="22"/>
        <v>0</v>
      </c>
      <c r="F1193" s="1">
        <v>44837</v>
      </c>
      <c r="G1193" s="1">
        <v>45322</v>
      </c>
      <c r="H1193" t="s">
        <v>18</v>
      </c>
    </row>
    <row r="1194" spans="1:8" x14ac:dyDescent="0.3">
      <c r="A1194" t="s">
        <v>8</v>
      </c>
      <c r="B1194" t="s">
        <v>857</v>
      </c>
      <c r="C1194">
        <v>108773</v>
      </c>
      <c r="D1194" t="s">
        <v>862</v>
      </c>
      <c r="E1194">
        <f t="shared" si="22"/>
        <v>0</v>
      </c>
      <c r="F1194" s="1">
        <v>44837</v>
      </c>
      <c r="G1194" s="1">
        <v>45322</v>
      </c>
      <c r="H1194" t="s">
        <v>18</v>
      </c>
    </row>
    <row r="1195" spans="1:8" x14ac:dyDescent="0.3">
      <c r="A1195" t="s">
        <v>8</v>
      </c>
      <c r="B1195" t="s">
        <v>863</v>
      </c>
      <c r="C1195">
        <v>60098</v>
      </c>
      <c r="D1195" t="s">
        <v>864</v>
      </c>
      <c r="E1195">
        <f t="shared" si="22"/>
        <v>0</v>
      </c>
      <c r="F1195" s="1">
        <v>44986</v>
      </c>
      <c r="G1195" s="1">
        <v>45016</v>
      </c>
      <c r="H1195" t="s">
        <v>18</v>
      </c>
    </row>
    <row r="1196" spans="1:8" x14ac:dyDescent="0.3">
      <c r="A1196" t="s">
        <v>8</v>
      </c>
      <c r="B1196" t="s">
        <v>863</v>
      </c>
      <c r="C1196">
        <v>66697</v>
      </c>
      <c r="D1196" t="s">
        <v>865</v>
      </c>
      <c r="E1196">
        <f t="shared" si="22"/>
        <v>0</v>
      </c>
      <c r="F1196" s="1">
        <v>44986</v>
      </c>
      <c r="G1196" s="1">
        <v>45016</v>
      </c>
      <c r="H1196" t="s">
        <v>18</v>
      </c>
    </row>
    <row r="1197" spans="1:8" x14ac:dyDescent="0.3">
      <c r="A1197" t="s">
        <v>8</v>
      </c>
      <c r="B1197" t="s">
        <v>863</v>
      </c>
      <c r="C1197">
        <v>103598</v>
      </c>
      <c r="D1197" t="s">
        <v>866</v>
      </c>
      <c r="E1197">
        <f t="shared" si="22"/>
        <v>0</v>
      </c>
      <c r="F1197" s="1">
        <v>44986</v>
      </c>
      <c r="G1197" s="1">
        <v>45016</v>
      </c>
      <c r="H1197" t="s">
        <v>18</v>
      </c>
    </row>
    <row r="1198" spans="1:8" x14ac:dyDescent="0.3">
      <c r="A1198" t="s">
        <v>8</v>
      </c>
      <c r="B1198" t="s">
        <v>863</v>
      </c>
      <c r="C1198">
        <v>110546</v>
      </c>
      <c r="D1198" t="s">
        <v>867</v>
      </c>
      <c r="E1198">
        <f t="shared" si="22"/>
        <v>0</v>
      </c>
      <c r="F1198" s="1">
        <v>44986</v>
      </c>
      <c r="G1198" s="1">
        <v>45016</v>
      </c>
      <c r="H1198" t="s">
        <v>18</v>
      </c>
    </row>
    <row r="1199" spans="1:8" x14ac:dyDescent="0.3">
      <c r="A1199" t="s">
        <v>8</v>
      </c>
      <c r="B1199" t="s">
        <v>868</v>
      </c>
      <c r="C1199">
        <v>72785</v>
      </c>
      <c r="D1199" t="s">
        <v>869</v>
      </c>
      <c r="E1199">
        <f t="shared" si="22"/>
        <v>0</v>
      </c>
      <c r="F1199" s="1">
        <v>44986</v>
      </c>
      <c r="G1199" s="1">
        <v>45016</v>
      </c>
      <c r="H1199" t="s">
        <v>18</v>
      </c>
    </row>
    <row r="1200" spans="1:8" x14ac:dyDescent="0.3">
      <c r="A1200" t="s">
        <v>8</v>
      </c>
      <c r="B1200" t="s">
        <v>868</v>
      </c>
      <c r="C1200">
        <v>72785</v>
      </c>
      <c r="D1200" t="s">
        <v>869</v>
      </c>
      <c r="E1200">
        <f>+O1464+P1464</f>
        <v>0</v>
      </c>
      <c r="F1200" s="1">
        <v>44986</v>
      </c>
      <c r="G1200" s="1">
        <v>45016</v>
      </c>
      <c r="H1200" t="s">
        <v>18</v>
      </c>
    </row>
    <row r="1201" spans="1:8" x14ac:dyDescent="0.3">
      <c r="A1201" t="s">
        <v>8</v>
      </c>
      <c r="B1201" t="s">
        <v>868</v>
      </c>
      <c r="C1201">
        <v>14153</v>
      </c>
      <c r="D1201" t="s">
        <v>870</v>
      </c>
      <c r="E1201">
        <f t="shared" ref="E1201:E1209" si="23">+O1455+P1455</f>
        <v>0</v>
      </c>
      <c r="F1201" s="1">
        <v>44986</v>
      </c>
      <c r="G1201" s="1">
        <v>45016</v>
      </c>
      <c r="H1201" t="s">
        <v>18</v>
      </c>
    </row>
    <row r="1202" spans="1:8" x14ac:dyDescent="0.3">
      <c r="A1202" t="s">
        <v>8</v>
      </c>
      <c r="B1202" t="s">
        <v>868</v>
      </c>
      <c r="C1202">
        <v>15873</v>
      </c>
      <c r="D1202" t="s">
        <v>871</v>
      </c>
      <c r="E1202">
        <f t="shared" si="23"/>
        <v>0</v>
      </c>
      <c r="F1202" s="1">
        <v>44986</v>
      </c>
      <c r="G1202" s="1">
        <v>45016</v>
      </c>
      <c r="H1202" t="s">
        <v>18</v>
      </c>
    </row>
    <row r="1203" spans="1:8" x14ac:dyDescent="0.3">
      <c r="A1203" t="s">
        <v>8</v>
      </c>
      <c r="B1203" t="s">
        <v>868</v>
      </c>
      <c r="C1203">
        <v>17003</v>
      </c>
      <c r="D1203" t="s">
        <v>872</v>
      </c>
      <c r="E1203">
        <f t="shared" si="23"/>
        <v>0</v>
      </c>
      <c r="F1203" s="1">
        <v>44986</v>
      </c>
      <c r="G1203" s="1">
        <v>45016</v>
      </c>
      <c r="H1203" t="s">
        <v>18</v>
      </c>
    </row>
    <row r="1204" spans="1:8" x14ac:dyDescent="0.3">
      <c r="A1204" t="s">
        <v>8</v>
      </c>
      <c r="B1204" t="s">
        <v>868</v>
      </c>
      <c r="C1204">
        <v>17004</v>
      </c>
      <c r="D1204" t="s">
        <v>873</v>
      </c>
      <c r="E1204">
        <f t="shared" si="23"/>
        <v>0</v>
      </c>
      <c r="F1204" s="1">
        <v>44986</v>
      </c>
      <c r="G1204" s="1">
        <v>45016</v>
      </c>
      <c r="H1204" t="s">
        <v>18</v>
      </c>
    </row>
    <row r="1205" spans="1:8" x14ac:dyDescent="0.3">
      <c r="A1205" t="s">
        <v>8</v>
      </c>
      <c r="B1205" t="s">
        <v>868</v>
      </c>
      <c r="C1205">
        <v>22322</v>
      </c>
      <c r="D1205" t="s">
        <v>874</v>
      </c>
      <c r="E1205">
        <f t="shared" si="23"/>
        <v>0</v>
      </c>
      <c r="F1205" s="1">
        <v>44986</v>
      </c>
      <c r="G1205" s="1">
        <v>45016</v>
      </c>
      <c r="H1205" t="s">
        <v>18</v>
      </c>
    </row>
    <row r="1206" spans="1:8" x14ac:dyDescent="0.3">
      <c r="A1206" t="s">
        <v>8</v>
      </c>
      <c r="B1206" t="s">
        <v>868</v>
      </c>
      <c r="C1206">
        <v>14154</v>
      </c>
      <c r="D1206" t="s">
        <v>875</v>
      </c>
      <c r="E1206">
        <f t="shared" si="23"/>
        <v>0</v>
      </c>
      <c r="F1206" s="1">
        <v>44986</v>
      </c>
      <c r="G1206" s="1">
        <v>45016</v>
      </c>
      <c r="H1206" t="s">
        <v>18</v>
      </c>
    </row>
    <row r="1207" spans="1:8" x14ac:dyDescent="0.3">
      <c r="A1207" t="s">
        <v>8</v>
      </c>
      <c r="B1207" t="s">
        <v>868</v>
      </c>
      <c r="C1207">
        <v>22323</v>
      </c>
      <c r="D1207" t="s">
        <v>876</v>
      </c>
      <c r="E1207">
        <f t="shared" si="23"/>
        <v>0</v>
      </c>
      <c r="F1207" s="1">
        <v>44986</v>
      </c>
      <c r="G1207" s="1">
        <v>45016</v>
      </c>
      <c r="H1207" t="s">
        <v>18</v>
      </c>
    </row>
    <row r="1208" spans="1:8" x14ac:dyDescent="0.3">
      <c r="A1208" t="s">
        <v>8</v>
      </c>
      <c r="B1208" t="s">
        <v>868</v>
      </c>
      <c r="C1208">
        <v>16863</v>
      </c>
      <c r="D1208" t="s">
        <v>877</v>
      </c>
      <c r="E1208">
        <f t="shared" si="23"/>
        <v>0</v>
      </c>
      <c r="F1208" s="1">
        <v>44986</v>
      </c>
      <c r="G1208" s="1">
        <v>45016</v>
      </c>
      <c r="H1208" t="s">
        <v>18</v>
      </c>
    </row>
    <row r="1209" spans="1:8" x14ac:dyDescent="0.3">
      <c r="A1209" t="s">
        <v>8</v>
      </c>
      <c r="B1209" t="s">
        <v>868</v>
      </c>
      <c r="C1209">
        <v>56778</v>
      </c>
      <c r="D1209" t="s">
        <v>878</v>
      </c>
      <c r="E1209">
        <f t="shared" si="23"/>
        <v>0</v>
      </c>
      <c r="F1209" s="1">
        <v>44986</v>
      </c>
      <c r="G1209" s="1">
        <v>45016</v>
      </c>
      <c r="H1209" t="s">
        <v>18</v>
      </c>
    </row>
    <row r="1210" spans="1:8" x14ac:dyDescent="0.3">
      <c r="A1210" t="s">
        <v>8</v>
      </c>
      <c r="B1210" t="s">
        <v>868</v>
      </c>
      <c r="C1210">
        <v>72788</v>
      </c>
      <c r="D1210" t="s">
        <v>879</v>
      </c>
      <c r="E1210">
        <f t="shared" ref="E1210:E1248" si="24">+O1465+P1465</f>
        <v>0</v>
      </c>
      <c r="F1210" s="1">
        <v>44986</v>
      </c>
      <c r="G1210" s="1">
        <v>45016</v>
      </c>
      <c r="H1210" t="s">
        <v>18</v>
      </c>
    </row>
    <row r="1211" spans="1:8" x14ac:dyDescent="0.3">
      <c r="A1211" t="s">
        <v>8</v>
      </c>
      <c r="B1211" t="s">
        <v>868</v>
      </c>
      <c r="C1211">
        <v>56771</v>
      </c>
      <c r="D1211" t="s">
        <v>880</v>
      </c>
      <c r="E1211">
        <f t="shared" si="24"/>
        <v>0</v>
      </c>
      <c r="F1211" s="1">
        <v>44986</v>
      </c>
      <c r="G1211" s="1">
        <v>45016</v>
      </c>
      <c r="H1211" t="s">
        <v>18</v>
      </c>
    </row>
    <row r="1212" spans="1:8" x14ac:dyDescent="0.3">
      <c r="A1212" t="s">
        <v>8</v>
      </c>
      <c r="B1212" t="s">
        <v>868</v>
      </c>
      <c r="C1212">
        <v>12156</v>
      </c>
      <c r="D1212" t="s">
        <v>881</v>
      </c>
      <c r="E1212">
        <f t="shared" si="24"/>
        <v>0</v>
      </c>
      <c r="F1212" s="1">
        <v>44986</v>
      </c>
      <c r="G1212" s="1">
        <v>45016</v>
      </c>
      <c r="H1212" t="s">
        <v>18</v>
      </c>
    </row>
    <row r="1213" spans="1:8" x14ac:dyDescent="0.3">
      <c r="A1213" t="s">
        <v>8</v>
      </c>
      <c r="B1213" t="s">
        <v>868</v>
      </c>
      <c r="C1213">
        <v>56770</v>
      </c>
      <c r="D1213" t="s">
        <v>882</v>
      </c>
      <c r="E1213">
        <f t="shared" si="24"/>
        <v>0</v>
      </c>
      <c r="F1213" s="1">
        <v>44986</v>
      </c>
      <c r="G1213" s="1">
        <v>45016</v>
      </c>
      <c r="H1213" t="s">
        <v>18</v>
      </c>
    </row>
    <row r="1214" spans="1:8" x14ac:dyDescent="0.3">
      <c r="A1214" t="s">
        <v>8</v>
      </c>
      <c r="B1214" t="s">
        <v>868</v>
      </c>
      <c r="C1214">
        <v>56779</v>
      </c>
      <c r="D1214" t="s">
        <v>883</v>
      </c>
      <c r="E1214">
        <f t="shared" si="24"/>
        <v>0</v>
      </c>
      <c r="F1214" s="1">
        <v>44986</v>
      </c>
      <c r="G1214" s="1">
        <v>45016</v>
      </c>
      <c r="H1214" t="s">
        <v>18</v>
      </c>
    </row>
    <row r="1215" spans="1:8" x14ac:dyDescent="0.3">
      <c r="A1215" t="s">
        <v>8</v>
      </c>
      <c r="B1215" t="s">
        <v>868</v>
      </c>
      <c r="C1215">
        <v>56769</v>
      </c>
      <c r="D1215" t="s">
        <v>884</v>
      </c>
      <c r="E1215">
        <f t="shared" si="24"/>
        <v>0</v>
      </c>
      <c r="F1215" s="1">
        <v>44986</v>
      </c>
      <c r="G1215" s="1">
        <v>45016</v>
      </c>
      <c r="H1215" t="s">
        <v>18</v>
      </c>
    </row>
    <row r="1216" spans="1:8" x14ac:dyDescent="0.3">
      <c r="A1216" t="s">
        <v>8</v>
      </c>
      <c r="B1216" t="s">
        <v>868</v>
      </c>
      <c r="C1216">
        <v>56774</v>
      </c>
      <c r="D1216" t="s">
        <v>885</v>
      </c>
      <c r="E1216">
        <f t="shared" si="24"/>
        <v>0</v>
      </c>
      <c r="F1216" s="1">
        <v>44986</v>
      </c>
      <c r="G1216" s="1">
        <v>45016</v>
      </c>
      <c r="H1216" t="s">
        <v>18</v>
      </c>
    </row>
    <row r="1217" spans="1:8" x14ac:dyDescent="0.3">
      <c r="A1217" t="s">
        <v>8</v>
      </c>
      <c r="B1217" t="s">
        <v>868</v>
      </c>
      <c r="C1217">
        <v>17113</v>
      </c>
      <c r="D1217" t="s">
        <v>886</v>
      </c>
      <c r="E1217">
        <f t="shared" si="24"/>
        <v>0</v>
      </c>
      <c r="F1217" s="1">
        <v>44986</v>
      </c>
      <c r="G1217" s="1">
        <v>45016</v>
      </c>
      <c r="H1217" t="s">
        <v>18</v>
      </c>
    </row>
    <row r="1218" spans="1:8" x14ac:dyDescent="0.3">
      <c r="A1218" t="s">
        <v>8</v>
      </c>
      <c r="B1218" t="s">
        <v>868</v>
      </c>
      <c r="C1218">
        <v>56812</v>
      </c>
      <c r="D1218" t="s">
        <v>887</v>
      </c>
      <c r="E1218">
        <f t="shared" si="24"/>
        <v>0</v>
      </c>
      <c r="F1218" s="1">
        <v>44986</v>
      </c>
      <c r="G1218" s="1">
        <v>45016</v>
      </c>
      <c r="H1218" t="s">
        <v>18</v>
      </c>
    </row>
    <row r="1219" spans="1:8" x14ac:dyDescent="0.3">
      <c r="A1219" t="s">
        <v>8</v>
      </c>
      <c r="B1219" t="s">
        <v>868</v>
      </c>
      <c r="C1219">
        <v>62663</v>
      </c>
      <c r="D1219" t="s">
        <v>888</v>
      </c>
      <c r="E1219">
        <f t="shared" si="24"/>
        <v>0</v>
      </c>
      <c r="F1219" s="1">
        <v>44986</v>
      </c>
      <c r="G1219" s="1">
        <v>45016</v>
      </c>
      <c r="H1219" t="s">
        <v>18</v>
      </c>
    </row>
    <row r="1220" spans="1:8" x14ac:dyDescent="0.3">
      <c r="A1220" t="s">
        <v>8</v>
      </c>
      <c r="B1220" t="s">
        <v>868</v>
      </c>
      <c r="C1220">
        <v>17112</v>
      </c>
      <c r="D1220" t="s">
        <v>889</v>
      </c>
      <c r="E1220">
        <f t="shared" si="24"/>
        <v>0</v>
      </c>
      <c r="F1220" s="1">
        <v>44986</v>
      </c>
      <c r="G1220" s="1">
        <v>45016</v>
      </c>
      <c r="H1220" t="s">
        <v>18</v>
      </c>
    </row>
    <row r="1221" spans="1:8" x14ac:dyDescent="0.3">
      <c r="A1221" t="s">
        <v>8</v>
      </c>
      <c r="B1221" t="s">
        <v>868</v>
      </c>
      <c r="C1221">
        <v>17109</v>
      </c>
      <c r="D1221" t="s">
        <v>890</v>
      </c>
      <c r="E1221">
        <f t="shared" si="24"/>
        <v>0</v>
      </c>
      <c r="F1221" s="1">
        <v>44986</v>
      </c>
      <c r="G1221" s="1">
        <v>45016</v>
      </c>
      <c r="H1221" t="s">
        <v>18</v>
      </c>
    </row>
    <row r="1222" spans="1:8" x14ac:dyDescent="0.3">
      <c r="A1222" t="s">
        <v>8</v>
      </c>
      <c r="B1222" t="s">
        <v>868</v>
      </c>
      <c r="C1222">
        <v>31664</v>
      </c>
      <c r="D1222" t="s">
        <v>891</v>
      </c>
      <c r="E1222">
        <f t="shared" si="24"/>
        <v>0</v>
      </c>
      <c r="F1222" s="1">
        <v>44986</v>
      </c>
      <c r="G1222" s="1">
        <v>45016</v>
      </c>
      <c r="H1222" t="s">
        <v>18</v>
      </c>
    </row>
    <row r="1223" spans="1:8" x14ac:dyDescent="0.3">
      <c r="A1223" t="s">
        <v>8</v>
      </c>
      <c r="B1223" t="s">
        <v>868</v>
      </c>
      <c r="C1223">
        <v>31668</v>
      </c>
      <c r="D1223" t="s">
        <v>892</v>
      </c>
      <c r="E1223">
        <f t="shared" si="24"/>
        <v>0</v>
      </c>
      <c r="F1223" s="1">
        <v>44986</v>
      </c>
      <c r="G1223" s="1">
        <v>45016</v>
      </c>
      <c r="H1223" t="s">
        <v>18</v>
      </c>
    </row>
    <row r="1224" spans="1:8" x14ac:dyDescent="0.3">
      <c r="A1224" t="s">
        <v>8</v>
      </c>
      <c r="B1224" t="s">
        <v>868</v>
      </c>
      <c r="C1224">
        <v>50151</v>
      </c>
      <c r="D1224" t="s">
        <v>893</v>
      </c>
      <c r="E1224">
        <f t="shared" si="24"/>
        <v>0</v>
      </c>
      <c r="F1224" s="1">
        <v>44986</v>
      </c>
      <c r="G1224" s="1">
        <v>45016</v>
      </c>
      <c r="H1224" t="s">
        <v>18</v>
      </c>
    </row>
    <row r="1225" spans="1:8" x14ac:dyDescent="0.3">
      <c r="A1225" t="s">
        <v>8</v>
      </c>
      <c r="B1225" t="s">
        <v>868</v>
      </c>
      <c r="C1225">
        <v>50927</v>
      </c>
      <c r="D1225" t="s">
        <v>894</v>
      </c>
      <c r="E1225">
        <f t="shared" si="24"/>
        <v>0</v>
      </c>
      <c r="F1225" s="1">
        <v>44986</v>
      </c>
      <c r="G1225" s="1">
        <v>45016</v>
      </c>
      <c r="H1225" t="s">
        <v>18</v>
      </c>
    </row>
    <row r="1226" spans="1:8" x14ac:dyDescent="0.3">
      <c r="A1226" t="s">
        <v>8</v>
      </c>
      <c r="B1226" t="s">
        <v>868</v>
      </c>
      <c r="C1226">
        <v>4078</v>
      </c>
      <c r="D1226" t="s">
        <v>895</v>
      </c>
      <c r="E1226">
        <f t="shared" si="24"/>
        <v>0</v>
      </c>
      <c r="F1226" s="1">
        <v>44986</v>
      </c>
      <c r="G1226" s="1">
        <v>45016</v>
      </c>
      <c r="H1226" t="s">
        <v>18</v>
      </c>
    </row>
    <row r="1227" spans="1:8" x14ac:dyDescent="0.3">
      <c r="A1227" t="s">
        <v>8</v>
      </c>
      <c r="B1227" t="s">
        <v>868</v>
      </c>
      <c r="C1227">
        <v>49957</v>
      </c>
      <c r="D1227" t="s">
        <v>896</v>
      </c>
      <c r="E1227">
        <f t="shared" si="24"/>
        <v>0</v>
      </c>
      <c r="F1227" s="1">
        <v>44986</v>
      </c>
      <c r="G1227" s="1">
        <v>45016</v>
      </c>
      <c r="H1227" t="s">
        <v>18</v>
      </c>
    </row>
    <row r="1228" spans="1:8" x14ac:dyDescent="0.3">
      <c r="A1228" t="s">
        <v>8</v>
      </c>
      <c r="B1228" t="s">
        <v>868</v>
      </c>
      <c r="C1228">
        <v>31665</v>
      </c>
      <c r="D1228" t="s">
        <v>897</v>
      </c>
      <c r="E1228">
        <f t="shared" si="24"/>
        <v>0</v>
      </c>
      <c r="F1228" s="1">
        <v>44986</v>
      </c>
      <c r="G1228" s="1">
        <v>45016</v>
      </c>
      <c r="H1228" t="s">
        <v>18</v>
      </c>
    </row>
    <row r="1229" spans="1:8" x14ac:dyDescent="0.3">
      <c r="A1229" t="s">
        <v>8</v>
      </c>
      <c r="B1229" t="s">
        <v>868</v>
      </c>
      <c r="C1229">
        <v>4077</v>
      </c>
      <c r="D1229" t="s">
        <v>898</v>
      </c>
      <c r="E1229">
        <f t="shared" si="24"/>
        <v>0</v>
      </c>
      <c r="F1229" s="1">
        <v>44986</v>
      </c>
      <c r="G1229" s="1">
        <v>45016</v>
      </c>
      <c r="H1229" t="s">
        <v>18</v>
      </c>
    </row>
    <row r="1230" spans="1:8" x14ac:dyDescent="0.3">
      <c r="A1230" t="s">
        <v>8</v>
      </c>
      <c r="B1230" t="s">
        <v>868</v>
      </c>
      <c r="C1230">
        <v>31680</v>
      </c>
      <c r="D1230" t="s">
        <v>899</v>
      </c>
      <c r="E1230">
        <f t="shared" si="24"/>
        <v>0</v>
      </c>
      <c r="F1230" s="1">
        <v>44986</v>
      </c>
      <c r="G1230" s="1">
        <v>45016</v>
      </c>
      <c r="H1230" t="s">
        <v>18</v>
      </c>
    </row>
    <row r="1231" spans="1:8" x14ac:dyDescent="0.3">
      <c r="A1231" t="s">
        <v>8</v>
      </c>
      <c r="B1231" t="s">
        <v>868</v>
      </c>
      <c r="C1231">
        <v>31674</v>
      </c>
      <c r="D1231" t="s">
        <v>900</v>
      </c>
      <c r="E1231">
        <f t="shared" si="24"/>
        <v>0</v>
      </c>
      <c r="F1231" s="1">
        <v>44986</v>
      </c>
      <c r="G1231" s="1">
        <v>45016</v>
      </c>
      <c r="H1231" t="s">
        <v>18</v>
      </c>
    </row>
    <row r="1232" spans="1:8" x14ac:dyDescent="0.3">
      <c r="A1232" t="s">
        <v>8</v>
      </c>
      <c r="B1232" t="s">
        <v>868</v>
      </c>
      <c r="C1232">
        <v>31684</v>
      </c>
      <c r="D1232" t="s">
        <v>901</v>
      </c>
      <c r="E1232">
        <f t="shared" si="24"/>
        <v>0</v>
      </c>
      <c r="F1232" s="1">
        <v>44986</v>
      </c>
      <c r="G1232" s="1">
        <v>45016</v>
      </c>
      <c r="H1232" t="s">
        <v>18</v>
      </c>
    </row>
    <row r="1233" spans="1:8" x14ac:dyDescent="0.3">
      <c r="A1233" t="s">
        <v>8</v>
      </c>
      <c r="B1233" t="s">
        <v>868</v>
      </c>
      <c r="C1233">
        <v>31666</v>
      </c>
      <c r="D1233" t="s">
        <v>902</v>
      </c>
      <c r="E1233">
        <f t="shared" si="24"/>
        <v>0</v>
      </c>
      <c r="F1233" s="1">
        <v>44986</v>
      </c>
      <c r="G1233" s="1">
        <v>45016</v>
      </c>
      <c r="H1233" t="s">
        <v>18</v>
      </c>
    </row>
    <row r="1234" spans="1:8" x14ac:dyDescent="0.3">
      <c r="A1234" t="s">
        <v>8</v>
      </c>
      <c r="B1234" t="s">
        <v>868</v>
      </c>
      <c r="C1234">
        <v>31671</v>
      </c>
      <c r="D1234" t="s">
        <v>903</v>
      </c>
      <c r="E1234">
        <f t="shared" si="24"/>
        <v>0</v>
      </c>
      <c r="F1234" s="1">
        <v>44986</v>
      </c>
      <c r="G1234" s="1">
        <v>45016</v>
      </c>
      <c r="H1234" t="s">
        <v>18</v>
      </c>
    </row>
    <row r="1235" spans="1:8" x14ac:dyDescent="0.3">
      <c r="A1235" t="s">
        <v>8</v>
      </c>
      <c r="B1235" t="s">
        <v>868</v>
      </c>
      <c r="C1235">
        <v>31685</v>
      </c>
      <c r="D1235" t="s">
        <v>904</v>
      </c>
      <c r="E1235">
        <f t="shared" si="24"/>
        <v>0</v>
      </c>
      <c r="F1235" s="1">
        <v>44986</v>
      </c>
      <c r="G1235" s="1">
        <v>45016</v>
      </c>
      <c r="H1235" t="s">
        <v>18</v>
      </c>
    </row>
    <row r="1236" spans="1:8" x14ac:dyDescent="0.3">
      <c r="A1236" t="s">
        <v>8</v>
      </c>
      <c r="B1236" t="s">
        <v>868</v>
      </c>
      <c r="C1236">
        <v>31687</v>
      </c>
      <c r="D1236" t="s">
        <v>905</v>
      </c>
      <c r="E1236">
        <f t="shared" si="24"/>
        <v>0</v>
      </c>
      <c r="F1236" s="1">
        <v>44986</v>
      </c>
      <c r="G1236" s="1">
        <v>45016</v>
      </c>
      <c r="H1236" t="s">
        <v>18</v>
      </c>
    </row>
    <row r="1237" spans="1:8" x14ac:dyDescent="0.3">
      <c r="A1237" t="s">
        <v>8</v>
      </c>
      <c r="B1237" t="s">
        <v>868</v>
      </c>
      <c r="C1237">
        <v>31686</v>
      </c>
      <c r="D1237" t="s">
        <v>906</v>
      </c>
      <c r="E1237">
        <f t="shared" si="24"/>
        <v>0</v>
      </c>
      <c r="F1237" s="1">
        <v>44986</v>
      </c>
      <c r="G1237" s="1">
        <v>45016</v>
      </c>
      <c r="H1237" t="s">
        <v>18</v>
      </c>
    </row>
    <row r="1238" spans="1:8" x14ac:dyDescent="0.3">
      <c r="A1238" t="s">
        <v>8</v>
      </c>
      <c r="B1238" t="s">
        <v>868</v>
      </c>
      <c r="C1238">
        <v>31675</v>
      </c>
      <c r="D1238" t="s">
        <v>907</v>
      </c>
      <c r="E1238">
        <f t="shared" si="24"/>
        <v>0</v>
      </c>
      <c r="F1238" s="1">
        <v>44986</v>
      </c>
      <c r="G1238" s="1">
        <v>45016</v>
      </c>
      <c r="H1238" t="s">
        <v>18</v>
      </c>
    </row>
    <row r="1239" spans="1:8" x14ac:dyDescent="0.3">
      <c r="A1239" t="s">
        <v>8</v>
      </c>
      <c r="B1239" t="s">
        <v>868</v>
      </c>
      <c r="C1239">
        <v>31679</v>
      </c>
      <c r="D1239" t="s">
        <v>908</v>
      </c>
      <c r="E1239">
        <f t="shared" si="24"/>
        <v>0</v>
      </c>
      <c r="F1239" s="1">
        <v>44986</v>
      </c>
      <c r="G1239" s="1">
        <v>45016</v>
      </c>
      <c r="H1239" t="s">
        <v>18</v>
      </c>
    </row>
    <row r="1240" spans="1:8" x14ac:dyDescent="0.3">
      <c r="A1240" t="s">
        <v>8</v>
      </c>
      <c r="B1240" t="s">
        <v>868</v>
      </c>
      <c r="C1240">
        <v>31672</v>
      </c>
      <c r="D1240" t="s">
        <v>909</v>
      </c>
      <c r="E1240">
        <f t="shared" si="24"/>
        <v>0</v>
      </c>
      <c r="F1240" s="1">
        <v>44986</v>
      </c>
      <c r="G1240" s="1">
        <v>45016</v>
      </c>
      <c r="H1240" t="s">
        <v>18</v>
      </c>
    </row>
    <row r="1241" spans="1:8" x14ac:dyDescent="0.3">
      <c r="A1241" t="s">
        <v>8</v>
      </c>
      <c r="B1241" t="s">
        <v>868</v>
      </c>
      <c r="C1241">
        <v>1166</v>
      </c>
      <c r="D1241" t="s">
        <v>910</v>
      </c>
      <c r="E1241">
        <f t="shared" si="24"/>
        <v>0</v>
      </c>
      <c r="F1241" s="1">
        <v>44986</v>
      </c>
      <c r="G1241" s="1">
        <v>45016</v>
      </c>
      <c r="H1241" t="s">
        <v>18</v>
      </c>
    </row>
    <row r="1242" spans="1:8" x14ac:dyDescent="0.3">
      <c r="A1242" t="s">
        <v>8</v>
      </c>
      <c r="B1242" t="s">
        <v>868</v>
      </c>
      <c r="C1242">
        <v>620</v>
      </c>
      <c r="D1242" t="s">
        <v>911</v>
      </c>
      <c r="E1242">
        <f t="shared" si="24"/>
        <v>0</v>
      </c>
      <c r="F1242" s="1">
        <v>44986</v>
      </c>
      <c r="G1242" s="1">
        <v>45016</v>
      </c>
      <c r="H1242" t="s">
        <v>18</v>
      </c>
    </row>
    <row r="1243" spans="1:8" x14ac:dyDescent="0.3">
      <c r="A1243" t="s">
        <v>8</v>
      </c>
      <c r="B1243" t="s">
        <v>868</v>
      </c>
      <c r="C1243">
        <v>98131</v>
      </c>
      <c r="D1243" t="s">
        <v>912</v>
      </c>
      <c r="E1243">
        <f t="shared" si="24"/>
        <v>0</v>
      </c>
      <c r="F1243" s="1">
        <v>44986</v>
      </c>
      <c r="G1243" s="1">
        <v>45016</v>
      </c>
      <c r="H1243" t="s">
        <v>18</v>
      </c>
    </row>
    <row r="1244" spans="1:8" x14ac:dyDescent="0.3">
      <c r="A1244" t="s">
        <v>8</v>
      </c>
      <c r="B1244" t="s">
        <v>868</v>
      </c>
      <c r="C1244">
        <v>36091</v>
      </c>
      <c r="D1244" t="s">
        <v>913</v>
      </c>
      <c r="E1244">
        <f t="shared" si="24"/>
        <v>0</v>
      </c>
      <c r="F1244" s="1">
        <v>44986</v>
      </c>
      <c r="G1244" s="1">
        <v>45016</v>
      </c>
      <c r="H1244" t="s">
        <v>18</v>
      </c>
    </row>
    <row r="1245" spans="1:8" x14ac:dyDescent="0.3">
      <c r="A1245" t="s">
        <v>8</v>
      </c>
      <c r="B1245" t="s">
        <v>868</v>
      </c>
      <c r="C1245">
        <v>41557</v>
      </c>
      <c r="D1245" t="s">
        <v>914</v>
      </c>
      <c r="E1245">
        <f t="shared" si="24"/>
        <v>0</v>
      </c>
      <c r="F1245" s="1">
        <v>44986</v>
      </c>
      <c r="G1245" s="1">
        <v>45016</v>
      </c>
      <c r="H1245" t="s">
        <v>18</v>
      </c>
    </row>
    <row r="1246" spans="1:8" x14ac:dyDescent="0.3">
      <c r="A1246" t="s">
        <v>8</v>
      </c>
      <c r="B1246" t="s">
        <v>868</v>
      </c>
      <c r="C1246">
        <v>34636</v>
      </c>
      <c r="D1246" t="s">
        <v>915</v>
      </c>
      <c r="E1246">
        <f t="shared" si="24"/>
        <v>0</v>
      </c>
      <c r="F1246" s="1">
        <v>44986</v>
      </c>
      <c r="G1246" s="1">
        <v>45016</v>
      </c>
      <c r="H1246" t="s">
        <v>18</v>
      </c>
    </row>
    <row r="1247" spans="1:8" x14ac:dyDescent="0.3">
      <c r="A1247" t="s">
        <v>8</v>
      </c>
      <c r="B1247" t="s">
        <v>868</v>
      </c>
      <c r="C1247">
        <v>28762</v>
      </c>
      <c r="D1247" t="s">
        <v>916</v>
      </c>
      <c r="E1247">
        <f t="shared" si="24"/>
        <v>0</v>
      </c>
      <c r="F1247" s="1">
        <v>44986</v>
      </c>
      <c r="G1247" s="1">
        <v>45016</v>
      </c>
      <c r="H1247" t="s">
        <v>18</v>
      </c>
    </row>
    <row r="1248" spans="1:8" x14ac:dyDescent="0.3">
      <c r="A1248" t="s">
        <v>8</v>
      </c>
      <c r="B1248" t="s">
        <v>868</v>
      </c>
      <c r="C1248">
        <v>98126</v>
      </c>
      <c r="D1248" t="s">
        <v>917</v>
      </c>
      <c r="E1248">
        <f t="shared" si="24"/>
        <v>0</v>
      </c>
      <c r="F1248" s="1">
        <v>44986</v>
      </c>
      <c r="G1248" s="1">
        <v>45016</v>
      </c>
      <c r="H1248" t="s">
        <v>18</v>
      </c>
    </row>
    <row r="1249" spans="1:8" x14ac:dyDescent="0.3">
      <c r="A1249" t="s">
        <v>8</v>
      </c>
      <c r="B1249" t="s">
        <v>868</v>
      </c>
      <c r="C1249">
        <v>98126</v>
      </c>
      <c r="D1249" t="s">
        <v>917</v>
      </c>
      <c r="E1249">
        <f>+O1521+P1521</f>
        <v>0</v>
      </c>
      <c r="F1249" s="1">
        <v>44986</v>
      </c>
      <c r="G1249" s="1">
        <v>45016</v>
      </c>
      <c r="H1249" t="s">
        <v>18</v>
      </c>
    </row>
    <row r="1250" spans="1:8" x14ac:dyDescent="0.3">
      <c r="A1250" t="s">
        <v>8</v>
      </c>
      <c r="B1250" t="s">
        <v>868</v>
      </c>
      <c r="C1250">
        <v>98221</v>
      </c>
      <c r="D1250" t="s">
        <v>918</v>
      </c>
      <c r="E1250">
        <f>+O1504+P1504</f>
        <v>0</v>
      </c>
      <c r="F1250" s="1">
        <v>44986</v>
      </c>
      <c r="G1250" s="1">
        <v>45016</v>
      </c>
      <c r="H1250" t="s">
        <v>18</v>
      </c>
    </row>
    <row r="1251" spans="1:8" x14ac:dyDescent="0.3">
      <c r="A1251" t="s">
        <v>8</v>
      </c>
      <c r="B1251" t="s">
        <v>868</v>
      </c>
      <c r="C1251">
        <v>98127</v>
      </c>
      <c r="D1251" t="s">
        <v>919</v>
      </c>
      <c r="E1251">
        <f>+O1505+P1505</f>
        <v>0</v>
      </c>
      <c r="F1251" s="1">
        <v>44986</v>
      </c>
      <c r="G1251" s="1">
        <v>45016</v>
      </c>
      <c r="H1251" t="s">
        <v>18</v>
      </c>
    </row>
    <row r="1252" spans="1:8" x14ac:dyDescent="0.3">
      <c r="A1252" t="s">
        <v>8</v>
      </c>
      <c r="B1252" t="s">
        <v>868</v>
      </c>
      <c r="C1252">
        <v>98127</v>
      </c>
      <c r="D1252" t="s">
        <v>919</v>
      </c>
      <c r="E1252">
        <f>+O1522+P1522</f>
        <v>0</v>
      </c>
      <c r="F1252" s="1">
        <v>44986</v>
      </c>
      <c r="G1252" s="1">
        <v>45016</v>
      </c>
      <c r="H1252" t="s">
        <v>18</v>
      </c>
    </row>
    <row r="1253" spans="1:8" x14ac:dyDescent="0.3">
      <c r="A1253" t="s">
        <v>8</v>
      </c>
      <c r="B1253" t="s">
        <v>868</v>
      </c>
      <c r="C1253">
        <v>98129</v>
      </c>
      <c r="D1253" t="s">
        <v>920</v>
      </c>
      <c r="E1253">
        <f>+O1506+P1506</f>
        <v>0</v>
      </c>
      <c r="F1253" s="1">
        <v>44986</v>
      </c>
      <c r="G1253" s="1">
        <v>45016</v>
      </c>
      <c r="H1253" t="s">
        <v>18</v>
      </c>
    </row>
    <row r="1254" spans="1:8" x14ac:dyDescent="0.3">
      <c r="A1254" t="s">
        <v>8</v>
      </c>
      <c r="B1254" t="s">
        <v>868</v>
      </c>
      <c r="C1254">
        <v>98129</v>
      </c>
      <c r="D1254" t="s">
        <v>920</v>
      </c>
      <c r="E1254">
        <f>+O1523+P1523</f>
        <v>0</v>
      </c>
      <c r="F1254" s="1">
        <v>44986</v>
      </c>
      <c r="G1254" s="1">
        <v>45016</v>
      </c>
      <c r="H1254" t="s">
        <v>18</v>
      </c>
    </row>
    <row r="1255" spans="1:8" x14ac:dyDescent="0.3">
      <c r="A1255" t="s">
        <v>8</v>
      </c>
      <c r="B1255" t="s">
        <v>868</v>
      </c>
      <c r="C1255">
        <v>98142</v>
      </c>
      <c r="D1255" t="s">
        <v>921</v>
      </c>
      <c r="E1255">
        <f t="shared" ref="E1255:E1262" si="25">+O1507+P1507</f>
        <v>0</v>
      </c>
      <c r="F1255" s="1">
        <v>44986</v>
      </c>
      <c r="G1255" s="1">
        <v>45016</v>
      </c>
      <c r="H1255" t="s">
        <v>18</v>
      </c>
    </row>
    <row r="1256" spans="1:8" x14ac:dyDescent="0.3">
      <c r="A1256" t="s">
        <v>8</v>
      </c>
      <c r="B1256" t="s">
        <v>868</v>
      </c>
      <c r="C1256">
        <v>98115</v>
      </c>
      <c r="D1256" t="s">
        <v>922</v>
      </c>
      <c r="E1256">
        <f t="shared" si="25"/>
        <v>0</v>
      </c>
      <c r="F1256" s="1">
        <v>44986</v>
      </c>
      <c r="G1256" s="1">
        <v>45016</v>
      </c>
      <c r="H1256" t="s">
        <v>18</v>
      </c>
    </row>
    <row r="1257" spans="1:8" x14ac:dyDescent="0.3">
      <c r="A1257" t="s">
        <v>8</v>
      </c>
      <c r="B1257" t="s">
        <v>868</v>
      </c>
      <c r="C1257">
        <v>98116</v>
      </c>
      <c r="D1257" t="s">
        <v>923</v>
      </c>
      <c r="E1257">
        <f t="shared" si="25"/>
        <v>0</v>
      </c>
      <c r="F1257" s="1">
        <v>44986</v>
      </c>
      <c r="G1257" s="1">
        <v>45016</v>
      </c>
      <c r="H1257" t="s">
        <v>18</v>
      </c>
    </row>
    <row r="1258" spans="1:8" x14ac:dyDescent="0.3">
      <c r="A1258" t="s">
        <v>8</v>
      </c>
      <c r="B1258" t="s">
        <v>868</v>
      </c>
      <c r="C1258">
        <v>98143</v>
      </c>
      <c r="D1258" t="s">
        <v>924</v>
      </c>
      <c r="E1258">
        <f t="shared" si="25"/>
        <v>0</v>
      </c>
      <c r="F1258" s="1">
        <v>44986</v>
      </c>
      <c r="G1258" s="1">
        <v>45016</v>
      </c>
      <c r="H1258" t="s">
        <v>18</v>
      </c>
    </row>
    <row r="1259" spans="1:8" x14ac:dyDescent="0.3">
      <c r="A1259" t="s">
        <v>8</v>
      </c>
      <c r="B1259" t="s">
        <v>868</v>
      </c>
      <c r="C1259">
        <v>109189</v>
      </c>
      <c r="D1259" t="s">
        <v>925</v>
      </c>
      <c r="E1259">
        <f t="shared" si="25"/>
        <v>0</v>
      </c>
      <c r="F1259" s="1">
        <v>44986</v>
      </c>
      <c r="G1259" s="1">
        <v>45016</v>
      </c>
      <c r="H1259" t="s">
        <v>18</v>
      </c>
    </row>
    <row r="1260" spans="1:8" x14ac:dyDescent="0.3">
      <c r="A1260" t="s">
        <v>8</v>
      </c>
      <c r="B1260" t="s">
        <v>868</v>
      </c>
      <c r="C1260">
        <v>98138</v>
      </c>
      <c r="D1260" t="s">
        <v>926</v>
      </c>
      <c r="E1260">
        <f t="shared" si="25"/>
        <v>0</v>
      </c>
      <c r="F1260" s="1">
        <v>44986</v>
      </c>
      <c r="G1260" s="1">
        <v>45016</v>
      </c>
      <c r="H1260" t="s">
        <v>18</v>
      </c>
    </row>
    <row r="1261" spans="1:8" x14ac:dyDescent="0.3">
      <c r="A1261" t="s">
        <v>8</v>
      </c>
      <c r="B1261" t="s">
        <v>868</v>
      </c>
      <c r="C1261">
        <v>98145</v>
      </c>
      <c r="D1261" t="s">
        <v>927</v>
      </c>
      <c r="E1261">
        <f t="shared" si="25"/>
        <v>0</v>
      </c>
      <c r="F1261" s="1">
        <v>44986</v>
      </c>
      <c r="G1261" s="1">
        <v>45016</v>
      </c>
      <c r="H1261" t="s">
        <v>18</v>
      </c>
    </row>
    <row r="1262" spans="1:8" x14ac:dyDescent="0.3">
      <c r="A1262" t="s">
        <v>8</v>
      </c>
      <c r="B1262" t="s">
        <v>868</v>
      </c>
      <c r="C1262">
        <v>98134</v>
      </c>
      <c r="D1262" t="s">
        <v>928</v>
      </c>
      <c r="E1262">
        <f t="shared" si="25"/>
        <v>0</v>
      </c>
      <c r="F1262" s="1">
        <v>44986</v>
      </c>
      <c r="G1262" s="1">
        <v>45016</v>
      </c>
      <c r="H1262" t="s">
        <v>18</v>
      </c>
    </row>
    <row r="1263" spans="1:8" x14ac:dyDescent="0.3">
      <c r="A1263" t="s">
        <v>8</v>
      </c>
      <c r="B1263" t="s">
        <v>868</v>
      </c>
      <c r="C1263">
        <v>98134</v>
      </c>
      <c r="D1263" t="s">
        <v>928</v>
      </c>
      <c r="E1263">
        <f>+O1527+P1527</f>
        <v>0</v>
      </c>
      <c r="F1263" s="1">
        <v>44986</v>
      </c>
      <c r="G1263" s="1">
        <v>45016</v>
      </c>
      <c r="H1263" t="s">
        <v>18</v>
      </c>
    </row>
    <row r="1264" spans="1:8" x14ac:dyDescent="0.3">
      <c r="A1264" t="s">
        <v>8</v>
      </c>
      <c r="B1264" t="s">
        <v>868</v>
      </c>
      <c r="C1264">
        <v>98137</v>
      </c>
      <c r="D1264" t="s">
        <v>929</v>
      </c>
      <c r="E1264">
        <f>+O1515+P1515</f>
        <v>0</v>
      </c>
      <c r="F1264" s="1">
        <v>44986</v>
      </c>
      <c r="G1264" s="1">
        <v>45016</v>
      </c>
      <c r="H1264" t="s">
        <v>18</v>
      </c>
    </row>
    <row r="1265" spans="1:8" x14ac:dyDescent="0.3">
      <c r="A1265" t="s">
        <v>8</v>
      </c>
      <c r="B1265" t="s">
        <v>868</v>
      </c>
      <c r="C1265">
        <v>98137</v>
      </c>
      <c r="D1265" t="s">
        <v>929</v>
      </c>
      <c r="E1265">
        <f>+O1520+P1520</f>
        <v>0</v>
      </c>
      <c r="F1265" s="1">
        <v>44986</v>
      </c>
      <c r="G1265" s="1">
        <v>45016</v>
      </c>
      <c r="H1265" t="s">
        <v>18</v>
      </c>
    </row>
    <row r="1266" spans="1:8" x14ac:dyDescent="0.3">
      <c r="A1266" t="s">
        <v>8</v>
      </c>
      <c r="B1266" t="s">
        <v>868</v>
      </c>
      <c r="C1266">
        <v>100204</v>
      </c>
      <c r="D1266" t="s">
        <v>930</v>
      </c>
      <c r="E1266">
        <f>+O1516+P1516</f>
        <v>0</v>
      </c>
      <c r="F1266" s="1">
        <v>44986</v>
      </c>
      <c r="G1266" s="1">
        <v>45016</v>
      </c>
      <c r="H1266" t="s">
        <v>18</v>
      </c>
    </row>
    <row r="1267" spans="1:8" x14ac:dyDescent="0.3">
      <c r="A1267" t="s">
        <v>8</v>
      </c>
      <c r="B1267" t="s">
        <v>868</v>
      </c>
      <c r="C1267">
        <v>98456</v>
      </c>
      <c r="D1267" t="s">
        <v>931</v>
      </c>
      <c r="E1267">
        <f>+O1517+P1517</f>
        <v>0</v>
      </c>
      <c r="F1267" s="1">
        <v>44986</v>
      </c>
      <c r="G1267" s="1">
        <v>45016</v>
      </c>
      <c r="H1267" t="s">
        <v>18</v>
      </c>
    </row>
    <row r="1268" spans="1:8" x14ac:dyDescent="0.3">
      <c r="A1268" t="s">
        <v>8</v>
      </c>
      <c r="B1268" t="s">
        <v>868</v>
      </c>
      <c r="C1268">
        <v>98456</v>
      </c>
      <c r="D1268" t="s">
        <v>931</v>
      </c>
      <c r="E1268">
        <f>+O1524+P1524</f>
        <v>0</v>
      </c>
      <c r="F1268" s="1">
        <v>44986</v>
      </c>
      <c r="G1268" s="1">
        <v>45016</v>
      </c>
      <c r="H1268" t="s">
        <v>18</v>
      </c>
    </row>
    <row r="1269" spans="1:8" x14ac:dyDescent="0.3">
      <c r="A1269" t="s">
        <v>8</v>
      </c>
      <c r="B1269" t="s">
        <v>868</v>
      </c>
      <c r="C1269">
        <v>98455</v>
      </c>
      <c r="D1269" t="s">
        <v>932</v>
      </c>
      <c r="E1269">
        <f>+O1518+P1518</f>
        <v>0</v>
      </c>
      <c r="F1269" s="1">
        <v>44986</v>
      </c>
      <c r="G1269" s="1">
        <v>45016</v>
      </c>
      <c r="H1269" t="s">
        <v>18</v>
      </c>
    </row>
    <row r="1270" spans="1:8" x14ac:dyDescent="0.3">
      <c r="A1270" t="s">
        <v>8</v>
      </c>
      <c r="B1270" t="s">
        <v>868</v>
      </c>
      <c r="C1270">
        <v>98455</v>
      </c>
      <c r="D1270" t="s">
        <v>932</v>
      </c>
      <c r="E1270">
        <f>+O1525+P1525</f>
        <v>0</v>
      </c>
      <c r="F1270" s="1">
        <v>44986</v>
      </c>
      <c r="G1270" s="1">
        <v>45016</v>
      </c>
      <c r="H1270" t="s">
        <v>18</v>
      </c>
    </row>
    <row r="1271" spans="1:8" x14ac:dyDescent="0.3">
      <c r="A1271" t="s">
        <v>8</v>
      </c>
      <c r="B1271" t="s">
        <v>868</v>
      </c>
      <c r="C1271">
        <v>98454</v>
      </c>
      <c r="D1271" t="s">
        <v>933</v>
      </c>
      <c r="E1271">
        <f>+O1519+P1519</f>
        <v>0</v>
      </c>
      <c r="F1271" s="1">
        <v>44986</v>
      </c>
      <c r="G1271" s="1">
        <v>45016</v>
      </c>
      <c r="H1271" t="s">
        <v>18</v>
      </c>
    </row>
    <row r="1272" spans="1:8" x14ac:dyDescent="0.3">
      <c r="A1272" t="s">
        <v>8</v>
      </c>
      <c r="B1272" t="s">
        <v>868</v>
      </c>
      <c r="C1272">
        <v>98454</v>
      </c>
      <c r="D1272" t="s">
        <v>933</v>
      </c>
      <c r="E1272">
        <f>+O1526+P1526</f>
        <v>0</v>
      </c>
      <c r="F1272" s="1">
        <v>44986</v>
      </c>
      <c r="G1272" s="1">
        <v>45016</v>
      </c>
      <c r="H1272" t="s">
        <v>18</v>
      </c>
    </row>
    <row r="1273" spans="1:8" x14ac:dyDescent="0.3">
      <c r="A1273" t="s">
        <v>8</v>
      </c>
      <c r="B1273" t="s">
        <v>868</v>
      </c>
      <c r="C1273">
        <v>13466</v>
      </c>
      <c r="D1273" t="s">
        <v>934</v>
      </c>
      <c r="E1273">
        <f>+O1528+P1528</f>
        <v>0</v>
      </c>
      <c r="F1273" s="1">
        <v>44986</v>
      </c>
      <c r="G1273" s="1">
        <v>45016</v>
      </c>
      <c r="H1273" t="s">
        <v>681</v>
      </c>
    </row>
    <row r="1274" spans="1:8" x14ac:dyDescent="0.3">
      <c r="A1274" t="s">
        <v>8</v>
      </c>
      <c r="B1274" t="s">
        <v>868</v>
      </c>
      <c r="C1274">
        <v>13466</v>
      </c>
      <c r="D1274" t="s">
        <v>934</v>
      </c>
      <c r="E1274">
        <f>+O1541+P1541</f>
        <v>0</v>
      </c>
      <c r="F1274" s="1">
        <v>44986</v>
      </c>
      <c r="G1274" s="1">
        <v>45016</v>
      </c>
      <c r="H1274" t="s">
        <v>18</v>
      </c>
    </row>
    <row r="1275" spans="1:8" x14ac:dyDescent="0.3">
      <c r="A1275" t="s">
        <v>8</v>
      </c>
      <c r="B1275" t="s">
        <v>868</v>
      </c>
      <c r="C1275">
        <v>27296</v>
      </c>
      <c r="D1275" t="s">
        <v>935</v>
      </c>
      <c r="E1275">
        <f>+O1529+P1529</f>
        <v>0</v>
      </c>
      <c r="F1275" s="1">
        <v>44986</v>
      </c>
      <c r="G1275" s="1">
        <v>45016</v>
      </c>
      <c r="H1275" t="s">
        <v>681</v>
      </c>
    </row>
    <row r="1276" spans="1:8" x14ac:dyDescent="0.3">
      <c r="A1276" t="s">
        <v>8</v>
      </c>
      <c r="B1276" t="s">
        <v>868</v>
      </c>
      <c r="C1276">
        <v>27296</v>
      </c>
      <c r="D1276" t="s">
        <v>935</v>
      </c>
      <c r="E1276">
        <f>+O1542+P1542</f>
        <v>0</v>
      </c>
      <c r="F1276" s="1">
        <v>44986</v>
      </c>
      <c r="G1276" s="1">
        <v>45016</v>
      </c>
      <c r="H1276" t="s">
        <v>18</v>
      </c>
    </row>
    <row r="1277" spans="1:8" x14ac:dyDescent="0.3">
      <c r="A1277" t="s">
        <v>8</v>
      </c>
      <c r="B1277" t="s">
        <v>868</v>
      </c>
      <c r="C1277">
        <v>1217</v>
      </c>
      <c r="D1277" t="s">
        <v>936</v>
      </c>
      <c r="E1277">
        <f>+O1530+P1530</f>
        <v>0</v>
      </c>
      <c r="F1277" s="1">
        <v>44986</v>
      </c>
      <c r="G1277" s="1">
        <v>45016</v>
      </c>
      <c r="H1277" t="s">
        <v>18</v>
      </c>
    </row>
    <row r="1278" spans="1:8" x14ac:dyDescent="0.3">
      <c r="A1278" t="s">
        <v>8</v>
      </c>
      <c r="B1278" t="s">
        <v>868</v>
      </c>
      <c r="C1278">
        <v>1217</v>
      </c>
      <c r="D1278" t="s">
        <v>936</v>
      </c>
      <c r="E1278">
        <f>+O1540+P1540</f>
        <v>0</v>
      </c>
      <c r="F1278" s="1">
        <v>44986</v>
      </c>
      <c r="G1278" s="1">
        <v>45016</v>
      </c>
      <c r="H1278" t="s">
        <v>18</v>
      </c>
    </row>
    <row r="1279" spans="1:8" x14ac:dyDescent="0.3">
      <c r="A1279" t="s">
        <v>8</v>
      </c>
      <c r="B1279" t="s">
        <v>868</v>
      </c>
      <c r="C1279">
        <v>27299</v>
      </c>
      <c r="D1279" t="s">
        <v>937</v>
      </c>
      <c r="E1279">
        <f>+O1531+P1531</f>
        <v>0</v>
      </c>
      <c r="F1279" s="1">
        <v>44986</v>
      </c>
      <c r="G1279" s="1">
        <v>45016</v>
      </c>
      <c r="H1279" t="s">
        <v>681</v>
      </c>
    </row>
    <row r="1280" spans="1:8" x14ac:dyDescent="0.3">
      <c r="A1280" t="s">
        <v>8</v>
      </c>
      <c r="B1280" t="s">
        <v>868</v>
      </c>
      <c r="C1280">
        <v>10831</v>
      </c>
      <c r="D1280" t="s">
        <v>938</v>
      </c>
      <c r="E1280">
        <f>+O1532+P1532</f>
        <v>0</v>
      </c>
      <c r="F1280" s="1">
        <v>44986</v>
      </c>
      <c r="G1280" s="1">
        <v>45016</v>
      </c>
      <c r="H1280" t="s">
        <v>18</v>
      </c>
    </row>
    <row r="1281" spans="1:8" x14ac:dyDescent="0.3">
      <c r="A1281" t="s">
        <v>8</v>
      </c>
      <c r="B1281" t="s">
        <v>868</v>
      </c>
      <c r="C1281">
        <v>10831</v>
      </c>
      <c r="D1281" t="s">
        <v>938</v>
      </c>
      <c r="E1281">
        <f>+O1543+P1543</f>
        <v>0</v>
      </c>
      <c r="F1281" s="1">
        <v>44986</v>
      </c>
      <c r="G1281" s="1">
        <v>45016</v>
      </c>
      <c r="H1281" t="s">
        <v>18</v>
      </c>
    </row>
    <row r="1282" spans="1:8" x14ac:dyDescent="0.3">
      <c r="A1282" t="s">
        <v>8</v>
      </c>
      <c r="B1282" t="s">
        <v>868</v>
      </c>
      <c r="C1282">
        <v>11719</v>
      </c>
      <c r="D1282" t="s">
        <v>939</v>
      </c>
      <c r="E1282">
        <f>+O1533+P1533</f>
        <v>0</v>
      </c>
      <c r="F1282" s="1">
        <v>44986</v>
      </c>
      <c r="G1282" s="1">
        <v>45016</v>
      </c>
      <c r="H1282" t="s">
        <v>18</v>
      </c>
    </row>
    <row r="1283" spans="1:8" x14ac:dyDescent="0.3">
      <c r="A1283" t="s">
        <v>8</v>
      </c>
      <c r="B1283" t="s">
        <v>868</v>
      </c>
      <c r="C1283">
        <v>103523</v>
      </c>
      <c r="D1283" t="s">
        <v>940</v>
      </c>
      <c r="E1283">
        <f>+O1534+P1534</f>
        <v>0</v>
      </c>
      <c r="F1283" s="1">
        <v>44986</v>
      </c>
      <c r="G1283" s="1">
        <v>45016</v>
      </c>
      <c r="H1283" t="s">
        <v>681</v>
      </c>
    </row>
    <row r="1284" spans="1:8" x14ac:dyDescent="0.3">
      <c r="A1284" t="s">
        <v>8</v>
      </c>
      <c r="B1284" t="s">
        <v>868</v>
      </c>
      <c r="C1284">
        <v>46157</v>
      </c>
      <c r="D1284" t="s">
        <v>941</v>
      </c>
      <c r="E1284">
        <f>+O1535+P1535</f>
        <v>0</v>
      </c>
      <c r="F1284" s="1">
        <v>44986</v>
      </c>
      <c r="G1284" s="1">
        <v>45016</v>
      </c>
      <c r="H1284" t="s">
        <v>18</v>
      </c>
    </row>
    <row r="1285" spans="1:8" x14ac:dyDescent="0.3">
      <c r="A1285" t="s">
        <v>8</v>
      </c>
      <c r="B1285" t="s">
        <v>868</v>
      </c>
      <c r="C1285">
        <v>46161</v>
      </c>
      <c r="D1285" t="s">
        <v>942</v>
      </c>
      <c r="E1285">
        <f>+O1536+P1536</f>
        <v>0</v>
      </c>
      <c r="F1285" s="1">
        <v>44986</v>
      </c>
      <c r="G1285" s="1">
        <v>45016</v>
      </c>
      <c r="H1285" t="s">
        <v>18</v>
      </c>
    </row>
    <row r="1286" spans="1:8" x14ac:dyDescent="0.3">
      <c r="A1286" t="s">
        <v>8</v>
      </c>
      <c r="B1286" t="s">
        <v>868</v>
      </c>
      <c r="C1286">
        <v>46161</v>
      </c>
      <c r="D1286" t="s">
        <v>942</v>
      </c>
      <c r="E1286">
        <f>+O1544+P1544</f>
        <v>0</v>
      </c>
      <c r="F1286" s="1">
        <v>44986</v>
      </c>
      <c r="G1286" s="1">
        <v>45016</v>
      </c>
      <c r="H1286" t="s">
        <v>18</v>
      </c>
    </row>
    <row r="1287" spans="1:8" x14ac:dyDescent="0.3">
      <c r="A1287" t="s">
        <v>8</v>
      </c>
      <c r="B1287" t="s">
        <v>868</v>
      </c>
      <c r="C1287">
        <v>90636</v>
      </c>
      <c r="D1287" t="s">
        <v>943</v>
      </c>
      <c r="E1287">
        <f>+O1537+P1537</f>
        <v>0</v>
      </c>
      <c r="F1287" s="1">
        <v>44986</v>
      </c>
      <c r="G1287" s="1">
        <v>45016</v>
      </c>
      <c r="H1287" t="s">
        <v>18</v>
      </c>
    </row>
    <row r="1288" spans="1:8" x14ac:dyDescent="0.3">
      <c r="A1288" t="s">
        <v>8</v>
      </c>
      <c r="B1288" t="s">
        <v>868</v>
      </c>
      <c r="C1288">
        <v>4451</v>
      </c>
      <c r="D1288" t="s">
        <v>944</v>
      </c>
      <c r="E1288">
        <f>+O1538+P1538</f>
        <v>0</v>
      </c>
      <c r="F1288" s="1">
        <v>44986</v>
      </c>
      <c r="G1288" s="1">
        <v>45016</v>
      </c>
      <c r="H1288" t="s">
        <v>18</v>
      </c>
    </row>
    <row r="1289" spans="1:8" x14ac:dyDescent="0.3">
      <c r="A1289" t="s">
        <v>8</v>
      </c>
      <c r="B1289" t="s">
        <v>868</v>
      </c>
      <c r="C1289">
        <v>4728</v>
      </c>
      <c r="D1289" t="s">
        <v>945</v>
      </c>
      <c r="E1289">
        <f>+O1539+P1539</f>
        <v>0</v>
      </c>
      <c r="F1289" s="1">
        <v>44986</v>
      </c>
      <c r="G1289" s="1">
        <v>45016</v>
      </c>
      <c r="H1289" t="s">
        <v>18</v>
      </c>
    </row>
    <row r="1290" spans="1:8" x14ac:dyDescent="0.3">
      <c r="A1290" t="s">
        <v>8</v>
      </c>
      <c r="B1290" t="s">
        <v>868</v>
      </c>
      <c r="C1290">
        <v>55258</v>
      </c>
      <c r="D1290" t="s">
        <v>946</v>
      </c>
      <c r="E1290">
        <f>+O1549+P1549</f>
        <v>0</v>
      </c>
      <c r="F1290" s="1">
        <v>44986</v>
      </c>
      <c r="G1290" s="1">
        <v>45016</v>
      </c>
      <c r="H1290" t="s">
        <v>18</v>
      </c>
    </row>
    <row r="1291" spans="1:8" x14ac:dyDescent="0.3">
      <c r="A1291" t="s">
        <v>8</v>
      </c>
      <c r="B1291" t="s">
        <v>868</v>
      </c>
      <c r="C1291">
        <v>55257</v>
      </c>
      <c r="D1291" t="s">
        <v>947</v>
      </c>
      <c r="E1291">
        <f>+O1550+P1550</f>
        <v>0</v>
      </c>
      <c r="F1291" s="1">
        <v>44986</v>
      </c>
      <c r="G1291" s="1">
        <v>45016</v>
      </c>
      <c r="H1291" t="s">
        <v>18</v>
      </c>
    </row>
    <row r="1292" spans="1:8" x14ac:dyDescent="0.3">
      <c r="A1292" t="s">
        <v>8</v>
      </c>
      <c r="B1292" t="s">
        <v>868</v>
      </c>
      <c r="C1292">
        <v>88669</v>
      </c>
      <c r="D1292" t="s">
        <v>948</v>
      </c>
      <c r="E1292">
        <f>+O1551+P1551</f>
        <v>0</v>
      </c>
      <c r="F1292" s="1">
        <v>44986</v>
      </c>
      <c r="G1292" s="1">
        <v>45016</v>
      </c>
      <c r="H1292" t="s">
        <v>18</v>
      </c>
    </row>
    <row r="1293" spans="1:8" x14ac:dyDescent="0.3">
      <c r="A1293" t="s">
        <v>8</v>
      </c>
      <c r="B1293" t="s">
        <v>868</v>
      </c>
      <c r="C1293">
        <v>90644</v>
      </c>
      <c r="D1293" t="s">
        <v>949</v>
      </c>
      <c r="E1293">
        <f>+O1552+P1552</f>
        <v>0</v>
      </c>
      <c r="F1293" s="1">
        <v>44986</v>
      </c>
      <c r="G1293" s="1">
        <v>45016</v>
      </c>
      <c r="H1293" t="s">
        <v>18</v>
      </c>
    </row>
    <row r="1294" spans="1:8" x14ac:dyDescent="0.3">
      <c r="A1294" t="s">
        <v>8</v>
      </c>
      <c r="B1294" t="s">
        <v>868</v>
      </c>
      <c r="C1294">
        <v>90645</v>
      </c>
      <c r="D1294" t="s">
        <v>950</v>
      </c>
      <c r="E1294">
        <f>+O1553+P1553</f>
        <v>0</v>
      </c>
      <c r="F1294" s="1">
        <v>44986</v>
      </c>
      <c r="G1294" s="1">
        <v>45016</v>
      </c>
      <c r="H1294" t="s">
        <v>18</v>
      </c>
    </row>
    <row r="1295" spans="1:8" x14ac:dyDescent="0.3">
      <c r="A1295" t="s">
        <v>8</v>
      </c>
      <c r="B1295" t="s">
        <v>427</v>
      </c>
      <c r="C1295">
        <v>98121</v>
      </c>
      <c r="D1295" t="s">
        <v>951</v>
      </c>
      <c r="E1295">
        <f>+O1558+P1558</f>
        <v>0</v>
      </c>
      <c r="F1295" s="1">
        <v>44927</v>
      </c>
      <c r="G1295" s="1">
        <v>45016</v>
      </c>
      <c r="H1295" t="s">
        <v>18</v>
      </c>
    </row>
    <row r="1296" spans="1:8" x14ac:dyDescent="0.3">
      <c r="A1296" t="s">
        <v>8</v>
      </c>
      <c r="B1296" t="s">
        <v>952</v>
      </c>
      <c r="C1296">
        <v>109612</v>
      </c>
      <c r="D1296" t="s">
        <v>953</v>
      </c>
      <c r="E1296">
        <f>+O1559+P1559</f>
        <v>0</v>
      </c>
      <c r="F1296" s="1">
        <v>44986</v>
      </c>
      <c r="G1296" s="1">
        <v>45016</v>
      </c>
      <c r="H1296" t="s">
        <v>19</v>
      </c>
    </row>
    <row r="1297" spans="1:8" x14ac:dyDescent="0.3">
      <c r="A1297" t="s">
        <v>8</v>
      </c>
      <c r="B1297" t="s">
        <v>952</v>
      </c>
      <c r="C1297">
        <v>109612</v>
      </c>
      <c r="D1297" t="s">
        <v>953</v>
      </c>
      <c r="E1297">
        <f>+O2198+P2198</f>
        <v>0</v>
      </c>
      <c r="F1297" s="1">
        <v>44986</v>
      </c>
      <c r="G1297" s="1">
        <v>45016</v>
      </c>
      <c r="H1297" t="s">
        <v>18</v>
      </c>
    </row>
    <row r="1298" spans="1:8" x14ac:dyDescent="0.3">
      <c r="A1298" t="s">
        <v>8</v>
      </c>
      <c r="B1298" t="s">
        <v>954</v>
      </c>
      <c r="C1298">
        <v>105604</v>
      </c>
      <c r="D1298" t="s">
        <v>955</v>
      </c>
      <c r="E1298">
        <f>+O1564+P1564</f>
        <v>0</v>
      </c>
      <c r="F1298" s="1">
        <v>44958</v>
      </c>
      <c r="G1298" s="1">
        <v>45016</v>
      </c>
      <c r="H1298" t="s">
        <v>44</v>
      </c>
    </row>
    <row r="1299" spans="1:8" x14ac:dyDescent="0.3">
      <c r="A1299" t="s">
        <v>8</v>
      </c>
      <c r="B1299" t="s">
        <v>954</v>
      </c>
      <c r="C1299">
        <v>102300</v>
      </c>
      <c r="D1299" t="s">
        <v>956</v>
      </c>
      <c r="E1299">
        <f>+O1565+P1565</f>
        <v>0</v>
      </c>
      <c r="F1299" s="1">
        <v>44958</v>
      </c>
      <c r="G1299" s="1">
        <v>45016</v>
      </c>
      <c r="H1299" t="s">
        <v>44</v>
      </c>
    </row>
    <row r="1300" spans="1:8" x14ac:dyDescent="0.3">
      <c r="A1300" t="s">
        <v>8</v>
      </c>
      <c r="B1300" t="s">
        <v>954</v>
      </c>
      <c r="C1300">
        <v>108824</v>
      </c>
      <c r="D1300" t="s">
        <v>957</v>
      </c>
      <c r="E1300">
        <v>0.3</v>
      </c>
      <c r="F1300" s="1">
        <v>44986</v>
      </c>
      <c r="G1300" s="1">
        <v>45077</v>
      </c>
      <c r="H1300" t="s">
        <v>11</v>
      </c>
    </row>
    <row r="1301" spans="1:8" x14ac:dyDescent="0.3">
      <c r="A1301" t="s">
        <v>8</v>
      </c>
      <c r="B1301" t="s">
        <v>958</v>
      </c>
      <c r="C1301">
        <v>106060</v>
      </c>
      <c r="D1301" t="s">
        <v>959</v>
      </c>
      <c r="E1301">
        <f>+O1567+P1567</f>
        <v>0</v>
      </c>
      <c r="F1301" s="1">
        <v>44743</v>
      </c>
      <c r="G1301" s="1">
        <v>45291</v>
      </c>
      <c r="H1301" t="s">
        <v>11</v>
      </c>
    </row>
    <row r="1302" spans="1:8" x14ac:dyDescent="0.3">
      <c r="A1302" t="s">
        <v>8</v>
      </c>
      <c r="B1302" t="s">
        <v>958</v>
      </c>
      <c r="C1302">
        <v>106060</v>
      </c>
      <c r="D1302" t="s">
        <v>959</v>
      </c>
      <c r="E1302">
        <f>+O1580+P1580</f>
        <v>0</v>
      </c>
      <c r="F1302" s="1">
        <v>44743</v>
      </c>
      <c r="G1302" s="1">
        <v>45291</v>
      </c>
      <c r="H1302" t="s">
        <v>36</v>
      </c>
    </row>
    <row r="1303" spans="1:8" x14ac:dyDescent="0.3">
      <c r="A1303" t="s">
        <v>8</v>
      </c>
      <c r="B1303" t="s">
        <v>958</v>
      </c>
      <c r="C1303">
        <v>106061</v>
      </c>
      <c r="D1303" t="s">
        <v>960</v>
      </c>
      <c r="E1303">
        <f>+O1568+P1568</f>
        <v>0</v>
      </c>
      <c r="F1303" s="1">
        <v>44743</v>
      </c>
      <c r="G1303" s="1">
        <v>45291</v>
      </c>
      <c r="H1303" t="s">
        <v>11</v>
      </c>
    </row>
    <row r="1304" spans="1:8" x14ac:dyDescent="0.3">
      <c r="A1304" t="s">
        <v>8</v>
      </c>
      <c r="B1304" t="s">
        <v>958</v>
      </c>
      <c r="C1304">
        <v>106061</v>
      </c>
      <c r="D1304" t="s">
        <v>960</v>
      </c>
      <c r="E1304">
        <f>+O1581+P1581</f>
        <v>0</v>
      </c>
      <c r="F1304" s="1">
        <v>44743</v>
      </c>
      <c r="G1304" s="1">
        <v>45291</v>
      </c>
      <c r="H1304" t="s">
        <v>36</v>
      </c>
    </row>
    <row r="1305" spans="1:8" x14ac:dyDescent="0.3">
      <c r="A1305" t="s">
        <v>8</v>
      </c>
      <c r="B1305" t="s">
        <v>958</v>
      </c>
      <c r="C1305">
        <v>105283</v>
      </c>
      <c r="D1305" t="s">
        <v>961</v>
      </c>
      <c r="E1305">
        <f>+O1569+P1569</f>
        <v>0</v>
      </c>
      <c r="F1305" s="1">
        <v>44743</v>
      </c>
      <c r="G1305" s="1">
        <v>45291</v>
      </c>
      <c r="H1305" t="s">
        <v>11</v>
      </c>
    </row>
    <row r="1306" spans="1:8" x14ac:dyDescent="0.3">
      <c r="A1306" t="s">
        <v>8</v>
      </c>
      <c r="B1306" t="s">
        <v>958</v>
      </c>
      <c r="C1306">
        <v>105283</v>
      </c>
      <c r="D1306" t="s">
        <v>961</v>
      </c>
      <c r="E1306">
        <f>+O1579+P1579</f>
        <v>0</v>
      </c>
      <c r="F1306" s="1">
        <v>44743</v>
      </c>
      <c r="G1306" s="1">
        <v>45291</v>
      </c>
      <c r="H1306" t="s">
        <v>36</v>
      </c>
    </row>
    <row r="1307" spans="1:8" x14ac:dyDescent="0.3">
      <c r="A1307" t="s">
        <v>8</v>
      </c>
      <c r="B1307" t="s">
        <v>958</v>
      </c>
      <c r="C1307">
        <v>108373</v>
      </c>
      <c r="D1307" t="s">
        <v>962</v>
      </c>
      <c r="E1307">
        <f t="shared" ref="E1307:E1315" si="26">+O1570+P1570</f>
        <v>0</v>
      </c>
      <c r="F1307" s="1">
        <v>44743</v>
      </c>
      <c r="G1307" s="1">
        <v>45291</v>
      </c>
      <c r="H1307" t="s">
        <v>36</v>
      </c>
    </row>
    <row r="1308" spans="1:8" x14ac:dyDescent="0.3">
      <c r="A1308" t="s">
        <v>8</v>
      </c>
      <c r="B1308" t="s">
        <v>958</v>
      </c>
      <c r="C1308">
        <v>108372</v>
      </c>
      <c r="D1308" t="s">
        <v>963</v>
      </c>
      <c r="E1308">
        <f t="shared" si="26"/>
        <v>0</v>
      </c>
      <c r="F1308" s="1">
        <v>44743</v>
      </c>
      <c r="G1308" s="1">
        <v>45291</v>
      </c>
      <c r="H1308" t="s">
        <v>36</v>
      </c>
    </row>
    <row r="1309" spans="1:8" x14ac:dyDescent="0.3">
      <c r="A1309" t="s">
        <v>8</v>
      </c>
      <c r="B1309" t="s">
        <v>958</v>
      </c>
      <c r="C1309">
        <v>105270</v>
      </c>
      <c r="D1309" t="s">
        <v>964</v>
      </c>
      <c r="E1309">
        <f t="shared" si="26"/>
        <v>0</v>
      </c>
      <c r="F1309" s="1">
        <v>44743</v>
      </c>
      <c r="G1309" s="1">
        <v>45291</v>
      </c>
      <c r="H1309" t="s">
        <v>36</v>
      </c>
    </row>
    <row r="1310" spans="1:8" x14ac:dyDescent="0.3">
      <c r="A1310" t="s">
        <v>8</v>
      </c>
      <c r="B1310" t="s">
        <v>958</v>
      </c>
      <c r="C1310">
        <v>105273</v>
      </c>
      <c r="D1310" t="s">
        <v>965</v>
      </c>
      <c r="E1310">
        <f t="shared" si="26"/>
        <v>0</v>
      </c>
      <c r="F1310" s="1">
        <v>44743</v>
      </c>
      <c r="G1310" s="1">
        <v>45291</v>
      </c>
      <c r="H1310" t="s">
        <v>36</v>
      </c>
    </row>
    <row r="1311" spans="1:8" x14ac:dyDescent="0.3">
      <c r="A1311" t="s">
        <v>8</v>
      </c>
      <c r="B1311" t="s">
        <v>958</v>
      </c>
      <c r="C1311">
        <v>105341</v>
      </c>
      <c r="D1311" t="s">
        <v>966</v>
      </c>
      <c r="E1311">
        <f t="shared" si="26"/>
        <v>0</v>
      </c>
      <c r="F1311" s="1">
        <v>44743</v>
      </c>
      <c r="G1311" s="1">
        <v>45291</v>
      </c>
      <c r="H1311" t="s">
        <v>36</v>
      </c>
    </row>
    <row r="1312" spans="1:8" x14ac:dyDescent="0.3">
      <c r="A1312" t="s">
        <v>8</v>
      </c>
      <c r="B1312" t="s">
        <v>958</v>
      </c>
      <c r="C1312">
        <v>105274</v>
      </c>
      <c r="D1312" t="s">
        <v>967</v>
      </c>
      <c r="E1312">
        <f t="shared" si="26"/>
        <v>0</v>
      </c>
      <c r="F1312" s="1">
        <v>44743</v>
      </c>
      <c r="G1312" s="1">
        <v>45291</v>
      </c>
      <c r="H1312" t="s">
        <v>36</v>
      </c>
    </row>
    <row r="1313" spans="1:8" x14ac:dyDescent="0.3">
      <c r="A1313" t="s">
        <v>8</v>
      </c>
      <c r="B1313" t="s">
        <v>958</v>
      </c>
      <c r="C1313">
        <v>105844</v>
      </c>
      <c r="D1313" t="s">
        <v>968</v>
      </c>
      <c r="E1313">
        <f t="shared" si="26"/>
        <v>0</v>
      </c>
      <c r="F1313" s="1">
        <v>44743</v>
      </c>
      <c r="G1313" s="1">
        <v>45291</v>
      </c>
      <c r="H1313" t="s">
        <v>36</v>
      </c>
    </row>
    <row r="1314" spans="1:8" x14ac:dyDescent="0.3">
      <c r="A1314" t="s">
        <v>8</v>
      </c>
      <c r="B1314" t="s">
        <v>958</v>
      </c>
      <c r="C1314">
        <v>105342</v>
      </c>
      <c r="D1314" t="s">
        <v>969</v>
      </c>
      <c r="E1314">
        <f t="shared" si="26"/>
        <v>0</v>
      </c>
      <c r="F1314" s="1">
        <v>44743</v>
      </c>
      <c r="G1314" s="1">
        <v>45291</v>
      </c>
      <c r="H1314" t="s">
        <v>36</v>
      </c>
    </row>
    <row r="1315" spans="1:8" x14ac:dyDescent="0.3">
      <c r="A1315" t="s">
        <v>8</v>
      </c>
      <c r="B1315" t="s">
        <v>958</v>
      </c>
      <c r="C1315">
        <v>105845</v>
      </c>
      <c r="D1315" t="s">
        <v>970</v>
      </c>
      <c r="E1315">
        <f t="shared" si="26"/>
        <v>0</v>
      </c>
      <c r="F1315" s="1">
        <v>44743</v>
      </c>
      <c r="G1315" s="1">
        <v>45291</v>
      </c>
      <c r="H1315" t="s">
        <v>36</v>
      </c>
    </row>
    <row r="1316" spans="1:8" x14ac:dyDescent="0.3">
      <c r="A1316" t="s">
        <v>8</v>
      </c>
      <c r="B1316" t="s">
        <v>958</v>
      </c>
      <c r="C1316">
        <v>105279</v>
      </c>
      <c r="D1316" t="s">
        <v>971</v>
      </c>
      <c r="E1316">
        <f t="shared" ref="E1316:E1321" si="27">+O1582+P1582</f>
        <v>0</v>
      </c>
      <c r="F1316" s="1">
        <v>44743</v>
      </c>
      <c r="G1316" s="1">
        <v>45291</v>
      </c>
      <c r="H1316" t="s">
        <v>36</v>
      </c>
    </row>
    <row r="1317" spans="1:8" x14ac:dyDescent="0.3">
      <c r="A1317" t="s">
        <v>8</v>
      </c>
      <c r="B1317" t="s">
        <v>958</v>
      </c>
      <c r="C1317">
        <v>105286</v>
      </c>
      <c r="D1317" t="s">
        <v>972</v>
      </c>
      <c r="E1317">
        <f t="shared" si="27"/>
        <v>0</v>
      </c>
      <c r="F1317" s="1">
        <v>44743</v>
      </c>
      <c r="G1317" s="1">
        <v>45291</v>
      </c>
      <c r="H1317" t="s">
        <v>36</v>
      </c>
    </row>
    <row r="1318" spans="1:8" x14ac:dyDescent="0.3">
      <c r="A1318" t="s">
        <v>8</v>
      </c>
      <c r="B1318" t="s">
        <v>958</v>
      </c>
      <c r="C1318">
        <v>105285</v>
      </c>
      <c r="D1318" t="s">
        <v>973</v>
      </c>
      <c r="E1318">
        <f t="shared" si="27"/>
        <v>0</v>
      </c>
      <c r="F1318" s="1">
        <v>44743</v>
      </c>
      <c r="G1318" s="1">
        <v>45291</v>
      </c>
      <c r="H1318" t="s">
        <v>36</v>
      </c>
    </row>
    <row r="1319" spans="1:8" x14ac:dyDescent="0.3">
      <c r="A1319" t="s">
        <v>8</v>
      </c>
      <c r="B1319" t="s">
        <v>974</v>
      </c>
      <c r="C1319">
        <v>93016</v>
      </c>
      <c r="D1319" t="s">
        <v>975</v>
      </c>
      <c r="E1319">
        <f t="shared" si="27"/>
        <v>0</v>
      </c>
      <c r="F1319" s="1">
        <v>44986</v>
      </c>
      <c r="G1319" s="1">
        <v>45046</v>
      </c>
      <c r="H1319" t="s">
        <v>14</v>
      </c>
    </row>
    <row r="1320" spans="1:8" x14ac:dyDescent="0.3">
      <c r="A1320" t="s">
        <v>8</v>
      </c>
      <c r="B1320" t="s">
        <v>974</v>
      </c>
      <c r="C1320">
        <v>93018</v>
      </c>
      <c r="D1320" t="s">
        <v>976</v>
      </c>
      <c r="E1320">
        <f t="shared" si="27"/>
        <v>0</v>
      </c>
      <c r="F1320" s="1">
        <v>44986</v>
      </c>
      <c r="G1320" s="1">
        <v>45046</v>
      </c>
      <c r="H1320" t="s">
        <v>14</v>
      </c>
    </row>
    <row r="1321" spans="1:8" x14ac:dyDescent="0.3">
      <c r="A1321" t="s">
        <v>8</v>
      </c>
      <c r="B1321" t="s">
        <v>974</v>
      </c>
      <c r="C1321">
        <v>93014</v>
      </c>
      <c r="D1321" t="s">
        <v>977</v>
      </c>
      <c r="E1321">
        <f t="shared" si="27"/>
        <v>0</v>
      </c>
      <c r="F1321" s="1">
        <v>44986</v>
      </c>
      <c r="G1321" s="1">
        <v>45046</v>
      </c>
      <c r="H1321" t="s">
        <v>14</v>
      </c>
    </row>
    <row r="1322" spans="1:8" x14ac:dyDescent="0.3">
      <c r="A1322" t="s">
        <v>8</v>
      </c>
      <c r="B1322" t="s">
        <v>978</v>
      </c>
      <c r="C1322">
        <v>108452</v>
      </c>
      <c r="D1322" t="s">
        <v>979</v>
      </c>
      <c r="E1322">
        <f t="shared" ref="E1322:E1342" si="28">O1588+P1588</f>
        <v>0</v>
      </c>
      <c r="F1322" s="1">
        <v>44986</v>
      </c>
      <c r="G1322" s="1">
        <v>45016</v>
      </c>
      <c r="H1322" t="s">
        <v>36</v>
      </c>
    </row>
    <row r="1323" spans="1:8" x14ac:dyDescent="0.3">
      <c r="A1323" t="s">
        <v>8</v>
      </c>
      <c r="B1323" t="s">
        <v>978</v>
      </c>
      <c r="C1323">
        <v>108451</v>
      </c>
      <c r="D1323" t="s">
        <v>980</v>
      </c>
      <c r="E1323">
        <f t="shared" si="28"/>
        <v>0</v>
      </c>
      <c r="F1323" s="1">
        <v>44986</v>
      </c>
      <c r="G1323" s="1">
        <v>45016</v>
      </c>
      <c r="H1323" t="s">
        <v>36</v>
      </c>
    </row>
    <row r="1324" spans="1:8" x14ac:dyDescent="0.3">
      <c r="A1324" t="s">
        <v>8</v>
      </c>
      <c r="B1324" t="s">
        <v>978</v>
      </c>
      <c r="C1324">
        <v>59928</v>
      </c>
      <c r="D1324" t="s">
        <v>981</v>
      </c>
      <c r="E1324">
        <f t="shared" si="28"/>
        <v>0</v>
      </c>
      <c r="F1324" s="1">
        <v>44986</v>
      </c>
      <c r="G1324" s="1">
        <v>45016</v>
      </c>
      <c r="H1324" t="s">
        <v>36</v>
      </c>
    </row>
    <row r="1325" spans="1:8" x14ac:dyDescent="0.3">
      <c r="A1325" t="s">
        <v>8</v>
      </c>
      <c r="B1325" t="s">
        <v>978</v>
      </c>
      <c r="C1325">
        <v>109392</v>
      </c>
      <c r="D1325" t="s">
        <v>982</v>
      </c>
      <c r="E1325">
        <f t="shared" si="28"/>
        <v>0</v>
      </c>
      <c r="F1325" s="1">
        <v>44986</v>
      </c>
      <c r="G1325" s="1">
        <v>45016</v>
      </c>
      <c r="H1325" t="s">
        <v>36</v>
      </c>
    </row>
    <row r="1326" spans="1:8" x14ac:dyDescent="0.3">
      <c r="A1326" t="s">
        <v>8</v>
      </c>
      <c r="B1326" t="s">
        <v>978</v>
      </c>
      <c r="C1326">
        <v>108447</v>
      </c>
      <c r="D1326" t="s">
        <v>983</v>
      </c>
      <c r="E1326">
        <f t="shared" si="28"/>
        <v>0</v>
      </c>
      <c r="F1326" s="1">
        <v>44986</v>
      </c>
      <c r="G1326" s="1">
        <v>45016</v>
      </c>
      <c r="H1326" t="s">
        <v>36</v>
      </c>
    </row>
    <row r="1327" spans="1:8" x14ac:dyDescent="0.3">
      <c r="A1327" t="s">
        <v>8</v>
      </c>
      <c r="B1327" t="s">
        <v>978</v>
      </c>
      <c r="C1327">
        <v>110312</v>
      </c>
      <c r="D1327" t="s">
        <v>984</v>
      </c>
      <c r="E1327">
        <f t="shared" si="28"/>
        <v>0</v>
      </c>
      <c r="F1327" s="1">
        <v>44986</v>
      </c>
      <c r="G1327" s="1">
        <v>45016</v>
      </c>
      <c r="H1327" t="s">
        <v>36</v>
      </c>
    </row>
    <row r="1328" spans="1:8" x14ac:dyDescent="0.3">
      <c r="A1328" t="s">
        <v>8</v>
      </c>
      <c r="B1328" t="s">
        <v>978</v>
      </c>
      <c r="C1328">
        <v>108449</v>
      </c>
      <c r="D1328" t="s">
        <v>985</v>
      </c>
      <c r="E1328">
        <f t="shared" si="28"/>
        <v>0</v>
      </c>
      <c r="F1328" s="1">
        <v>44986</v>
      </c>
      <c r="G1328" s="1">
        <v>45016</v>
      </c>
      <c r="H1328" t="s">
        <v>36</v>
      </c>
    </row>
    <row r="1329" spans="1:8" x14ac:dyDescent="0.3">
      <c r="A1329" t="s">
        <v>8</v>
      </c>
      <c r="B1329" t="s">
        <v>978</v>
      </c>
      <c r="C1329">
        <v>94336</v>
      </c>
      <c r="D1329" t="s">
        <v>986</v>
      </c>
      <c r="E1329">
        <f t="shared" si="28"/>
        <v>0</v>
      </c>
      <c r="F1329" s="1">
        <v>44986</v>
      </c>
      <c r="G1329" s="1">
        <v>45016</v>
      </c>
      <c r="H1329" t="s">
        <v>36</v>
      </c>
    </row>
    <row r="1330" spans="1:8" x14ac:dyDescent="0.3">
      <c r="A1330" t="s">
        <v>8</v>
      </c>
      <c r="B1330" t="s">
        <v>978</v>
      </c>
      <c r="C1330">
        <v>108422</v>
      </c>
      <c r="D1330" t="s">
        <v>987</v>
      </c>
      <c r="E1330">
        <f t="shared" si="28"/>
        <v>0</v>
      </c>
      <c r="F1330" s="1">
        <v>44986</v>
      </c>
      <c r="G1330" s="1">
        <v>45016</v>
      </c>
      <c r="H1330" t="s">
        <v>36</v>
      </c>
    </row>
    <row r="1331" spans="1:8" x14ac:dyDescent="0.3">
      <c r="A1331" t="s">
        <v>8</v>
      </c>
      <c r="B1331" t="s">
        <v>978</v>
      </c>
      <c r="C1331">
        <v>110003</v>
      </c>
      <c r="D1331" t="s">
        <v>988</v>
      </c>
      <c r="E1331">
        <f t="shared" si="28"/>
        <v>0</v>
      </c>
      <c r="F1331" s="1">
        <v>44986</v>
      </c>
      <c r="G1331" s="1">
        <v>45016</v>
      </c>
      <c r="H1331" t="s">
        <v>36</v>
      </c>
    </row>
    <row r="1332" spans="1:8" x14ac:dyDescent="0.3">
      <c r="A1332" t="s">
        <v>8</v>
      </c>
      <c r="B1332" t="s">
        <v>978</v>
      </c>
      <c r="C1332">
        <v>102929</v>
      </c>
      <c r="D1332" t="s">
        <v>989</v>
      </c>
      <c r="E1332">
        <f t="shared" si="28"/>
        <v>0</v>
      </c>
      <c r="F1332" s="1">
        <v>44986</v>
      </c>
      <c r="G1332" s="1">
        <v>45016</v>
      </c>
      <c r="H1332" t="s">
        <v>36</v>
      </c>
    </row>
    <row r="1333" spans="1:8" x14ac:dyDescent="0.3">
      <c r="A1333" t="s">
        <v>8</v>
      </c>
      <c r="B1333" t="s">
        <v>978</v>
      </c>
      <c r="C1333">
        <v>17724</v>
      </c>
      <c r="D1333" t="s">
        <v>990</v>
      </c>
      <c r="E1333">
        <f t="shared" si="28"/>
        <v>0</v>
      </c>
      <c r="F1333" s="1">
        <v>44986</v>
      </c>
      <c r="G1333" s="1">
        <v>45016</v>
      </c>
      <c r="H1333" t="s">
        <v>36</v>
      </c>
    </row>
    <row r="1334" spans="1:8" x14ac:dyDescent="0.3">
      <c r="A1334" t="s">
        <v>8</v>
      </c>
      <c r="B1334" t="s">
        <v>978</v>
      </c>
      <c r="C1334">
        <v>108424</v>
      </c>
      <c r="D1334" t="s">
        <v>991</v>
      </c>
      <c r="E1334">
        <f t="shared" si="28"/>
        <v>0</v>
      </c>
      <c r="F1334" s="1">
        <v>44986</v>
      </c>
      <c r="G1334" s="1">
        <v>45016</v>
      </c>
      <c r="H1334" t="s">
        <v>36</v>
      </c>
    </row>
    <row r="1335" spans="1:8" x14ac:dyDescent="0.3">
      <c r="A1335" t="s">
        <v>8</v>
      </c>
      <c r="B1335" t="s">
        <v>978</v>
      </c>
      <c r="C1335">
        <v>89802</v>
      </c>
      <c r="D1335" t="s">
        <v>992</v>
      </c>
      <c r="E1335">
        <f t="shared" si="28"/>
        <v>0</v>
      </c>
      <c r="F1335" s="1">
        <v>44986</v>
      </c>
      <c r="G1335" s="1">
        <v>45016</v>
      </c>
      <c r="H1335" t="s">
        <v>36</v>
      </c>
    </row>
    <row r="1336" spans="1:8" x14ac:dyDescent="0.3">
      <c r="A1336" t="s">
        <v>8</v>
      </c>
      <c r="B1336" t="s">
        <v>978</v>
      </c>
      <c r="C1336">
        <v>110005</v>
      </c>
      <c r="D1336" t="s">
        <v>993</v>
      </c>
      <c r="E1336">
        <f t="shared" si="28"/>
        <v>0</v>
      </c>
      <c r="F1336" s="1">
        <v>44986</v>
      </c>
      <c r="G1336" s="1">
        <v>45016</v>
      </c>
      <c r="H1336" t="s">
        <v>36</v>
      </c>
    </row>
    <row r="1337" spans="1:8" x14ac:dyDescent="0.3">
      <c r="A1337" t="s">
        <v>8</v>
      </c>
      <c r="B1337" t="s">
        <v>978</v>
      </c>
      <c r="C1337">
        <v>104856</v>
      </c>
      <c r="D1337" t="s">
        <v>994</v>
      </c>
      <c r="E1337">
        <f t="shared" si="28"/>
        <v>0</v>
      </c>
      <c r="F1337" s="1">
        <v>44986</v>
      </c>
      <c r="G1337" s="1">
        <v>45016</v>
      </c>
      <c r="H1337" t="s">
        <v>36</v>
      </c>
    </row>
    <row r="1338" spans="1:8" x14ac:dyDescent="0.3">
      <c r="A1338" t="s">
        <v>8</v>
      </c>
      <c r="B1338" t="s">
        <v>978</v>
      </c>
      <c r="C1338">
        <v>110006</v>
      </c>
      <c r="D1338" t="s">
        <v>995</v>
      </c>
      <c r="E1338">
        <f t="shared" si="28"/>
        <v>0</v>
      </c>
      <c r="F1338" s="1">
        <v>44986</v>
      </c>
      <c r="G1338" s="1">
        <v>45016</v>
      </c>
      <c r="H1338" t="s">
        <v>36</v>
      </c>
    </row>
    <row r="1339" spans="1:8" x14ac:dyDescent="0.3">
      <c r="A1339" t="s">
        <v>8</v>
      </c>
      <c r="B1339" t="s">
        <v>978</v>
      </c>
      <c r="C1339">
        <v>102934</v>
      </c>
      <c r="D1339" t="s">
        <v>996</v>
      </c>
      <c r="E1339">
        <f t="shared" si="28"/>
        <v>0</v>
      </c>
      <c r="F1339" s="1">
        <v>44986</v>
      </c>
      <c r="G1339" s="1">
        <v>45016</v>
      </c>
      <c r="H1339" t="s">
        <v>36</v>
      </c>
    </row>
    <row r="1340" spans="1:8" x14ac:dyDescent="0.3">
      <c r="A1340" t="s">
        <v>8</v>
      </c>
      <c r="B1340" t="s">
        <v>997</v>
      </c>
      <c r="C1340">
        <v>109021</v>
      </c>
      <c r="D1340" t="s">
        <v>998</v>
      </c>
      <c r="E1340">
        <f t="shared" si="28"/>
        <v>0</v>
      </c>
      <c r="F1340" s="1">
        <v>44986</v>
      </c>
      <c r="G1340" s="1">
        <v>45016</v>
      </c>
      <c r="H1340" t="s">
        <v>36</v>
      </c>
    </row>
    <row r="1341" spans="1:8" x14ac:dyDescent="0.3">
      <c r="A1341" t="s">
        <v>8</v>
      </c>
      <c r="B1341" t="s">
        <v>997</v>
      </c>
      <c r="C1341">
        <v>109018</v>
      </c>
      <c r="D1341" t="s">
        <v>999</v>
      </c>
      <c r="E1341">
        <f t="shared" si="28"/>
        <v>0</v>
      </c>
      <c r="F1341" s="1">
        <v>44986</v>
      </c>
      <c r="G1341" s="1">
        <v>45016</v>
      </c>
      <c r="H1341" t="s">
        <v>36</v>
      </c>
    </row>
    <row r="1342" spans="1:8" x14ac:dyDescent="0.3">
      <c r="A1342" t="s">
        <v>8</v>
      </c>
      <c r="B1342" t="s">
        <v>997</v>
      </c>
      <c r="C1342">
        <v>109025</v>
      </c>
      <c r="D1342" t="s">
        <v>1000</v>
      </c>
      <c r="E1342">
        <f t="shared" si="28"/>
        <v>0</v>
      </c>
      <c r="F1342" s="1">
        <v>44986</v>
      </c>
      <c r="G1342" s="1">
        <v>45016</v>
      </c>
      <c r="H1342" t="s">
        <v>36</v>
      </c>
    </row>
    <row r="1343" spans="1:8" x14ac:dyDescent="0.3">
      <c r="A1343" t="s">
        <v>8</v>
      </c>
      <c r="B1343" t="s">
        <v>997</v>
      </c>
      <c r="C1343">
        <v>109025</v>
      </c>
      <c r="D1343" t="s">
        <v>1000</v>
      </c>
      <c r="E1343">
        <f>O1619+P1619</f>
        <v>0</v>
      </c>
      <c r="F1343" s="1">
        <v>44986</v>
      </c>
      <c r="G1343" s="1">
        <v>45016</v>
      </c>
      <c r="H1343" t="s">
        <v>36</v>
      </c>
    </row>
    <row r="1344" spans="1:8" x14ac:dyDescent="0.3">
      <c r="A1344" t="s">
        <v>8</v>
      </c>
      <c r="B1344" t="s">
        <v>997</v>
      </c>
      <c r="C1344">
        <v>108322</v>
      </c>
      <c r="D1344" t="s">
        <v>1001</v>
      </c>
      <c r="E1344">
        <f t="shared" ref="E1344:E1353" si="29">O1609+P1609</f>
        <v>0</v>
      </c>
      <c r="F1344" s="1">
        <v>44986</v>
      </c>
      <c r="G1344" s="1">
        <v>45016</v>
      </c>
      <c r="H1344" t="s">
        <v>36</v>
      </c>
    </row>
    <row r="1345" spans="1:8" x14ac:dyDescent="0.3">
      <c r="A1345" t="s">
        <v>8</v>
      </c>
      <c r="B1345" t="s">
        <v>997</v>
      </c>
      <c r="C1345">
        <v>108323</v>
      </c>
      <c r="D1345" t="s">
        <v>1002</v>
      </c>
      <c r="E1345">
        <f t="shared" si="29"/>
        <v>0</v>
      </c>
      <c r="F1345" s="1">
        <v>44986</v>
      </c>
      <c r="G1345" s="1">
        <v>45016</v>
      </c>
      <c r="H1345" t="s">
        <v>36</v>
      </c>
    </row>
    <row r="1346" spans="1:8" x14ac:dyDescent="0.3">
      <c r="A1346" t="s">
        <v>8</v>
      </c>
      <c r="B1346" t="s">
        <v>997</v>
      </c>
      <c r="C1346">
        <v>109019</v>
      </c>
      <c r="D1346" t="s">
        <v>1003</v>
      </c>
      <c r="E1346">
        <f t="shared" si="29"/>
        <v>0</v>
      </c>
      <c r="F1346" s="1">
        <v>44986</v>
      </c>
      <c r="G1346" s="1">
        <v>45016</v>
      </c>
      <c r="H1346" t="s">
        <v>36</v>
      </c>
    </row>
    <row r="1347" spans="1:8" x14ac:dyDescent="0.3">
      <c r="A1347" t="s">
        <v>8</v>
      </c>
      <c r="B1347" t="s">
        <v>997</v>
      </c>
      <c r="C1347">
        <v>108335</v>
      </c>
      <c r="D1347" t="s">
        <v>1004</v>
      </c>
      <c r="E1347">
        <f t="shared" si="29"/>
        <v>0</v>
      </c>
      <c r="F1347" s="1">
        <v>44986</v>
      </c>
      <c r="G1347" s="1">
        <v>45016</v>
      </c>
      <c r="H1347" t="s">
        <v>36</v>
      </c>
    </row>
    <row r="1348" spans="1:8" x14ac:dyDescent="0.3">
      <c r="A1348" t="s">
        <v>8</v>
      </c>
      <c r="B1348" t="s">
        <v>997</v>
      </c>
      <c r="C1348">
        <v>108333</v>
      </c>
      <c r="D1348" t="s">
        <v>1005</v>
      </c>
      <c r="E1348">
        <f t="shared" si="29"/>
        <v>0</v>
      </c>
      <c r="F1348" s="1">
        <v>44986</v>
      </c>
      <c r="G1348" s="1">
        <v>45016</v>
      </c>
      <c r="H1348" t="s">
        <v>36</v>
      </c>
    </row>
    <row r="1349" spans="1:8" x14ac:dyDescent="0.3">
      <c r="A1349" t="s">
        <v>8</v>
      </c>
      <c r="B1349" t="s">
        <v>997</v>
      </c>
      <c r="C1349">
        <v>109020</v>
      </c>
      <c r="D1349" t="s">
        <v>1006</v>
      </c>
      <c r="E1349">
        <f t="shared" si="29"/>
        <v>0</v>
      </c>
      <c r="F1349" s="1">
        <v>44986</v>
      </c>
      <c r="G1349" s="1">
        <v>45016</v>
      </c>
      <c r="H1349" t="s">
        <v>36</v>
      </c>
    </row>
    <row r="1350" spans="1:8" x14ac:dyDescent="0.3">
      <c r="A1350" t="s">
        <v>8</v>
      </c>
      <c r="B1350" t="s">
        <v>997</v>
      </c>
      <c r="C1350">
        <v>108332</v>
      </c>
      <c r="D1350" t="s">
        <v>1007</v>
      </c>
      <c r="E1350">
        <f t="shared" si="29"/>
        <v>0</v>
      </c>
      <c r="F1350" s="1">
        <v>44986</v>
      </c>
      <c r="G1350" s="1">
        <v>45016</v>
      </c>
      <c r="H1350" t="s">
        <v>36</v>
      </c>
    </row>
    <row r="1351" spans="1:8" x14ac:dyDescent="0.3">
      <c r="A1351" t="s">
        <v>8</v>
      </c>
      <c r="B1351" t="s">
        <v>997</v>
      </c>
      <c r="C1351">
        <v>108334</v>
      </c>
      <c r="D1351" t="s">
        <v>1008</v>
      </c>
      <c r="E1351">
        <f t="shared" si="29"/>
        <v>0</v>
      </c>
      <c r="F1351" s="1">
        <v>44986</v>
      </c>
      <c r="G1351" s="1">
        <v>45016</v>
      </c>
      <c r="H1351" t="s">
        <v>36</v>
      </c>
    </row>
    <row r="1352" spans="1:8" x14ac:dyDescent="0.3">
      <c r="A1352" t="s">
        <v>8</v>
      </c>
      <c r="B1352" t="s">
        <v>997</v>
      </c>
      <c r="C1352">
        <v>109023</v>
      </c>
      <c r="D1352" t="s">
        <v>1009</v>
      </c>
      <c r="E1352">
        <f t="shared" si="29"/>
        <v>0</v>
      </c>
      <c r="F1352" s="1">
        <v>44986</v>
      </c>
      <c r="G1352" s="1">
        <v>45016</v>
      </c>
      <c r="H1352" t="s">
        <v>36</v>
      </c>
    </row>
    <row r="1353" spans="1:8" x14ac:dyDescent="0.3">
      <c r="A1353" t="s">
        <v>8</v>
      </c>
      <c r="B1353" t="s">
        <v>997</v>
      </c>
      <c r="C1353">
        <v>109024</v>
      </c>
      <c r="D1353" t="s">
        <v>1010</v>
      </c>
      <c r="E1353">
        <f t="shared" si="29"/>
        <v>0</v>
      </c>
      <c r="F1353" s="1">
        <v>44986</v>
      </c>
      <c r="G1353" s="1">
        <v>45016</v>
      </c>
      <c r="H1353" t="s">
        <v>36</v>
      </c>
    </row>
    <row r="1354" spans="1:8" x14ac:dyDescent="0.3">
      <c r="A1354" t="s">
        <v>8</v>
      </c>
      <c r="B1354" t="s">
        <v>1011</v>
      </c>
      <c r="C1354">
        <v>1406</v>
      </c>
      <c r="D1354" t="s">
        <v>1012</v>
      </c>
      <c r="E1354">
        <f>+O1620+P1620</f>
        <v>0</v>
      </c>
      <c r="F1354" s="1">
        <v>44986</v>
      </c>
      <c r="G1354" s="1">
        <v>45016</v>
      </c>
      <c r="H1354" t="s">
        <v>18</v>
      </c>
    </row>
    <row r="1355" spans="1:8" x14ac:dyDescent="0.3">
      <c r="A1355" t="s">
        <v>8</v>
      </c>
      <c r="B1355" t="s">
        <v>1011</v>
      </c>
      <c r="C1355">
        <v>1406</v>
      </c>
      <c r="D1355" t="s">
        <v>1012</v>
      </c>
      <c r="E1355">
        <f>+O1651+P1651</f>
        <v>0</v>
      </c>
      <c r="F1355" s="1">
        <v>44986</v>
      </c>
      <c r="G1355" s="1">
        <v>45016</v>
      </c>
      <c r="H1355" t="s">
        <v>19</v>
      </c>
    </row>
    <row r="1356" spans="1:8" x14ac:dyDescent="0.3">
      <c r="A1356" t="s">
        <v>8</v>
      </c>
      <c r="B1356" t="s">
        <v>1011</v>
      </c>
      <c r="C1356">
        <v>1449</v>
      </c>
      <c r="D1356" t="s">
        <v>1013</v>
      </c>
      <c r="E1356">
        <f>+O1621+P1621</f>
        <v>0</v>
      </c>
      <c r="F1356" s="1">
        <v>44986</v>
      </c>
      <c r="G1356" s="1">
        <v>45016</v>
      </c>
      <c r="H1356" t="s">
        <v>18</v>
      </c>
    </row>
    <row r="1357" spans="1:8" x14ac:dyDescent="0.3">
      <c r="A1357" t="s">
        <v>8</v>
      </c>
      <c r="B1357" t="s">
        <v>1011</v>
      </c>
      <c r="C1357">
        <v>1449</v>
      </c>
      <c r="D1357" t="s">
        <v>1013</v>
      </c>
      <c r="E1357">
        <f>+O1659+P1659</f>
        <v>0</v>
      </c>
      <c r="F1357" s="1">
        <v>44986</v>
      </c>
      <c r="G1357" s="1">
        <v>45016</v>
      </c>
      <c r="H1357" t="s">
        <v>19</v>
      </c>
    </row>
    <row r="1358" spans="1:8" x14ac:dyDescent="0.3">
      <c r="A1358" t="s">
        <v>8</v>
      </c>
      <c r="B1358" t="s">
        <v>1011</v>
      </c>
      <c r="C1358">
        <v>4540</v>
      </c>
      <c r="D1358" t="s">
        <v>1014</v>
      </c>
      <c r="E1358">
        <f>+O1622+P1622</f>
        <v>0</v>
      </c>
      <c r="F1358" s="1">
        <v>44986</v>
      </c>
      <c r="G1358" s="1">
        <v>45016</v>
      </c>
      <c r="H1358" t="s">
        <v>18</v>
      </c>
    </row>
    <row r="1359" spans="1:8" x14ac:dyDescent="0.3">
      <c r="A1359" t="s">
        <v>8</v>
      </c>
      <c r="B1359" t="s">
        <v>1011</v>
      </c>
      <c r="C1359">
        <v>4540</v>
      </c>
      <c r="D1359" t="s">
        <v>1014</v>
      </c>
      <c r="E1359">
        <f>+O1660+P1660</f>
        <v>0</v>
      </c>
      <c r="F1359" s="1">
        <v>44986</v>
      </c>
      <c r="G1359" s="1">
        <v>45016</v>
      </c>
      <c r="H1359" t="s">
        <v>19</v>
      </c>
    </row>
    <row r="1360" spans="1:8" x14ac:dyDescent="0.3">
      <c r="A1360" t="s">
        <v>8</v>
      </c>
      <c r="B1360" t="s">
        <v>1011</v>
      </c>
      <c r="C1360">
        <v>12235</v>
      </c>
      <c r="D1360" t="s">
        <v>1015</v>
      </c>
      <c r="E1360">
        <f>+O1623+P1623</f>
        <v>0</v>
      </c>
      <c r="F1360" s="1">
        <v>44986</v>
      </c>
      <c r="G1360" s="1">
        <v>45016</v>
      </c>
      <c r="H1360" t="s">
        <v>18</v>
      </c>
    </row>
    <row r="1361" spans="1:8" x14ac:dyDescent="0.3">
      <c r="A1361" t="s">
        <v>8</v>
      </c>
      <c r="B1361" t="s">
        <v>1011</v>
      </c>
      <c r="C1361">
        <v>12235</v>
      </c>
      <c r="D1361" t="s">
        <v>1015</v>
      </c>
      <c r="E1361">
        <f>+O1653+P1653</f>
        <v>0</v>
      </c>
      <c r="F1361" s="1">
        <v>44986</v>
      </c>
      <c r="G1361" s="1">
        <v>45016</v>
      </c>
      <c r="H1361" t="s">
        <v>19</v>
      </c>
    </row>
    <row r="1362" spans="1:8" x14ac:dyDescent="0.3">
      <c r="A1362" t="s">
        <v>8</v>
      </c>
      <c r="B1362" t="s">
        <v>1011</v>
      </c>
      <c r="C1362">
        <v>32079</v>
      </c>
      <c r="D1362" t="s">
        <v>1016</v>
      </c>
      <c r="E1362">
        <f>+O1624+P1624</f>
        <v>0</v>
      </c>
      <c r="F1362" s="1">
        <v>44986</v>
      </c>
      <c r="G1362" s="1">
        <v>45016</v>
      </c>
      <c r="H1362" t="s">
        <v>18</v>
      </c>
    </row>
    <row r="1363" spans="1:8" x14ac:dyDescent="0.3">
      <c r="A1363" t="s">
        <v>8</v>
      </c>
      <c r="B1363" t="s">
        <v>1011</v>
      </c>
      <c r="C1363">
        <v>32079</v>
      </c>
      <c r="D1363" t="s">
        <v>1016</v>
      </c>
      <c r="E1363">
        <f>+O1666+P1666</f>
        <v>0</v>
      </c>
      <c r="F1363" s="1">
        <v>44986</v>
      </c>
      <c r="G1363" s="1">
        <v>45016</v>
      </c>
      <c r="H1363" t="s">
        <v>19</v>
      </c>
    </row>
    <row r="1364" spans="1:8" x14ac:dyDescent="0.3">
      <c r="A1364" t="s">
        <v>8</v>
      </c>
      <c r="B1364" t="s">
        <v>1011</v>
      </c>
      <c r="C1364">
        <v>32486</v>
      </c>
      <c r="D1364" t="s">
        <v>1017</v>
      </c>
      <c r="E1364">
        <f>+O1625+P1625</f>
        <v>0</v>
      </c>
      <c r="F1364" s="1">
        <v>44986</v>
      </c>
      <c r="G1364" s="1">
        <v>45016</v>
      </c>
      <c r="H1364" t="s">
        <v>18</v>
      </c>
    </row>
    <row r="1365" spans="1:8" x14ac:dyDescent="0.3">
      <c r="A1365" t="s">
        <v>8</v>
      </c>
      <c r="B1365" t="s">
        <v>1011</v>
      </c>
      <c r="C1365">
        <v>32486</v>
      </c>
      <c r="D1365" t="s">
        <v>1017</v>
      </c>
      <c r="E1365">
        <f>+O1662+P1662</f>
        <v>0</v>
      </c>
      <c r="F1365" s="1">
        <v>44986</v>
      </c>
      <c r="G1365" s="1">
        <v>45016</v>
      </c>
      <c r="H1365" t="s">
        <v>19</v>
      </c>
    </row>
    <row r="1366" spans="1:8" x14ac:dyDescent="0.3">
      <c r="A1366" t="s">
        <v>8</v>
      </c>
      <c r="B1366" t="s">
        <v>1011</v>
      </c>
      <c r="C1366">
        <v>37159</v>
      </c>
      <c r="D1366" t="s">
        <v>1018</v>
      </c>
      <c r="E1366">
        <f>+O1626+P1626</f>
        <v>0</v>
      </c>
      <c r="F1366" s="1">
        <v>44986</v>
      </c>
      <c r="G1366" s="1">
        <v>45016</v>
      </c>
      <c r="H1366" t="s">
        <v>18</v>
      </c>
    </row>
    <row r="1367" spans="1:8" x14ac:dyDescent="0.3">
      <c r="A1367" t="s">
        <v>8</v>
      </c>
      <c r="B1367" t="s">
        <v>1011</v>
      </c>
      <c r="C1367">
        <v>37159</v>
      </c>
      <c r="D1367" t="s">
        <v>1018</v>
      </c>
      <c r="E1367">
        <f>+O1650+P1650</f>
        <v>0</v>
      </c>
      <c r="F1367" s="1">
        <v>44986</v>
      </c>
      <c r="G1367" s="1">
        <v>45016</v>
      </c>
      <c r="H1367" t="s">
        <v>19</v>
      </c>
    </row>
    <row r="1368" spans="1:8" x14ac:dyDescent="0.3">
      <c r="A1368" t="s">
        <v>8</v>
      </c>
      <c r="B1368" t="s">
        <v>1011</v>
      </c>
      <c r="C1368">
        <v>37160</v>
      </c>
      <c r="D1368" t="s">
        <v>1019</v>
      </c>
      <c r="E1368">
        <f>+O1627+P1627</f>
        <v>0</v>
      </c>
      <c r="F1368" s="1">
        <v>44986</v>
      </c>
      <c r="G1368" s="1">
        <v>45016</v>
      </c>
      <c r="H1368" t="s">
        <v>18</v>
      </c>
    </row>
    <row r="1369" spans="1:8" x14ac:dyDescent="0.3">
      <c r="A1369" t="s">
        <v>8</v>
      </c>
      <c r="B1369" t="s">
        <v>1011</v>
      </c>
      <c r="C1369">
        <v>37160</v>
      </c>
      <c r="D1369" t="s">
        <v>1019</v>
      </c>
      <c r="E1369">
        <f>+O1648+P1648</f>
        <v>0</v>
      </c>
      <c r="F1369" s="1">
        <v>44986</v>
      </c>
      <c r="G1369" s="1">
        <v>45016</v>
      </c>
      <c r="H1369" t="s">
        <v>19</v>
      </c>
    </row>
    <row r="1370" spans="1:8" x14ac:dyDescent="0.3">
      <c r="A1370" t="s">
        <v>8</v>
      </c>
      <c r="B1370" t="s">
        <v>1011</v>
      </c>
      <c r="C1370">
        <v>41697</v>
      </c>
      <c r="D1370" t="s">
        <v>1020</v>
      </c>
      <c r="E1370">
        <f>+O1628+P1628</f>
        <v>0</v>
      </c>
      <c r="F1370" s="1">
        <v>44986</v>
      </c>
      <c r="G1370" s="1">
        <v>45016</v>
      </c>
      <c r="H1370" t="s">
        <v>18</v>
      </c>
    </row>
    <row r="1371" spans="1:8" x14ac:dyDescent="0.3">
      <c r="A1371" t="s">
        <v>8</v>
      </c>
      <c r="B1371" t="s">
        <v>1011</v>
      </c>
      <c r="C1371">
        <v>41697</v>
      </c>
      <c r="D1371" t="s">
        <v>1020</v>
      </c>
      <c r="E1371">
        <f>+O1647+P1647</f>
        <v>0</v>
      </c>
      <c r="F1371" s="1">
        <v>44986</v>
      </c>
      <c r="G1371" s="1">
        <v>45016</v>
      </c>
      <c r="H1371" t="s">
        <v>19</v>
      </c>
    </row>
    <row r="1372" spans="1:8" x14ac:dyDescent="0.3">
      <c r="A1372" t="s">
        <v>8</v>
      </c>
      <c r="B1372" t="s">
        <v>1011</v>
      </c>
      <c r="C1372">
        <v>48207</v>
      </c>
      <c r="D1372" t="s">
        <v>1021</v>
      </c>
      <c r="E1372">
        <f>+O1629+P1629</f>
        <v>0</v>
      </c>
      <c r="F1372" s="1">
        <v>44986</v>
      </c>
      <c r="G1372" s="1">
        <v>45016</v>
      </c>
      <c r="H1372" t="s">
        <v>18</v>
      </c>
    </row>
    <row r="1373" spans="1:8" x14ac:dyDescent="0.3">
      <c r="A1373" t="s">
        <v>8</v>
      </c>
      <c r="B1373" t="s">
        <v>1011</v>
      </c>
      <c r="C1373">
        <v>48207</v>
      </c>
      <c r="D1373" t="s">
        <v>1021</v>
      </c>
      <c r="E1373">
        <f>+O1649+P1649</f>
        <v>0</v>
      </c>
      <c r="F1373" s="1">
        <v>44986</v>
      </c>
      <c r="G1373" s="1">
        <v>45016</v>
      </c>
      <c r="H1373" t="s">
        <v>19</v>
      </c>
    </row>
    <row r="1374" spans="1:8" x14ac:dyDescent="0.3">
      <c r="A1374" t="s">
        <v>8</v>
      </c>
      <c r="B1374" t="s">
        <v>1011</v>
      </c>
      <c r="C1374">
        <v>54388</v>
      </c>
      <c r="D1374" t="s">
        <v>1022</v>
      </c>
      <c r="E1374">
        <f>+O1630+P1630</f>
        <v>0</v>
      </c>
      <c r="F1374" s="1">
        <v>44986</v>
      </c>
      <c r="G1374" s="1">
        <v>45016</v>
      </c>
      <c r="H1374" t="s">
        <v>18</v>
      </c>
    </row>
    <row r="1375" spans="1:8" x14ac:dyDescent="0.3">
      <c r="A1375" t="s">
        <v>8</v>
      </c>
      <c r="B1375" t="s">
        <v>1011</v>
      </c>
      <c r="C1375">
        <v>54388</v>
      </c>
      <c r="D1375" t="s">
        <v>1022</v>
      </c>
      <c r="E1375">
        <f>+O1657+P1657</f>
        <v>0</v>
      </c>
      <c r="F1375" s="1">
        <v>44986</v>
      </c>
      <c r="G1375" s="1">
        <v>45016</v>
      </c>
      <c r="H1375" t="s">
        <v>19</v>
      </c>
    </row>
    <row r="1376" spans="1:8" x14ac:dyDescent="0.3">
      <c r="A1376" t="s">
        <v>8</v>
      </c>
      <c r="B1376" t="s">
        <v>1011</v>
      </c>
      <c r="C1376">
        <v>55138</v>
      </c>
      <c r="D1376" t="s">
        <v>1023</v>
      </c>
      <c r="E1376">
        <f>+O1631+P1631</f>
        <v>0</v>
      </c>
      <c r="F1376" s="1">
        <v>44986</v>
      </c>
      <c r="G1376" s="1">
        <v>45016</v>
      </c>
      <c r="H1376" t="s">
        <v>18</v>
      </c>
    </row>
    <row r="1377" spans="1:8" x14ac:dyDescent="0.3">
      <c r="A1377" t="s">
        <v>8</v>
      </c>
      <c r="B1377" t="s">
        <v>1011</v>
      </c>
      <c r="C1377">
        <v>55138</v>
      </c>
      <c r="D1377" t="s">
        <v>1023</v>
      </c>
      <c r="E1377">
        <f>+O1658+P1658</f>
        <v>0</v>
      </c>
      <c r="F1377" s="1">
        <v>44986</v>
      </c>
      <c r="G1377" s="1">
        <v>45016</v>
      </c>
      <c r="H1377" t="s">
        <v>19</v>
      </c>
    </row>
    <row r="1378" spans="1:8" x14ac:dyDescent="0.3">
      <c r="A1378" t="s">
        <v>8</v>
      </c>
      <c r="B1378" t="s">
        <v>1011</v>
      </c>
      <c r="C1378">
        <v>55835</v>
      </c>
      <c r="D1378" t="s">
        <v>1024</v>
      </c>
      <c r="E1378">
        <f>+O1632+P1632</f>
        <v>0</v>
      </c>
      <c r="F1378" s="1">
        <v>44986</v>
      </c>
      <c r="G1378" s="1">
        <v>45016</v>
      </c>
      <c r="H1378" t="s">
        <v>18</v>
      </c>
    </row>
    <row r="1379" spans="1:8" x14ac:dyDescent="0.3">
      <c r="A1379" t="s">
        <v>8</v>
      </c>
      <c r="B1379" t="s">
        <v>1011</v>
      </c>
      <c r="C1379">
        <v>55835</v>
      </c>
      <c r="D1379" t="s">
        <v>1024</v>
      </c>
      <c r="E1379">
        <f>+O1652+P1652</f>
        <v>0</v>
      </c>
      <c r="F1379" s="1">
        <v>44986</v>
      </c>
      <c r="G1379" s="1">
        <v>45016</v>
      </c>
      <c r="H1379" t="s">
        <v>19</v>
      </c>
    </row>
    <row r="1380" spans="1:8" x14ac:dyDescent="0.3">
      <c r="A1380" t="s">
        <v>8</v>
      </c>
      <c r="B1380" t="s">
        <v>1011</v>
      </c>
      <c r="C1380">
        <v>62541</v>
      </c>
      <c r="D1380" t="s">
        <v>1025</v>
      </c>
      <c r="E1380">
        <f>+O1633+P1633</f>
        <v>0</v>
      </c>
      <c r="F1380" s="1">
        <v>44986</v>
      </c>
      <c r="G1380" s="1">
        <v>45016</v>
      </c>
      <c r="H1380" t="s">
        <v>18</v>
      </c>
    </row>
    <row r="1381" spans="1:8" x14ac:dyDescent="0.3">
      <c r="A1381" t="s">
        <v>8</v>
      </c>
      <c r="B1381" t="s">
        <v>1011</v>
      </c>
      <c r="C1381">
        <v>62541</v>
      </c>
      <c r="D1381" t="s">
        <v>1025</v>
      </c>
      <c r="E1381">
        <f>+O1654+P1654</f>
        <v>0</v>
      </c>
      <c r="F1381" s="1">
        <v>44986</v>
      </c>
      <c r="G1381" s="1">
        <v>45016</v>
      </c>
      <c r="H1381" t="s">
        <v>19</v>
      </c>
    </row>
    <row r="1382" spans="1:8" x14ac:dyDescent="0.3">
      <c r="A1382" t="s">
        <v>8</v>
      </c>
      <c r="B1382" t="s">
        <v>1011</v>
      </c>
      <c r="C1382">
        <v>76788</v>
      </c>
      <c r="D1382" t="s">
        <v>1026</v>
      </c>
      <c r="E1382">
        <f>+O1634+P1634</f>
        <v>0</v>
      </c>
      <c r="F1382" s="1">
        <v>44986</v>
      </c>
      <c r="G1382" s="1">
        <v>45016</v>
      </c>
      <c r="H1382" t="s">
        <v>18</v>
      </c>
    </row>
    <row r="1383" spans="1:8" x14ac:dyDescent="0.3">
      <c r="A1383" t="s">
        <v>8</v>
      </c>
      <c r="B1383" t="s">
        <v>1011</v>
      </c>
      <c r="C1383">
        <v>76788</v>
      </c>
      <c r="D1383" t="s">
        <v>1026</v>
      </c>
      <c r="E1383">
        <f>+O1655+P1655</f>
        <v>0</v>
      </c>
      <c r="F1383" s="1">
        <v>44986</v>
      </c>
      <c r="G1383" s="1">
        <v>45016</v>
      </c>
      <c r="H1383" t="s">
        <v>19</v>
      </c>
    </row>
    <row r="1384" spans="1:8" x14ac:dyDescent="0.3">
      <c r="A1384" t="s">
        <v>8</v>
      </c>
      <c r="B1384" t="s">
        <v>1011</v>
      </c>
      <c r="C1384">
        <v>92070</v>
      </c>
      <c r="D1384" t="s">
        <v>1027</v>
      </c>
      <c r="E1384">
        <f t="shared" ref="E1384:E1391" si="30">+O1635+P1635</f>
        <v>0</v>
      </c>
      <c r="F1384" s="1">
        <v>44986</v>
      </c>
      <c r="G1384" s="1">
        <v>45016</v>
      </c>
      <c r="H1384" t="s">
        <v>14</v>
      </c>
    </row>
    <row r="1385" spans="1:8" x14ac:dyDescent="0.3">
      <c r="A1385" t="s">
        <v>8</v>
      </c>
      <c r="B1385" t="s">
        <v>1011</v>
      </c>
      <c r="C1385">
        <v>92072</v>
      </c>
      <c r="D1385" t="s">
        <v>1028</v>
      </c>
      <c r="E1385">
        <f t="shared" si="30"/>
        <v>0</v>
      </c>
      <c r="F1385" s="1">
        <v>44986</v>
      </c>
      <c r="G1385" s="1">
        <v>45016</v>
      </c>
      <c r="H1385" t="s">
        <v>14</v>
      </c>
    </row>
    <row r="1386" spans="1:8" x14ac:dyDescent="0.3">
      <c r="A1386" t="s">
        <v>8</v>
      </c>
      <c r="B1386" t="s">
        <v>1011</v>
      </c>
      <c r="C1386">
        <v>92071</v>
      </c>
      <c r="D1386" t="s">
        <v>1029</v>
      </c>
      <c r="E1386">
        <f t="shared" si="30"/>
        <v>0</v>
      </c>
      <c r="F1386" s="1">
        <v>44986</v>
      </c>
      <c r="G1386" s="1">
        <v>45016</v>
      </c>
      <c r="H1386" t="s">
        <v>14</v>
      </c>
    </row>
    <row r="1387" spans="1:8" x14ac:dyDescent="0.3">
      <c r="A1387" t="s">
        <v>8</v>
      </c>
      <c r="B1387" t="s">
        <v>1011</v>
      </c>
      <c r="C1387">
        <v>86095</v>
      </c>
      <c r="D1387" t="s">
        <v>1030</v>
      </c>
      <c r="E1387">
        <f t="shared" si="30"/>
        <v>0</v>
      </c>
      <c r="F1387" s="1">
        <v>44986</v>
      </c>
      <c r="G1387" s="1">
        <v>45016</v>
      </c>
      <c r="H1387" t="s">
        <v>14</v>
      </c>
    </row>
    <row r="1388" spans="1:8" x14ac:dyDescent="0.3">
      <c r="A1388" t="s">
        <v>8</v>
      </c>
      <c r="B1388" t="s">
        <v>1011</v>
      </c>
      <c r="C1388">
        <v>100976</v>
      </c>
      <c r="D1388" t="s">
        <v>1031</v>
      </c>
      <c r="E1388">
        <f t="shared" si="30"/>
        <v>0</v>
      </c>
      <c r="F1388" s="1">
        <v>44986</v>
      </c>
      <c r="G1388" s="1">
        <v>45016</v>
      </c>
      <c r="H1388" t="s">
        <v>14</v>
      </c>
    </row>
    <row r="1389" spans="1:8" x14ac:dyDescent="0.3">
      <c r="A1389" t="s">
        <v>8</v>
      </c>
      <c r="B1389" t="s">
        <v>1011</v>
      </c>
      <c r="C1389">
        <v>100980</v>
      </c>
      <c r="D1389" t="s">
        <v>1032</v>
      </c>
      <c r="E1389">
        <f t="shared" si="30"/>
        <v>0</v>
      </c>
      <c r="F1389" s="1">
        <v>44986</v>
      </c>
      <c r="G1389" s="1">
        <v>45016</v>
      </c>
      <c r="H1389" t="s">
        <v>14</v>
      </c>
    </row>
    <row r="1390" spans="1:8" x14ac:dyDescent="0.3">
      <c r="A1390" t="s">
        <v>8</v>
      </c>
      <c r="B1390" t="s">
        <v>1011</v>
      </c>
      <c r="C1390">
        <v>93911</v>
      </c>
      <c r="D1390" t="s">
        <v>1033</v>
      </c>
      <c r="E1390">
        <f t="shared" si="30"/>
        <v>0</v>
      </c>
      <c r="F1390" s="1">
        <v>44986</v>
      </c>
      <c r="G1390" s="1">
        <v>45016</v>
      </c>
      <c r="H1390" t="s">
        <v>14</v>
      </c>
    </row>
    <row r="1391" spans="1:8" x14ac:dyDescent="0.3">
      <c r="A1391" t="s">
        <v>8</v>
      </c>
      <c r="B1391" t="s">
        <v>1011</v>
      </c>
      <c r="C1391">
        <v>102827</v>
      </c>
      <c r="D1391" t="s">
        <v>1034</v>
      </c>
      <c r="E1391">
        <f t="shared" si="30"/>
        <v>0</v>
      </c>
      <c r="F1391" s="1">
        <v>44986</v>
      </c>
      <c r="G1391" s="1">
        <v>45016</v>
      </c>
      <c r="H1391" t="s">
        <v>18</v>
      </c>
    </row>
    <row r="1392" spans="1:8" x14ac:dyDescent="0.3">
      <c r="A1392" t="s">
        <v>8</v>
      </c>
      <c r="B1392" t="s">
        <v>1011</v>
      </c>
      <c r="C1392">
        <v>102827</v>
      </c>
      <c r="D1392" t="s">
        <v>1034</v>
      </c>
      <c r="E1392">
        <f>+O1656+P1656</f>
        <v>0</v>
      </c>
      <c r="F1392" s="1">
        <v>44986</v>
      </c>
      <c r="G1392" s="1">
        <v>45016</v>
      </c>
      <c r="H1392" t="s">
        <v>19</v>
      </c>
    </row>
    <row r="1393" spans="1:8" x14ac:dyDescent="0.3">
      <c r="A1393" t="s">
        <v>8</v>
      </c>
      <c r="B1393" t="s">
        <v>1011</v>
      </c>
      <c r="C1393">
        <v>105766</v>
      </c>
      <c r="D1393" t="s">
        <v>1035</v>
      </c>
      <c r="E1393">
        <f>+O1643+P1643</f>
        <v>0</v>
      </c>
      <c r="F1393" s="1">
        <v>44986</v>
      </c>
      <c r="G1393" s="1">
        <v>45016</v>
      </c>
      <c r="H1393" t="s">
        <v>18</v>
      </c>
    </row>
    <row r="1394" spans="1:8" x14ac:dyDescent="0.3">
      <c r="A1394" t="s">
        <v>8</v>
      </c>
      <c r="B1394" t="s">
        <v>1011</v>
      </c>
      <c r="C1394">
        <v>105766</v>
      </c>
      <c r="D1394" t="s">
        <v>1035</v>
      </c>
      <c r="E1394">
        <f>+O1661+P1661</f>
        <v>0</v>
      </c>
      <c r="F1394" s="1">
        <v>44986</v>
      </c>
      <c r="G1394" s="1">
        <v>45016</v>
      </c>
      <c r="H1394" t="s">
        <v>19</v>
      </c>
    </row>
    <row r="1395" spans="1:8" x14ac:dyDescent="0.3">
      <c r="A1395" t="s">
        <v>8</v>
      </c>
      <c r="B1395" t="s">
        <v>1011</v>
      </c>
      <c r="C1395">
        <v>105889</v>
      </c>
      <c r="D1395" t="s">
        <v>1036</v>
      </c>
      <c r="E1395">
        <f>+O1644+P1644</f>
        <v>0</v>
      </c>
      <c r="F1395" s="1">
        <v>44986</v>
      </c>
      <c r="G1395" s="1">
        <v>45016</v>
      </c>
      <c r="H1395" t="s">
        <v>18</v>
      </c>
    </row>
    <row r="1396" spans="1:8" x14ac:dyDescent="0.3">
      <c r="A1396" t="s">
        <v>8</v>
      </c>
      <c r="B1396" t="s">
        <v>1011</v>
      </c>
      <c r="C1396">
        <v>105889</v>
      </c>
      <c r="D1396" t="s">
        <v>1036</v>
      </c>
      <c r="E1396">
        <f>+O1665+P1665</f>
        <v>0</v>
      </c>
      <c r="F1396" s="1">
        <v>44986</v>
      </c>
      <c r="G1396" s="1">
        <v>45016</v>
      </c>
      <c r="H1396" t="s">
        <v>19</v>
      </c>
    </row>
    <row r="1397" spans="1:8" x14ac:dyDescent="0.3">
      <c r="A1397" t="s">
        <v>8</v>
      </c>
      <c r="B1397" t="s">
        <v>1011</v>
      </c>
      <c r="C1397">
        <v>108311</v>
      </c>
      <c r="D1397" t="s">
        <v>1037</v>
      </c>
      <c r="E1397">
        <f>+O1645+P1645</f>
        <v>0</v>
      </c>
      <c r="F1397" s="1">
        <v>44986</v>
      </c>
      <c r="G1397" s="1">
        <v>45016</v>
      </c>
      <c r="H1397" t="s">
        <v>18</v>
      </c>
    </row>
    <row r="1398" spans="1:8" x14ac:dyDescent="0.3">
      <c r="A1398" t="s">
        <v>8</v>
      </c>
      <c r="B1398" t="s">
        <v>1011</v>
      </c>
      <c r="C1398">
        <v>108311</v>
      </c>
      <c r="D1398" t="s">
        <v>1037</v>
      </c>
      <c r="E1398">
        <f>+O1663+P1663</f>
        <v>0</v>
      </c>
      <c r="F1398" s="1">
        <v>44986</v>
      </c>
      <c r="G1398" s="1">
        <v>45016</v>
      </c>
      <c r="H1398" t="s">
        <v>19</v>
      </c>
    </row>
    <row r="1399" spans="1:8" x14ac:dyDescent="0.3">
      <c r="A1399" t="s">
        <v>8</v>
      </c>
      <c r="B1399" t="s">
        <v>1011</v>
      </c>
      <c r="C1399">
        <v>108317</v>
      </c>
      <c r="D1399" t="s">
        <v>1038</v>
      </c>
      <c r="E1399">
        <f>+O1646+P1646</f>
        <v>0</v>
      </c>
      <c r="F1399" s="1">
        <v>44986</v>
      </c>
      <c r="G1399" s="1">
        <v>45016</v>
      </c>
      <c r="H1399" t="s">
        <v>18</v>
      </c>
    </row>
    <row r="1400" spans="1:8" x14ac:dyDescent="0.3">
      <c r="A1400" t="s">
        <v>8</v>
      </c>
      <c r="B1400" t="s">
        <v>1011</v>
      </c>
      <c r="C1400">
        <v>108317</v>
      </c>
      <c r="D1400" t="s">
        <v>1038</v>
      </c>
      <c r="E1400">
        <f>+O1664+P1664</f>
        <v>0</v>
      </c>
      <c r="F1400" s="1">
        <v>44986</v>
      </c>
      <c r="G1400" s="1">
        <v>45016</v>
      </c>
      <c r="H1400" t="s">
        <v>19</v>
      </c>
    </row>
    <row r="1401" spans="1:8" x14ac:dyDescent="0.3">
      <c r="A1401" t="s">
        <v>8</v>
      </c>
      <c r="B1401" t="s">
        <v>1039</v>
      </c>
      <c r="C1401">
        <v>30567</v>
      </c>
      <c r="D1401" t="s">
        <v>1040</v>
      </c>
      <c r="E1401">
        <f>+O1667+P1667</f>
        <v>0</v>
      </c>
      <c r="F1401" s="1">
        <v>44986</v>
      </c>
      <c r="G1401" s="1">
        <v>45016</v>
      </c>
      <c r="H1401" t="s">
        <v>18</v>
      </c>
    </row>
    <row r="1402" spans="1:8" x14ac:dyDescent="0.3">
      <c r="A1402" t="s">
        <v>8</v>
      </c>
      <c r="B1402" t="s">
        <v>1039</v>
      </c>
      <c r="C1402">
        <v>30567</v>
      </c>
      <c r="D1402" t="s">
        <v>1040</v>
      </c>
      <c r="E1402">
        <f>+O1673+P1673</f>
        <v>0</v>
      </c>
      <c r="F1402" s="1">
        <v>44986</v>
      </c>
      <c r="G1402" s="1">
        <v>45016</v>
      </c>
      <c r="H1402" t="s">
        <v>36</v>
      </c>
    </row>
    <row r="1403" spans="1:8" x14ac:dyDescent="0.3">
      <c r="A1403" t="s">
        <v>8</v>
      </c>
      <c r="B1403" t="s">
        <v>1039</v>
      </c>
      <c r="C1403">
        <v>30567</v>
      </c>
      <c r="D1403" t="s">
        <v>1040</v>
      </c>
      <c r="E1403">
        <f>+O1687+P1687</f>
        <v>0</v>
      </c>
      <c r="F1403" s="1">
        <v>44986</v>
      </c>
      <c r="G1403" s="1">
        <v>45016</v>
      </c>
      <c r="H1403" t="s">
        <v>19</v>
      </c>
    </row>
    <row r="1404" spans="1:8" x14ac:dyDescent="0.3">
      <c r="A1404" t="s">
        <v>8</v>
      </c>
      <c r="B1404" t="s">
        <v>1039</v>
      </c>
      <c r="C1404">
        <v>91805</v>
      </c>
      <c r="D1404" t="s">
        <v>1041</v>
      </c>
      <c r="E1404">
        <f>+O1668+P1668</f>
        <v>0</v>
      </c>
      <c r="F1404" s="1">
        <v>44986</v>
      </c>
      <c r="G1404" s="1">
        <v>45016</v>
      </c>
      <c r="H1404" t="s">
        <v>18</v>
      </c>
    </row>
    <row r="1405" spans="1:8" x14ac:dyDescent="0.3">
      <c r="A1405" t="s">
        <v>8</v>
      </c>
      <c r="B1405" t="s">
        <v>1039</v>
      </c>
      <c r="C1405">
        <v>91805</v>
      </c>
      <c r="D1405" t="s">
        <v>1041</v>
      </c>
      <c r="E1405">
        <f>+O1677+P1677</f>
        <v>0</v>
      </c>
      <c r="F1405" s="1">
        <v>44986</v>
      </c>
      <c r="G1405" s="1">
        <v>45016</v>
      </c>
      <c r="H1405" t="s">
        <v>36</v>
      </c>
    </row>
    <row r="1406" spans="1:8" x14ac:dyDescent="0.3">
      <c r="A1406" t="s">
        <v>8</v>
      </c>
      <c r="B1406" t="s">
        <v>1039</v>
      </c>
      <c r="C1406">
        <v>91805</v>
      </c>
      <c r="D1406" t="s">
        <v>1041</v>
      </c>
      <c r="E1406">
        <f>+O1689+P1689</f>
        <v>0</v>
      </c>
      <c r="F1406" s="1">
        <v>44986</v>
      </c>
      <c r="G1406" s="1">
        <v>45016</v>
      </c>
      <c r="H1406" t="s">
        <v>19</v>
      </c>
    </row>
    <row r="1407" spans="1:8" x14ac:dyDescent="0.3">
      <c r="A1407" t="s">
        <v>8</v>
      </c>
      <c r="B1407" t="s">
        <v>1039</v>
      </c>
      <c r="C1407">
        <v>91819</v>
      </c>
      <c r="D1407" t="s">
        <v>1042</v>
      </c>
      <c r="E1407">
        <f>+O1669+P1669</f>
        <v>0</v>
      </c>
      <c r="F1407" s="1">
        <v>44986</v>
      </c>
      <c r="G1407" s="1">
        <v>45016</v>
      </c>
      <c r="H1407" t="s">
        <v>18</v>
      </c>
    </row>
    <row r="1408" spans="1:8" x14ac:dyDescent="0.3">
      <c r="A1408" t="s">
        <v>8</v>
      </c>
      <c r="B1408" t="s">
        <v>1039</v>
      </c>
      <c r="C1408">
        <v>91819</v>
      </c>
      <c r="D1408" t="s">
        <v>1042</v>
      </c>
      <c r="E1408">
        <f>+O1681+P1681</f>
        <v>0</v>
      </c>
      <c r="F1408" s="1">
        <v>44986</v>
      </c>
      <c r="G1408" s="1">
        <v>45016</v>
      </c>
      <c r="H1408" t="s">
        <v>36</v>
      </c>
    </row>
    <row r="1409" spans="1:8" x14ac:dyDescent="0.3">
      <c r="A1409" t="s">
        <v>8</v>
      </c>
      <c r="B1409" t="s">
        <v>1039</v>
      </c>
      <c r="C1409">
        <v>91819</v>
      </c>
      <c r="D1409" t="s">
        <v>1042</v>
      </c>
      <c r="E1409">
        <f>+O1688+P1688</f>
        <v>0</v>
      </c>
      <c r="F1409" s="1">
        <v>44986</v>
      </c>
      <c r="G1409" s="1">
        <v>45016</v>
      </c>
      <c r="H1409" t="s">
        <v>19</v>
      </c>
    </row>
    <row r="1410" spans="1:8" x14ac:dyDescent="0.3">
      <c r="A1410" t="s">
        <v>8</v>
      </c>
      <c r="B1410" t="s">
        <v>1039</v>
      </c>
      <c r="C1410">
        <v>99761</v>
      </c>
      <c r="D1410" t="s">
        <v>1043</v>
      </c>
      <c r="E1410">
        <f>+O1670+P1670</f>
        <v>0</v>
      </c>
      <c r="F1410" s="1">
        <v>44986</v>
      </c>
      <c r="G1410" s="1">
        <v>45016</v>
      </c>
      <c r="H1410" t="s">
        <v>18</v>
      </c>
    </row>
    <row r="1411" spans="1:8" x14ac:dyDescent="0.3">
      <c r="A1411" t="s">
        <v>8</v>
      </c>
      <c r="B1411" t="s">
        <v>1039</v>
      </c>
      <c r="C1411">
        <v>99761</v>
      </c>
      <c r="D1411" t="s">
        <v>1043</v>
      </c>
      <c r="E1411">
        <f>+O1691+P1691</f>
        <v>0</v>
      </c>
      <c r="F1411" s="1">
        <v>44986</v>
      </c>
      <c r="G1411" s="1">
        <v>45016</v>
      </c>
      <c r="H1411" t="s">
        <v>19</v>
      </c>
    </row>
    <row r="1412" spans="1:8" x14ac:dyDescent="0.3">
      <c r="A1412" t="s">
        <v>8</v>
      </c>
      <c r="B1412" t="s">
        <v>1039</v>
      </c>
      <c r="C1412">
        <v>4920</v>
      </c>
      <c r="D1412" t="s">
        <v>1044</v>
      </c>
      <c r="E1412">
        <f>+O1671+P1671</f>
        <v>0</v>
      </c>
      <c r="F1412" s="1">
        <v>44986</v>
      </c>
      <c r="G1412" s="1">
        <v>45016</v>
      </c>
      <c r="H1412" t="s">
        <v>14</v>
      </c>
    </row>
    <row r="1413" spans="1:8" x14ac:dyDescent="0.3">
      <c r="A1413" t="s">
        <v>8</v>
      </c>
      <c r="B1413" t="s">
        <v>1039</v>
      </c>
      <c r="C1413">
        <v>4920</v>
      </c>
      <c r="D1413" t="s">
        <v>1044</v>
      </c>
      <c r="E1413">
        <f>+O1672+P1672</f>
        <v>0</v>
      </c>
      <c r="F1413" s="1">
        <v>44986</v>
      </c>
      <c r="G1413" s="1">
        <v>45016</v>
      </c>
      <c r="H1413" t="s">
        <v>36</v>
      </c>
    </row>
    <row r="1414" spans="1:8" x14ac:dyDescent="0.3">
      <c r="A1414" t="s">
        <v>8</v>
      </c>
      <c r="B1414" t="s">
        <v>1039</v>
      </c>
      <c r="C1414">
        <v>91647</v>
      </c>
      <c r="D1414" t="s">
        <v>1045</v>
      </c>
      <c r="E1414">
        <f>+O1674+P1674</f>
        <v>0</v>
      </c>
      <c r="F1414" s="1">
        <v>44986</v>
      </c>
      <c r="G1414" s="1">
        <v>45016</v>
      </c>
      <c r="H1414" t="s">
        <v>36</v>
      </c>
    </row>
    <row r="1415" spans="1:8" x14ac:dyDescent="0.3">
      <c r="A1415" t="s">
        <v>8</v>
      </c>
      <c r="B1415" t="s">
        <v>1039</v>
      </c>
      <c r="C1415">
        <v>91648</v>
      </c>
      <c r="D1415" t="s">
        <v>1046</v>
      </c>
      <c r="E1415">
        <f>+O1675+P1675</f>
        <v>0</v>
      </c>
      <c r="F1415" s="1">
        <v>44986</v>
      </c>
      <c r="G1415" s="1">
        <v>45016</v>
      </c>
      <c r="H1415" t="s">
        <v>36</v>
      </c>
    </row>
    <row r="1416" spans="1:8" x14ac:dyDescent="0.3">
      <c r="A1416" t="s">
        <v>8</v>
      </c>
      <c r="B1416" t="s">
        <v>1039</v>
      </c>
      <c r="C1416">
        <v>91649</v>
      </c>
      <c r="D1416" t="s">
        <v>1047</v>
      </c>
      <c r="E1416">
        <f>+O1676+P1676</f>
        <v>0</v>
      </c>
      <c r="F1416" s="1">
        <v>44986</v>
      </c>
      <c r="G1416" s="1">
        <v>45016</v>
      </c>
      <c r="H1416" t="s">
        <v>36</v>
      </c>
    </row>
    <row r="1417" spans="1:8" x14ac:dyDescent="0.3">
      <c r="A1417" t="s">
        <v>8</v>
      </c>
      <c r="B1417" t="s">
        <v>1039</v>
      </c>
      <c r="C1417">
        <v>91816</v>
      </c>
      <c r="D1417" t="s">
        <v>1048</v>
      </c>
      <c r="E1417">
        <f>+O1678+P1678</f>
        <v>0</v>
      </c>
      <c r="F1417" s="1">
        <v>44986</v>
      </c>
      <c r="G1417" s="1">
        <v>45016</v>
      </c>
      <c r="H1417" t="s">
        <v>36</v>
      </c>
    </row>
    <row r="1418" spans="1:8" x14ac:dyDescent="0.3">
      <c r="A1418" t="s">
        <v>8</v>
      </c>
      <c r="B1418" t="s">
        <v>1039</v>
      </c>
      <c r="C1418">
        <v>91817</v>
      </c>
      <c r="D1418" t="s">
        <v>1049</v>
      </c>
      <c r="E1418">
        <f>+O1679+P1679</f>
        <v>0</v>
      </c>
      <c r="F1418" s="1">
        <v>44986</v>
      </c>
      <c r="G1418" s="1">
        <v>45016</v>
      </c>
      <c r="H1418" t="s">
        <v>36</v>
      </c>
    </row>
    <row r="1419" spans="1:8" x14ac:dyDescent="0.3">
      <c r="A1419" t="s">
        <v>8</v>
      </c>
      <c r="B1419" t="s">
        <v>1039</v>
      </c>
      <c r="C1419">
        <v>91818</v>
      </c>
      <c r="D1419" t="s">
        <v>1050</v>
      </c>
      <c r="E1419">
        <f>+O1680+P1680</f>
        <v>0</v>
      </c>
      <c r="F1419" s="1">
        <v>44986</v>
      </c>
      <c r="G1419" s="1">
        <v>45016</v>
      </c>
      <c r="H1419" t="s">
        <v>36</v>
      </c>
    </row>
    <row r="1420" spans="1:8" x14ac:dyDescent="0.3">
      <c r="A1420" t="s">
        <v>8</v>
      </c>
      <c r="B1420" t="s">
        <v>1039</v>
      </c>
      <c r="C1420">
        <v>97139</v>
      </c>
      <c r="D1420" t="s">
        <v>1051</v>
      </c>
      <c r="E1420">
        <f>+O1682+P1682</f>
        <v>0</v>
      </c>
      <c r="F1420" s="1">
        <v>44986</v>
      </c>
      <c r="G1420" s="1">
        <v>45016</v>
      </c>
      <c r="H1420" t="s">
        <v>36</v>
      </c>
    </row>
    <row r="1421" spans="1:8" x14ac:dyDescent="0.3">
      <c r="A1421" t="s">
        <v>8</v>
      </c>
      <c r="B1421" t="s">
        <v>1039</v>
      </c>
      <c r="C1421">
        <v>98680</v>
      </c>
      <c r="D1421" t="s">
        <v>1052</v>
      </c>
      <c r="E1421">
        <f>+O1683+P1683</f>
        <v>0</v>
      </c>
      <c r="F1421" s="1">
        <v>44986</v>
      </c>
      <c r="G1421" s="1">
        <v>45016</v>
      </c>
      <c r="H1421" t="s">
        <v>36</v>
      </c>
    </row>
    <row r="1422" spans="1:8" x14ac:dyDescent="0.3">
      <c r="A1422" t="s">
        <v>8</v>
      </c>
      <c r="B1422" t="s">
        <v>1039</v>
      </c>
      <c r="C1422">
        <v>99006</v>
      </c>
      <c r="D1422" t="s">
        <v>1053</v>
      </c>
      <c r="E1422">
        <f>+O1684+P1684</f>
        <v>0</v>
      </c>
      <c r="F1422" s="1">
        <v>44986</v>
      </c>
      <c r="G1422" s="1">
        <v>45016</v>
      </c>
      <c r="H1422" t="s">
        <v>36</v>
      </c>
    </row>
    <row r="1423" spans="1:8" x14ac:dyDescent="0.3">
      <c r="A1423" t="s">
        <v>8</v>
      </c>
      <c r="B1423" t="s">
        <v>1039</v>
      </c>
      <c r="C1423">
        <v>109260</v>
      </c>
      <c r="D1423" t="s">
        <v>1054</v>
      </c>
      <c r="E1423">
        <f>+O1686+P1686</f>
        <v>0</v>
      </c>
      <c r="F1423" s="1">
        <v>44986</v>
      </c>
      <c r="G1423" s="1">
        <v>45016</v>
      </c>
      <c r="H1423" t="s">
        <v>18</v>
      </c>
    </row>
    <row r="1424" spans="1:8" x14ac:dyDescent="0.3">
      <c r="A1424" t="s">
        <v>8</v>
      </c>
      <c r="B1424" t="s">
        <v>1039</v>
      </c>
      <c r="C1424">
        <v>109260</v>
      </c>
      <c r="D1424" t="s">
        <v>1054</v>
      </c>
      <c r="E1424">
        <f>+O1690+P1690</f>
        <v>0</v>
      </c>
      <c r="F1424" s="1">
        <v>44986</v>
      </c>
      <c r="G1424" s="1">
        <v>45016</v>
      </c>
      <c r="H1424" t="s">
        <v>19</v>
      </c>
    </row>
    <row r="1425" spans="1:8" x14ac:dyDescent="0.3">
      <c r="A1425" t="s">
        <v>8</v>
      </c>
      <c r="B1425" t="s">
        <v>1055</v>
      </c>
      <c r="C1425">
        <v>4414</v>
      </c>
      <c r="D1425" t="s">
        <v>1056</v>
      </c>
      <c r="E1425">
        <f>+O1692+P1692</f>
        <v>0</v>
      </c>
      <c r="F1425" s="1">
        <v>44959</v>
      </c>
      <c r="G1425" s="1">
        <v>45016</v>
      </c>
      <c r="H1425" t="s">
        <v>18</v>
      </c>
    </row>
    <row r="1426" spans="1:8" x14ac:dyDescent="0.3">
      <c r="A1426" t="s">
        <v>8</v>
      </c>
      <c r="B1426" t="s">
        <v>1055</v>
      </c>
      <c r="C1426">
        <v>4414</v>
      </c>
      <c r="D1426" t="s">
        <v>1056</v>
      </c>
      <c r="E1426">
        <f>+O1731+P1731</f>
        <v>0</v>
      </c>
      <c r="F1426" s="1">
        <v>44959</v>
      </c>
      <c r="G1426" s="1">
        <v>45016</v>
      </c>
      <c r="H1426" t="s">
        <v>19</v>
      </c>
    </row>
    <row r="1427" spans="1:8" x14ac:dyDescent="0.3">
      <c r="A1427" t="s">
        <v>8</v>
      </c>
      <c r="B1427" t="s">
        <v>1055</v>
      </c>
      <c r="C1427">
        <v>13453</v>
      </c>
      <c r="D1427" t="s">
        <v>1057</v>
      </c>
      <c r="E1427">
        <f>+O1693+P1693</f>
        <v>0</v>
      </c>
      <c r="F1427" s="1">
        <v>44959</v>
      </c>
      <c r="G1427" s="1">
        <v>45016</v>
      </c>
      <c r="H1427" t="s">
        <v>681</v>
      </c>
    </row>
    <row r="1428" spans="1:8" x14ac:dyDescent="0.3">
      <c r="A1428" t="s">
        <v>8</v>
      </c>
      <c r="B1428" t="s">
        <v>1055</v>
      </c>
      <c r="C1428">
        <v>13453</v>
      </c>
      <c r="D1428" t="s">
        <v>1057</v>
      </c>
      <c r="E1428">
        <f>+O1722+P1722</f>
        <v>0</v>
      </c>
      <c r="F1428" s="1">
        <v>44959</v>
      </c>
      <c r="G1428" s="1">
        <v>45016</v>
      </c>
      <c r="H1428" t="s">
        <v>11</v>
      </c>
    </row>
    <row r="1429" spans="1:8" x14ac:dyDescent="0.3">
      <c r="A1429" t="s">
        <v>8</v>
      </c>
      <c r="B1429" t="s">
        <v>1055</v>
      </c>
      <c r="C1429">
        <v>13453</v>
      </c>
      <c r="D1429" t="s">
        <v>1057</v>
      </c>
      <c r="E1429">
        <f>+O1727+P1727</f>
        <v>0</v>
      </c>
      <c r="F1429" s="1">
        <v>44832</v>
      </c>
      <c r="G1429" s="1">
        <v>45291</v>
      </c>
      <c r="H1429" t="s">
        <v>18</v>
      </c>
    </row>
    <row r="1430" spans="1:8" x14ac:dyDescent="0.3">
      <c r="A1430" t="s">
        <v>8</v>
      </c>
      <c r="B1430" t="s">
        <v>1055</v>
      </c>
      <c r="C1430">
        <v>13453</v>
      </c>
      <c r="D1430" t="s">
        <v>1057</v>
      </c>
      <c r="E1430">
        <f>+O1738+P1738</f>
        <v>0</v>
      </c>
      <c r="F1430" s="1">
        <v>44959</v>
      </c>
      <c r="G1430" s="1">
        <v>45016</v>
      </c>
      <c r="H1430" t="s">
        <v>19</v>
      </c>
    </row>
    <row r="1431" spans="1:8" x14ac:dyDescent="0.3">
      <c r="A1431" t="s">
        <v>8</v>
      </c>
      <c r="B1431" t="s">
        <v>1055</v>
      </c>
      <c r="C1431">
        <v>28446</v>
      </c>
      <c r="D1431" t="s">
        <v>1058</v>
      </c>
      <c r="E1431">
        <f>+O1698+P1698</f>
        <v>0</v>
      </c>
      <c r="F1431" s="1">
        <v>44959</v>
      </c>
      <c r="G1431" s="1">
        <v>45016</v>
      </c>
      <c r="H1431" t="s">
        <v>681</v>
      </c>
    </row>
    <row r="1432" spans="1:8" x14ac:dyDescent="0.3">
      <c r="A1432" t="s">
        <v>8</v>
      </c>
      <c r="B1432" t="s">
        <v>1055</v>
      </c>
      <c r="C1432">
        <v>28446</v>
      </c>
      <c r="D1432" t="s">
        <v>1058</v>
      </c>
      <c r="E1432">
        <f>+O1728+P1728</f>
        <v>0</v>
      </c>
      <c r="F1432" s="1">
        <v>44832</v>
      </c>
      <c r="G1432" s="1">
        <v>45291</v>
      </c>
      <c r="H1432" t="s">
        <v>18</v>
      </c>
    </row>
    <row r="1433" spans="1:8" x14ac:dyDescent="0.3">
      <c r="A1433" t="s">
        <v>8</v>
      </c>
      <c r="B1433" t="s">
        <v>1055</v>
      </c>
      <c r="C1433">
        <v>28446</v>
      </c>
      <c r="D1433" t="s">
        <v>1058</v>
      </c>
      <c r="E1433">
        <f>+O1729+P1729</f>
        <v>0</v>
      </c>
      <c r="F1433" s="1">
        <v>44959</v>
      </c>
      <c r="G1433" s="1">
        <v>45016</v>
      </c>
      <c r="H1433" t="s">
        <v>11</v>
      </c>
    </row>
    <row r="1434" spans="1:8" x14ac:dyDescent="0.3">
      <c r="A1434" t="s">
        <v>8</v>
      </c>
      <c r="B1434" t="s">
        <v>1055</v>
      </c>
      <c r="C1434">
        <v>28446</v>
      </c>
      <c r="D1434" t="s">
        <v>1058</v>
      </c>
      <c r="E1434">
        <f>+O1739+P1739</f>
        <v>0</v>
      </c>
      <c r="F1434" s="1">
        <v>44959</v>
      </c>
      <c r="G1434" s="1">
        <v>45016</v>
      </c>
      <c r="H1434" t="s">
        <v>19</v>
      </c>
    </row>
    <row r="1435" spans="1:8" x14ac:dyDescent="0.3">
      <c r="A1435" t="s">
        <v>8</v>
      </c>
      <c r="B1435" t="s">
        <v>1055</v>
      </c>
      <c r="C1435">
        <v>96936</v>
      </c>
      <c r="D1435" t="s">
        <v>1059</v>
      </c>
      <c r="E1435">
        <f>+O1699+P1699</f>
        <v>0</v>
      </c>
      <c r="F1435" s="1">
        <v>44959</v>
      </c>
      <c r="G1435" s="1">
        <v>45016</v>
      </c>
      <c r="H1435" t="s">
        <v>18</v>
      </c>
    </row>
    <row r="1436" spans="1:8" x14ac:dyDescent="0.3">
      <c r="A1436" t="s">
        <v>8</v>
      </c>
      <c r="B1436" t="s">
        <v>1055</v>
      </c>
      <c r="C1436">
        <v>96936</v>
      </c>
      <c r="D1436" t="s">
        <v>1059</v>
      </c>
      <c r="E1436">
        <f>+O1725+P1725</f>
        <v>0</v>
      </c>
      <c r="F1436" s="1">
        <v>44832</v>
      </c>
      <c r="G1436" s="1">
        <v>45291</v>
      </c>
      <c r="H1436" t="s">
        <v>18</v>
      </c>
    </row>
    <row r="1437" spans="1:8" x14ac:dyDescent="0.3">
      <c r="A1437" t="s">
        <v>8</v>
      </c>
      <c r="B1437" t="s">
        <v>1055</v>
      </c>
      <c r="C1437">
        <v>96936</v>
      </c>
      <c r="D1437" t="s">
        <v>1059</v>
      </c>
      <c r="E1437">
        <f>+O1737+P1737</f>
        <v>0</v>
      </c>
      <c r="F1437" s="1">
        <v>44959</v>
      </c>
      <c r="G1437" s="1">
        <v>45016</v>
      </c>
      <c r="H1437" t="s">
        <v>19</v>
      </c>
    </row>
    <row r="1438" spans="1:8" x14ac:dyDescent="0.3">
      <c r="A1438" t="s">
        <v>8</v>
      </c>
      <c r="B1438" t="s">
        <v>1055</v>
      </c>
      <c r="C1438">
        <v>99410</v>
      </c>
      <c r="D1438" t="s">
        <v>1060</v>
      </c>
      <c r="E1438">
        <f t="shared" ref="E1438:E1451" si="31">+O1700+P1700</f>
        <v>0</v>
      </c>
      <c r="F1438" s="1">
        <v>44832</v>
      </c>
      <c r="G1438" s="1">
        <v>45291</v>
      </c>
      <c r="H1438" t="s">
        <v>18</v>
      </c>
    </row>
    <row r="1439" spans="1:8" x14ac:dyDescent="0.3">
      <c r="A1439" t="s">
        <v>8</v>
      </c>
      <c r="B1439" t="s">
        <v>1055</v>
      </c>
      <c r="C1439">
        <v>13455</v>
      </c>
      <c r="D1439" t="s">
        <v>1061</v>
      </c>
      <c r="E1439">
        <f t="shared" si="31"/>
        <v>0</v>
      </c>
      <c r="F1439" s="1">
        <v>44832</v>
      </c>
      <c r="G1439" s="1">
        <v>45291</v>
      </c>
      <c r="H1439" t="s">
        <v>18</v>
      </c>
    </row>
    <row r="1440" spans="1:8" x14ac:dyDescent="0.3">
      <c r="A1440" t="s">
        <v>8</v>
      </c>
      <c r="B1440" t="s">
        <v>1055</v>
      </c>
      <c r="C1440">
        <v>13454</v>
      </c>
      <c r="D1440" t="s">
        <v>1062</v>
      </c>
      <c r="E1440">
        <f t="shared" si="31"/>
        <v>0</v>
      </c>
      <c r="F1440" s="1">
        <v>44832</v>
      </c>
      <c r="G1440" s="1">
        <v>45291</v>
      </c>
      <c r="H1440" t="s">
        <v>18</v>
      </c>
    </row>
    <row r="1441" spans="1:8" x14ac:dyDescent="0.3">
      <c r="A1441" t="s">
        <v>8</v>
      </c>
      <c r="B1441" t="s">
        <v>1055</v>
      </c>
      <c r="C1441">
        <v>38942</v>
      </c>
      <c r="D1441" t="s">
        <v>1063</v>
      </c>
      <c r="E1441">
        <f t="shared" si="31"/>
        <v>0</v>
      </c>
      <c r="F1441" s="1">
        <v>44743</v>
      </c>
      <c r="G1441" s="1">
        <v>45291</v>
      </c>
      <c r="H1441" t="s">
        <v>11</v>
      </c>
    </row>
    <row r="1442" spans="1:8" x14ac:dyDescent="0.3">
      <c r="A1442" t="s">
        <v>8</v>
      </c>
      <c r="B1442" t="s">
        <v>1055</v>
      </c>
      <c r="C1442">
        <v>38943</v>
      </c>
      <c r="D1442" t="s">
        <v>1064</v>
      </c>
      <c r="E1442">
        <f t="shared" si="31"/>
        <v>0</v>
      </c>
      <c r="F1442" s="1">
        <v>44743</v>
      </c>
      <c r="G1442" s="1">
        <v>45291</v>
      </c>
      <c r="H1442" t="s">
        <v>11</v>
      </c>
    </row>
    <row r="1443" spans="1:8" x14ac:dyDescent="0.3">
      <c r="A1443" t="s">
        <v>8</v>
      </c>
      <c r="B1443" t="s">
        <v>1055</v>
      </c>
      <c r="C1443">
        <v>53623</v>
      </c>
      <c r="D1443" t="s">
        <v>1065</v>
      </c>
      <c r="E1443">
        <f t="shared" si="31"/>
        <v>0</v>
      </c>
      <c r="F1443" s="1">
        <v>44743</v>
      </c>
      <c r="G1443" s="1">
        <v>45291</v>
      </c>
      <c r="H1443" t="s">
        <v>11</v>
      </c>
    </row>
    <row r="1444" spans="1:8" x14ac:dyDescent="0.3">
      <c r="A1444" t="s">
        <v>8</v>
      </c>
      <c r="B1444" t="s">
        <v>1055</v>
      </c>
      <c r="C1444">
        <v>93741</v>
      </c>
      <c r="D1444" t="s">
        <v>1066</v>
      </c>
      <c r="E1444">
        <f t="shared" si="31"/>
        <v>0</v>
      </c>
      <c r="F1444" s="1">
        <v>44743</v>
      </c>
      <c r="G1444" s="1">
        <v>45291</v>
      </c>
      <c r="H1444" t="s">
        <v>11</v>
      </c>
    </row>
    <row r="1445" spans="1:8" x14ac:dyDescent="0.3">
      <c r="A1445" t="s">
        <v>8</v>
      </c>
      <c r="B1445" t="s">
        <v>1055</v>
      </c>
      <c r="C1445">
        <v>53620</v>
      </c>
      <c r="D1445" t="s">
        <v>1067</v>
      </c>
      <c r="E1445">
        <f t="shared" si="31"/>
        <v>0</v>
      </c>
      <c r="F1445" s="1">
        <v>44743</v>
      </c>
      <c r="G1445" s="1">
        <v>45291</v>
      </c>
      <c r="H1445" t="s">
        <v>11</v>
      </c>
    </row>
    <row r="1446" spans="1:8" x14ac:dyDescent="0.3">
      <c r="A1446" t="s">
        <v>8</v>
      </c>
      <c r="B1446" t="s">
        <v>1055</v>
      </c>
      <c r="C1446">
        <v>53622</v>
      </c>
      <c r="D1446" t="s">
        <v>1068</v>
      </c>
      <c r="E1446">
        <f t="shared" si="31"/>
        <v>0</v>
      </c>
      <c r="F1446" s="1">
        <v>44743</v>
      </c>
      <c r="G1446" s="1">
        <v>45291</v>
      </c>
      <c r="H1446" t="s">
        <v>11</v>
      </c>
    </row>
    <row r="1447" spans="1:8" x14ac:dyDescent="0.3">
      <c r="A1447" t="s">
        <v>8</v>
      </c>
      <c r="B1447" t="s">
        <v>1055</v>
      </c>
      <c r="C1447">
        <v>92052</v>
      </c>
      <c r="D1447" t="s">
        <v>1069</v>
      </c>
      <c r="E1447">
        <f t="shared" si="31"/>
        <v>0</v>
      </c>
      <c r="F1447" s="1">
        <v>44743</v>
      </c>
      <c r="G1447" s="1">
        <v>45291</v>
      </c>
      <c r="H1447" t="s">
        <v>11</v>
      </c>
    </row>
    <row r="1448" spans="1:8" x14ac:dyDescent="0.3">
      <c r="A1448" t="s">
        <v>8</v>
      </c>
      <c r="B1448" t="s">
        <v>1055</v>
      </c>
      <c r="C1448">
        <v>65917</v>
      </c>
      <c r="D1448" t="s">
        <v>1070</v>
      </c>
      <c r="E1448">
        <f t="shared" si="31"/>
        <v>0</v>
      </c>
      <c r="F1448" s="1">
        <v>44743</v>
      </c>
      <c r="G1448" s="1">
        <v>45291</v>
      </c>
      <c r="H1448" t="s">
        <v>11</v>
      </c>
    </row>
    <row r="1449" spans="1:8" x14ac:dyDescent="0.3">
      <c r="A1449" t="s">
        <v>8</v>
      </c>
      <c r="B1449" t="s">
        <v>1055</v>
      </c>
      <c r="C1449">
        <v>103433</v>
      </c>
      <c r="D1449" t="s">
        <v>1071</v>
      </c>
      <c r="E1449">
        <f t="shared" si="31"/>
        <v>0</v>
      </c>
      <c r="F1449" s="1">
        <v>44743</v>
      </c>
      <c r="G1449" s="1">
        <v>45291</v>
      </c>
      <c r="H1449" t="s">
        <v>11</v>
      </c>
    </row>
    <row r="1450" spans="1:8" x14ac:dyDescent="0.3">
      <c r="A1450" t="s">
        <v>8</v>
      </c>
      <c r="B1450" t="s">
        <v>1055</v>
      </c>
      <c r="C1450">
        <v>52477</v>
      </c>
      <c r="D1450" t="s">
        <v>1072</v>
      </c>
      <c r="E1450">
        <f t="shared" si="31"/>
        <v>0</v>
      </c>
      <c r="F1450" s="1">
        <v>44927</v>
      </c>
      <c r="G1450" s="1">
        <v>45016</v>
      </c>
      <c r="H1450" t="s">
        <v>18</v>
      </c>
    </row>
    <row r="1451" spans="1:8" x14ac:dyDescent="0.3">
      <c r="A1451" t="s">
        <v>8</v>
      </c>
      <c r="B1451" t="s">
        <v>1055</v>
      </c>
      <c r="C1451">
        <v>4229</v>
      </c>
      <c r="D1451" t="s">
        <v>1073</v>
      </c>
      <c r="E1451">
        <f t="shared" si="31"/>
        <v>0</v>
      </c>
      <c r="F1451" s="1">
        <v>44743</v>
      </c>
      <c r="G1451" s="1">
        <v>45291</v>
      </c>
      <c r="H1451" t="s">
        <v>11</v>
      </c>
    </row>
    <row r="1452" spans="1:8" x14ac:dyDescent="0.3">
      <c r="A1452" t="s">
        <v>8</v>
      </c>
      <c r="B1452" t="s">
        <v>1055</v>
      </c>
      <c r="C1452">
        <v>4229</v>
      </c>
      <c r="D1452" t="s">
        <v>1073</v>
      </c>
      <c r="E1452">
        <f>+O1716+P1716</f>
        <v>0</v>
      </c>
      <c r="F1452" s="1">
        <v>44832</v>
      </c>
      <c r="G1452" s="1">
        <v>45291</v>
      </c>
      <c r="H1452" t="s">
        <v>18</v>
      </c>
    </row>
    <row r="1453" spans="1:8" x14ac:dyDescent="0.3">
      <c r="A1453" t="s">
        <v>8</v>
      </c>
      <c r="B1453" t="s">
        <v>1055</v>
      </c>
      <c r="C1453">
        <v>13945</v>
      </c>
      <c r="D1453" t="s">
        <v>1074</v>
      </c>
      <c r="E1453">
        <f>+O1714+P1714</f>
        <v>0</v>
      </c>
      <c r="F1453" s="1">
        <v>44743</v>
      </c>
      <c r="G1453" s="1">
        <v>45291</v>
      </c>
      <c r="H1453" t="s">
        <v>11</v>
      </c>
    </row>
    <row r="1454" spans="1:8" x14ac:dyDescent="0.3">
      <c r="A1454" t="s">
        <v>8</v>
      </c>
      <c r="B1454" t="s">
        <v>1055</v>
      </c>
      <c r="C1454">
        <v>2394</v>
      </c>
      <c r="D1454" t="s">
        <v>1075</v>
      </c>
      <c r="E1454">
        <f>+O1715+P1715</f>
        <v>0</v>
      </c>
      <c r="F1454" s="1">
        <v>44743</v>
      </c>
      <c r="G1454" s="1">
        <v>45291</v>
      </c>
      <c r="H1454" t="s">
        <v>11</v>
      </c>
    </row>
    <row r="1455" spans="1:8" x14ac:dyDescent="0.3">
      <c r="A1455" t="s">
        <v>8</v>
      </c>
      <c r="B1455" t="s">
        <v>1055</v>
      </c>
      <c r="C1455">
        <v>64784</v>
      </c>
      <c r="D1455" t="s">
        <v>1076</v>
      </c>
      <c r="E1455">
        <f>+O1717+P1717</f>
        <v>0</v>
      </c>
      <c r="F1455" s="1">
        <v>44832</v>
      </c>
      <c r="G1455" s="1">
        <v>45291</v>
      </c>
      <c r="H1455" t="s">
        <v>18</v>
      </c>
    </row>
    <row r="1456" spans="1:8" x14ac:dyDescent="0.3">
      <c r="A1456" t="s">
        <v>8</v>
      </c>
      <c r="B1456" t="s">
        <v>1055</v>
      </c>
      <c r="C1456">
        <v>64500</v>
      </c>
      <c r="D1456" t="s">
        <v>1077</v>
      </c>
      <c r="E1456">
        <f>+O1718+P1718</f>
        <v>0</v>
      </c>
      <c r="F1456" s="1">
        <v>44832</v>
      </c>
      <c r="G1456" s="1">
        <v>45291</v>
      </c>
      <c r="H1456" t="s">
        <v>18</v>
      </c>
    </row>
    <row r="1457" spans="1:8" x14ac:dyDescent="0.3">
      <c r="A1457" t="s">
        <v>8</v>
      </c>
      <c r="B1457" t="s">
        <v>1055</v>
      </c>
      <c r="C1457">
        <v>64501</v>
      </c>
      <c r="D1457" t="s">
        <v>1078</v>
      </c>
      <c r="E1457">
        <f>+O1719+P1719</f>
        <v>0</v>
      </c>
      <c r="F1457" s="1">
        <v>44832</v>
      </c>
      <c r="G1457" s="1">
        <v>45291</v>
      </c>
      <c r="H1457" t="s">
        <v>18</v>
      </c>
    </row>
    <row r="1458" spans="1:8" x14ac:dyDescent="0.3">
      <c r="A1458" t="s">
        <v>8</v>
      </c>
      <c r="B1458" t="s">
        <v>1055</v>
      </c>
      <c r="C1458">
        <v>9072</v>
      </c>
      <c r="D1458" t="s">
        <v>1079</v>
      </c>
      <c r="E1458">
        <f>+O1720+P1720</f>
        <v>0</v>
      </c>
      <c r="F1458" s="1">
        <v>44896</v>
      </c>
      <c r="G1458" s="1">
        <v>45291</v>
      </c>
      <c r="H1458" t="s">
        <v>18</v>
      </c>
    </row>
    <row r="1459" spans="1:8" x14ac:dyDescent="0.3">
      <c r="A1459" t="s">
        <v>8</v>
      </c>
      <c r="B1459" t="s">
        <v>1055</v>
      </c>
      <c r="C1459">
        <v>87867</v>
      </c>
      <c r="D1459" t="s">
        <v>1080</v>
      </c>
      <c r="E1459">
        <f>+O1726+P1726</f>
        <v>0</v>
      </c>
      <c r="F1459" s="1">
        <v>44832</v>
      </c>
      <c r="G1459" s="1">
        <v>45291</v>
      </c>
      <c r="H1459" t="s">
        <v>18</v>
      </c>
    </row>
    <row r="1460" spans="1:8" x14ac:dyDescent="0.3">
      <c r="A1460" t="s">
        <v>8</v>
      </c>
      <c r="B1460" t="s">
        <v>1081</v>
      </c>
      <c r="C1460">
        <v>674</v>
      </c>
      <c r="D1460" t="s">
        <v>1082</v>
      </c>
      <c r="E1460">
        <f>+O1740+P1740</f>
        <v>0</v>
      </c>
      <c r="F1460" s="1">
        <v>44986</v>
      </c>
      <c r="G1460" s="1">
        <v>45016</v>
      </c>
      <c r="H1460" t="s">
        <v>18</v>
      </c>
    </row>
    <row r="1461" spans="1:8" x14ac:dyDescent="0.3">
      <c r="A1461" t="s">
        <v>8</v>
      </c>
      <c r="B1461" t="s">
        <v>1081</v>
      </c>
      <c r="C1461">
        <v>674</v>
      </c>
      <c r="D1461" t="s">
        <v>1082</v>
      </c>
      <c r="E1461">
        <f>+O1858+P1858</f>
        <v>0</v>
      </c>
      <c r="F1461" s="1">
        <v>44986</v>
      </c>
      <c r="G1461" s="1">
        <v>45016</v>
      </c>
      <c r="H1461" t="s">
        <v>19</v>
      </c>
    </row>
    <row r="1462" spans="1:8" x14ac:dyDescent="0.3">
      <c r="A1462" t="s">
        <v>8</v>
      </c>
      <c r="B1462" t="s">
        <v>1081</v>
      </c>
      <c r="C1462">
        <v>991</v>
      </c>
      <c r="D1462" t="s">
        <v>1083</v>
      </c>
      <c r="E1462">
        <f>+O1741+P1741</f>
        <v>0</v>
      </c>
      <c r="F1462" s="1">
        <v>44986</v>
      </c>
      <c r="G1462" s="1">
        <v>45016</v>
      </c>
      <c r="H1462" t="s">
        <v>18</v>
      </c>
    </row>
    <row r="1463" spans="1:8" x14ac:dyDescent="0.3">
      <c r="A1463" t="s">
        <v>8</v>
      </c>
      <c r="B1463" t="s">
        <v>1081</v>
      </c>
      <c r="C1463">
        <v>991</v>
      </c>
      <c r="D1463" t="s">
        <v>1083</v>
      </c>
      <c r="E1463">
        <f>+O1854+P1854</f>
        <v>0</v>
      </c>
      <c r="F1463" s="1">
        <v>44986</v>
      </c>
      <c r="G1463" s="1">
        <v>45016</v>
      </c>
      <c r="H1463" t="s">
        <v>19</v>
      </c>
    </row>
    <row r="1464" spans="1:8" x14ac:dyDescent="0.3">
      <c r="A1464" t="s">
        <v>8</v>
      </c>
      <c r="B1464" t="s">
        <v>1081</v>
      </c>
      <c r="C1464">
        <v>2802</v>
      </c>
      <c r="D1464" t="s">
        <v>1084</v>
      </c>
      <c r="E1464">
        <f>+O1742+P1742</f>
        <v>0</v>
      </c>
      <c r="F1464" s="1">
        <v>44986</v>
      </c>
      <c r="G1464" s="1">
        <v>45016</v>
      </c>
      <c r="H1464" t="s">
        <v>18</v>
      </c>
    </row>
    <row r="1465" spans="1:8" x14ac:dyDescent="0.3">
      <c r="A1465" t="s">
        <v>8</v>
      </c>
      <c r="B1465" t="s">
        <v>1081</v>
      </c>
      <c r="C1465">
        <v>2802</v>
      </c>
      <c r="D1465" t="s">
        <v>1084</v>
      </c>
      <c r="E1465">
        <f>+O1815+P1815</f>
        <v>0</v>
      </c>
      <c r="F1465" s="1">
        <v>44986</v>
      </c>
      <c r="G1465" s="1">
        <v>45016</v>
      </c>
      <c r="H1465" t="s">
        <v>19</v>
      </c>
    </row>
    <row r="1466" spans="1:8" x14ac:dyDescent="0.3">
      <c r="A1466" t="s">
        <v>8</v>
      </c>
      <c r="B1466" t="s">
        <v>1081</v>
      </c>
      <c r="C1466">
        <v>4714</v>
      </c>
      <c r="D1466" t="s">
        <v>1085</v>
      </c>
      <c r="E1466">
        <f>+O1743+P1743</f>
        <v>0</v>
      </c>
      <c r="F1466" s="1">
        <v>44986</v>
      </c>
      <c r="G1466" s="1">
        <v>45016</v>
      </c>
      <c r="H1466" t="s">
        <v>18</v>
      </c>
    </row>
    <row r="1467" spans="1:8" x14ac:dyDescent="0.3">
      <c r="A1467" t="s">
        <v>8</v>
      </c>
      <c r="B1467" t="s">
        <v>1081</v>
      </c>
      <c r="C1467">
        <v>4714</v>
      </c>
      <c r="D1467" t="s">
        <v>1085</v>
      </c>
      <c r="E1467">
        <f>+O1816+P1816</f>
        <v>0</v>
      </c>
      <c r="F1467" s="1">
        <v>44986</v>
      </c>
      <c r="G1467" s="1">
        <v>45016</v>
      </c>
      <c r="H1467" t="s">
        <v>19</v>
      </c>
    </row>
    <row r="1468" spans="1:8" x14ac:dyDescent="0.3">
      <c r="A1468" t="s">
        <v>8</v>
      </c>
      <c r="B1468" t="s">
        <v>1081</v>
      </c>
      <c r="C1468">
        <v>7185</v>
      </c>
      <c r="D1468" t="s">
        <v>1086</v>
      </c>
      <c r="E1468">
        <f>+O1744+P1744</f>
        <v>0</v>
      </c>
      <c r="F1468" s="1">
        <v>44986</v>
      </c>
      <c r="G1468" s="1">
        <v>45016</v>
      </c>
      <c r="H1468" t="s">
        <v>18</v>
      </c>
    </row>
    <row r="1469" spans="1:8" x14ac:dyDescent="0.3">
      <c r="A1469" t="s">
        <v>8</v>
      </c>
      <c r="B1469" t="s">
        <v>1081</v>
      </c>
      <c r="C1469">
        <v>7185</v>
      </c>
      <c r="D1469" t="s">
        <v>1086</v>
      </c>
      <c r="E1469">
        <f>+O1849+P1849</f>
        <v>0</v>
      </c>
      <c r="F1469" s="1">
        <v>44986</v>
      </c>
      <c r="G1469" s="1">
        <v>45016</v>
      </c>
      <c r="H1469" t="s">
        <v>19</v>
      </c>
    </row>
    <row r="1470" spans="1:8" x14ac:dyDescent="0.3">
      <c r="A1470" t="s">
        <v>8</v>
      </c>
      <c r="B1470" t="s">
        <v>1081</v>
      </c>
      <c r="C1470">
        <v>9059</v>
      </c>
      <c r="D1470" t="s">
        <v>1087</v>
      </c>
      <c r="E1470">
        <f>+O1745+P1745</f>
        <v>0</v>
      </c>
      <c r="F1470" s="1">
        <v>44986</v>
      </c>
      <c r="G1470" s="1">
        <v>45016</v>
      </c>
      <c r="H1470" t="s">
        <v>18</v>
      </c>
    </row>
    <row r="1471" spans="1:8" x14ac:dyDescent="0.3">
      <c r="A1471" t="s">
        <v>8</v>
      </c>
      <c r="B1471" t="s">
        <v>1081</v>
      </c>
      <c r="C1471">
        <v>9059</v>
      </c>
      <c r="D1471" t="s">
        <v>1087</v>
      </c>
      <c r="E1471">
        <f>+O1830+P1830</f>
        <v>0</v>
      </c>
      <c r="F1471" s="1">
        <v>44986</v>
      </c>
      <c r="G1471" s="1">
        <v>45016</v>
      </c>
      <c r="H1471" t="s">
        <v>19</v>
      </c>
    </row>
    <row r="1472" spans="1:8" x14ac:dyDescent="0.3">
      <c r="A1472" t="s">
        <v>8</v>
      </c>
      <c r="B1472" t="s">
        <v>1081</v>
      </c>
      <c r="C1472">
        <v>9201</v>
      </c>
      <c r="D1472" t="s">
        <v>1088</v>
      </c>
      <c r="E1472">
        <f>+O1746+P1746</f>
        <v>0</v>
      </c>
      <c r="F1472" s="1">
        <v>44986</v>
      </c>
      <c r="G1472" s="1">
        <v>45016</v>
      </c>
      <c r="H1472" t="s">
        <v>18</v>
      </c>
    </row>
    <row r="1473" spans="1:8" x14ac:dyDescent="0.3">
      <c r="A1473" t="s">
        <v>8</v>
      </c>
      <c r="B1473" t="s">
        <v>1081</v>
      </c>
      <c r="C1473">
        <v>9201</v>
      </c>
      <c r="D1473" t="s">
        <v>1088</v>
      </c>
      <c r="E1473">
        <f>+O1818+P1818</f>
        <v>0</v>
      </c>
      <c r="F1473" s="1">
        <v>44986</v>
      </c>
      <c r="G1473" s="1">
        <v>45016</v>
      </c>
      <c r="H1473" t="s">
        <v>19</v>
      </c>
    </row>
    <row r="1474" spans="1:8" x14ac:dyDescent="0.3">
      <c r="A1474" t="s">
        <v>8</v>
      </c>
      <c r="B1474" t="s">
        <v>498</v>
      </c>
      <c r="C1474">
        <v>104492</v>
      </c>
      <c r="D1474" t="s">
        <v>1089</v>
      </c>
      <c r="E1474">
        <f>+O1747+P1747</f>
        <v>0</v>
      </c>
      <c r="F1474" s="1">
        <v>44986</v>
      </c>
      <c r="G1474" s="1">
        <v>45138</v>
      </c>
      <c r="H1474" t="s">
        <v>44</v>
      </c>
    </row>
    <row r="1475" spans="1:8" x14ac:dyDescent="0.3">
      <c r="A1475" t="s">
        <v>8</v>
      </c>
      <c r="B1475" t="s">
        <v>1081</v>
      </c>
      <c r="C1475">
        <v>13700</v>
      </c>
      <c r="D1475" t="s">
        <v>1090</v>
      </c>
      <c r="E1475">
        <f>+O1748+P1748</f>
        <v>0</v>
      </c>
      <c r="F1475" s="1">
        <v>44986</v>
      </c>
      <c r="G1475" s="1">
        <v>45016</v>
      </c>
      <c r="H1475" t="s">
        <v>18</v>
      </c>
    </row>
    <row r="1476" spans="1:8" x14ac:dyDescent="0.3">
      <c r="A1476" t="s">
        <v>8</v>
      </c>
      <c r="B1476" t="s">
        <v>1081</v>
      </c>
      <c r="C1476">
        <v>13700</v>
      </c>
      <c r="D1476" t="s">
        <v>1090</v>
      </c>
      <c r="E1476">
        <f>+O1821+P1821</f>
        <v>0</v>
      </c>
      <c r="F1476" s="1">
        <v>44986</v>
      </c>
      <c r="G1476" s="1">
        <v>45016</v>
      </c>
      <c r="H1476" t="s">
        <v>19</v>
      </c>
    </row>
    <row r="1477" spans="1:8" x14ac:dyDescent="0.3">
      <c r="A1477" t="s">
        <v>8</v>
      </c>
      <c r="B1477" t="s">
        <v>1081</v>
      </c>
      <c r="C1477">
        <v>22053</v>
      </c>
      <c r="D1477" t="s">
        <v>1091</v>
      </c>
      <c r="E1477">
        <f>+O1749+P1749</f>
        <v>0</v>
      </c>
      <c r="F1477" s="1">
        <v>44986</v>
      </c>
      <c r="G1477" s="1">
        <v>45016</v>
      </c>
      <c r="H1477" t="s">
        <v>18</v>
      </c>
    </row>
    <row r="1478" spans="1:8" x14ac:dyDescent="0.3">
      <c r="A1478" t="s">
        <v>8</v>
      </c>
      <c r="B1478" t="s">
        <v>1081</v>
      </c>
      <c r="C1478">
        <v>22053</v>
      </c>
      <c r="D1478" t="s">
        <v>1091</v>
      </c>
      <c r="E1478">
        <f>+O1862+P1862</f>
        <v>0</v>
      </c>
      <c r="F1478" s="1">
        <v>44986</v>
      </c>
      <c r="G1478" s="1">
        <v>45016</v>
      </c>
      <c r="H1478" t="s">
        <v>19</v>
      </c>
    </row>
    <row r="1479" spans="1:8" x14ac:dyDescent="0.3">
      <c r="A1479" t="s">
        <v>8</v>
      </c>
      <c r="B1479" t="s">
        <v>1081</v>
      </c>
      <c r="C1479">
        <v>23546</v>
      </c>
      <c r="D1479" t="s">
        <v>1092</v>
      </c>
      <c r="E1479">
        <f>+O1750+P1750</f>
        <v>0</v>
      </c>
      <c r="F1479" s="1">
        <v>44986</v>
      </c>
      <c r="G1479" s="1">
        <v>45016</v>
      </c>
      <c r="H1479" t="s">
        <v>18</v>
      </c>
    </row>
    <row r="1480" spans="1:8" x14ac:dyDescent="0.3">
      <c r="A1480" t="s">
        <v>8</v>
      </c>
      <c r="B1480" t="s">
        <v>1081</v>
      </c>
      <c r="C1480">
        <v>23546</v>
      </c>
      <c r="D1480" t="s">
        <v>1092</v>
      </c>
      <c r="E1480">
        <f>+O1860+P1860</f>
        <v>0</v>
      </c>
      <c r="F1480" s="1">
        <v>44986</v>
      </c>
      <c r="G1480" s="1">
        <v>45016</v>
      </c>
      <c r="H1480" t="s">
        <v>19</v>
      </c>
    </row>
    <row r="1481" spans="1:8" x14ac:dyDescent="0.3">
      <c r="A1481" t="s">
        <v>8</v>
      </c>
      <c r="B1481" t="s">
        <v>1081</v>
      </c>
      <c r="C1481">
        <v>24907</v>
      </c>
      <c r="D1481" t="s">
        <v>1093</v>
      </c>
      <c r="E1481">
        <f>+O1751+P1751</f>
        <v>0</v>
      </c>
      <c r="F1481" s="1">
        <v>44986</v>
      </c>
      <c r="G1481" s="1">
        <v>45016</v>
      </c>
      <c r="H1481" t="s">
        <v>18</v>
      </c>
    </row>
    <row r="1482" spans="1:8" x14ac:dyDescent="0.3">
      <c r="A1482" t="s">
        <v>8</v>
      </c>
      <c r="B1482" t="s">
        <v>1081</v>
      </c>
      <c r="C1482">
        <v>24907</v>
      </c>
      <c r="D1482" t="s">
        <v>1093</v>
      </c>
      <c r="E1482">
        <f>+O1836+P1836</f>
        <v>0</v>
      </c>
      <c r="F1482" s="1">
        <v>44986</v>
      </c>
      <c r="G1482" s="1">
        <v>45016</v>
      </c>
      <c r="H1482" t="s">
        <v>19</v>
      </c>
    </row>
    <row r="1483" spans="1:8" x14ac:dyDescent="0.3">
      <c r="A1483" t="s">
        <v>8</v>
      </c>
      <c r="B1483" t="s">
        <v>1081</v>
      </c>
      <c r="C1483">
        <v>26583</v>
      </c>
      <c r="D1483" t="s">
        <v>1094</v>
      </c>
      <c r="E1483">
        <f>+O1752+P1752</f>
        <v>0</v>
      </c>
      <c r="F1483" s="1">
        <v>44986</v>
      </c>
      <c r="G1483" s="1">
        <v>45016</v>
      </c>
      <c r="H1483" t="s">
        <v>18</v>
      </c>
    </row>
    <row r="1484" spans="1:8" x14ac:dyDescent="0.3">
      <c r="A1484" t="s">
        <v>8</v>
      </c>
      <c r="B1484" t="s">
        <v>1081</v>
      </c>
      <c r="C1484">
        <v>26583</v>
      </c>
      <c r="D1484" t="s">
        <v>1094</v>
      </c>
      <c r="E1484">
        <f>+O1837+P1837</f>
        <v>0</v>
      </c>
      <c r="F1484" s="1">
        <v>44986</v>
      </c>
      <c r="G1484" s="1">
        <v>45016</v>
      </c>
      <c r="H1484" t="s">
        <v>19</v>
      </c>
    </row>
    <row r="1485" spans="1:8" x14ac:dyDescent="0.3">
      <c r="A1485" t="s">
        <v>8</v>
      </c>
      <c r="B1485" t="s">
        <v>1081</v>
      </c>
      <c r="C1485">
        <v>31643</v>
      </c>
      <c r="D1485" t="s">
        <v>1095</v>
      </c>
      <c r="E1485">
        <f>+O1753+P1753</f>
        <v>0</v>
      </c>
      <c r="F1485" s="1">
        <v>44986</v>
      </c>
      <c r="G1485" s="1">
        <v>45016</v>
      </c>
      <c r="H1485" t="s">
        <v>18</v>
      </c>
    </row>
    <row r="1486" spans="1:8" x14ac:dyDescent="0.3">
      <c r="A1486" t="s">
        <v>8</v>
      </c>
      <c r="B1486" t="s">
        <v>1081</v>
      </c>
      <c r="C1486">
        <v>31643</v>
      </c>
      <c r="D1486" t="s">
        <v>1095</v>
      </c>
      <c r="E1486">
        <f>+O1853+P1853</f>
        <v>0</v>
      </c>
      <c r="F1486" s="1">
        <v>44986</v>
      </c>
      <c r="G1486" s="1">
        <v>45016</v>
      </c>
      <c r="H1486" t="s">
        <v>19</v>
      </c>
    </row>
    <row r="1487" spans="1:8" x14ac:dyDescent="0.3">
      <c r="A1487" t="s">
        <v>8</v>
      </c>
      <c r="B1487" t="s">
        <v>1081</v>
      </c>
      <c r="C1487">
        <v>34217</v>
      </c>
      <c r="D1487" t="s">
        <v>1096</v>
      </c>
      <c r="E1487">
        <f>+O1754+P1754</f>
        <v>0</v>
      </c>
      <c r="F1487" s="1">
        <v>44986</v>
      </c>
      <c r="G1487" s="1">
        <v>45016</v>
      </c>
      <c r="H1487" t="s">
        <v>18</v>
      </c>
    </row>
    <row r="1488" spans="1:8" x14ac:dyDescent="0.3">
      <c r="A1488" t="s">
        <v>8</v>
      </c>
      <c r="B1488" t="s">
        <v>1081</v>
      </c>
      <c r="C1488">
        <v>34217</v>
      </c>
      <c r="D1488" t="s">
        <v>1096</v>
      </c>
      <c r="E1488">
        <f>+O1861+P1861</f>
        <v>0</v>
      </c>
      <c r="F1488" s="1">
        <v>44986</v>
      </c>
      <c r="G1488" s="1">
        <v>45016</v>
      </c>
      <c r="H1488" t="s">
        <v>19</v>
      </c>
    </row>
    <row r="1489" spans="1:8" x14ac:dyDescent="0.3">
      <c r="A1489" t="s">
        <v>8</v>
      </c>
      <c r="B1489" t="s">
        <v>1081</v>
      </c>
      <c r="C1489">
        <v>34218</v>
      </c>
      <c r="D1489" t="s">
        <v>1097</v>
      </c>
      <c r="E1489">
        <f>+O1755+P1755</f>
        <v>0</v>
      </c>
      <c r="F1489" s="1">
        <v>44986</v>
      </c>
      <c r="G1489" s="1">
        <v>45016</v>
      </c>
      <c r="H1489" t="s">
        <v>18</v>
      </c>
    </row>
    <row r="1490" spans="1:8" x14ac:dyDescent="0.3">
      <c r="A1490" t="s">
        <v>8</v>
      </c>
      <c r="B1490" t="s">
        <v>1081</v>
      </c>
      <c r="C1490">
        <v>34218</v>
      </c>
      <c r="D1490" t="s">
        <v>1097</v>
      </c>
      <c r="E1490">
        <f>+O1863+P1863</f>
        <v>0</v>
      </c>
      <c r="F1490" s="1">
        <v>44986</v>
      </c>
      <c r="G1490" s="1">
        <v>45016</v>
      </c>
      <c r="H1490" t="s">
        <v>19</v>
      </c>
    </row>
    <row r="1491" spans="1:8" x14ac:dyDescent="0.3">
      <c r="A1491" t="s">
        <v>8</v>
      </c>
      <c r="B1491" t="s">
        <v>1081</v>
      </c>
      <c r="C1491">
        <v>37657</v>
      </c>
      <c r="D1491" t="s">
        <v>1098</v>
      </c>
      <c r="E1491">
        <f>+O1756+P1756</f>
        <v>0</v>
      </c>
      <c r="F1491" s="1">
        <v>44986</v>
      </c>
      <c r="G1491" s="1">
        <v>45016</v>
      </c>
      <c r="H1491" t="s">
        <v>18</v>
      </c>
    </row>
    <row r="1492" spans="1:8" x14ac:dyDescent="0.3">
      <c r="A1492" t="s">
        <v>8</v>
      </c>
      <c r="B1492" t="s">
        <v>1081</v>
      </c>
      <c r="C1492">
        <v>37657</v>
      </c>
      <c r="D1492" t="s">
        <v>1098</v>
      </c>
      <c r="E1492">
        <f>+O1820+P1820</f>
        <v>0</v>
      </c>
      <c r="F1492" s="1">
        <v>44986</v>
      </c>
      <c r="G1492" s="1">
        <v>45016</v>
      </c>
      <c r="H1492" t="s">
        <v>19</v>
      </c>
    </row>
    <row r="1493" spans="1:8" x14ac:dyDescent="0.3">
      <c r="A1493" t="s">
        <v>8</v>
      </c>
      <c r="B1493" t="s">
        <v>1081</v>
      </c>
      <c r="C1493">
        <v>49081</v>
      </c>
      <c r="D1493" t="s">
        <v>1099</v>
      </c>
      <c r="E1493">
        <f>+O1757+P1757</f>
        <v>0</v>
      </c>
      <c r="F1493" s="1">
        <v>44986</v>
      </c>
      <c r="G1493" s="1">
        <v>45016</v>
      </c>
      <c r="H1493" t="s">
        <v>18</v>
      </c>
    </row>
    <row r="1494" spans="1:8" x14ac:dyDescent="0.3">
      <c r="A1494" t="s">
        <v>8</v>
      </c>
      <c r="B1494" t="s">
        <v>1081</v>
      </c>
      <c r="C1494">
        <v>49081</v>
      </c>
      <c r="D1494" t="s">
        <v>1099</v>
      </c>
      <c r="E1494">
        <f>+O1817+P1817</f>
        <v>0</v>
      </c>
      <c r="F1494" s="1">
        <v>44986</v>
      </c>
      <c r="G1494" s="1">
        <v>45016</v>
      </c>
      <c r="H1494" t="s">
        <v>19</v>
      </c>
    </row>
    <row r="1495" spans="1:8" x14ac:dyDescent="0.3">
      <c r="A1495" t="s">
        <v>8</v>
      </c>
      <c r="B1495" t="s">
        <v>1081</v>
      </c>
      <c r="C1495">
        <v>49159</v>
      </c>
      <c r="D1495" t="s">
        <v>1100</v>
      </c>
      <c r="E1495">
        <f>+O1758+P1758</f>
        <v>0</v>
      </c>
      <c r="F1495" s="1">
        <v>44986</v>
      </c>
      <c r="G1495" s="1">
        <v>45016</v>
      </c>
      <c r="H1495" t="s">
        <v>18</v>
      </c>
    </row>
    <row r="1496" spans="1:8" x14ac:dyDescent="0.3">
      <c r="A1496" t="s">
        <v>8</v>
      </c>
      <c r="B1496" t="s">
        <v>1081</v>
      </c>
      <c r="C1496">
        <v>49159</v>
      </c>
      <c r="D1496" t="s">
        <v>1100</v>
      </c>
      <c r="E1496">
        <f>+O1838+P1838</f>
        <v>0</v>
      </c>
      <c r="F1496" s="1">
        <v>44986</v>
      </c>
      <c r="G1496" s="1">
        <v>45016</v>
      </c>
      <c r="H1496" t="s">
        <v>19</v>
      </c>
    </row>
    <row r="1497" spans="1:8" x14ac:dyDescent="0.3">
      <c r="A1497" t="s">
        <v>8</v>
      </c>
      <c r="B1497" t="s">
        <v>1081</v>
      </c>
      <c r="C1497">
        <v>58770</v>
      </c>
      <c r="D1497" t="s">
        <v>1101</v>
      </c>
      <c r="E1497">
        <f>+O1759+P1759</f>
        <v>0</v>
      </c>
      <c r="F1497" s="1">
        <v>44986</v>
      </c>
      <c r="G1497" s="1">
        <v>45016</v>
      </c>
      <c r="H1497" t="s">
        <v>18</v>
      </c>
    </row>
    <row r="1498" spans="1:8" x14ac:dyDescent="0.3">
      <c r="A1498" t="s">
        <v>8</v>
      </c>
      <c r="B1498" t="s">
        <v>1081</v>
      </c>
      <c r="C1498">
        <v>58770</v>
      </c>
      <c r="D1498" t="s">
        <v>1101</v>
      </c>
      <c r="E1498">
        <f>+O1865+P1865</f>
        <v>0</v>
      </c>
      <c r="F1498" s="1">
        <v>44986</v>
      </c>
      <c r="G1498" s="1">
        <v>45016</v>
      </c>
      <c r="H1498" t="s">
        <v>19</v>
      </c>
    </row>
    <row r="1499" spans="1:8" x14ac:dyDescent="0.3">
      <c r="A1499" t="s">
        <v>8</v>
      </c>
      <c r="B1499" t="s">
        <v>1081</v>
      </c>
      <c r="C1499">
        <v>83264</v>
      </c>
      <c r="D1499" t="s">
        <v>1102</v>
      </c>
      <c r="E1499">
        <f>+O1760+P1760</f>
        <v>0</v>
      </c>
      <c r="F1499" s="1">
        <v>44986</v>
      </c>
      <c r="G1499" s="1">
        <v>45016</v>
      </c>
      <c r="H1499" t="s">
        <v>18</v>
      </c>
    </row>
    <row r="1500" spans="1:8" x14ac:dyDescent="0.3">
      <c r="A1500" t="s">
        <v>8</v>
      </c>
      <c r="B1500" t="s">
        <v>1081</v>
      </c>
      <c r="C1500">
        <v>83264</v>
      </c>
      <c r="D1500" t="s">
        <v>1102</v>
      </c>
      <c r="E1500">
        <f>+O1845+P1845</f>
        <v>0</v>
      </c>
      <c r="F1500" s="1">
        <v>44986</v>
      </c>
      <c r="G1500" s="1">
        <v>45016</v>
      </c>
      <c r="H1500" t="s">
        <v>19</v>
      </c>
    </row>
    <row r="1501" spans="1:8" x14ac:dyDescent="0.3">
      <c r="A1501" t="s">
        <v>8</v>
      </c>
      <c r="B1501" t="s">
        <v>427</v>
      </c>
      <c r="C1501">
        <v>85842</v>
      </c>
      <c r="D1501" t="s">
        <v>1103</v>
      </c>
      <c r="E1501">
        <f>+O1761+P1761</f>
        <v>0</v>
      </c>
      <c r="F1501" s="1">
        <v>44927</v>
      </c>
      <c r="G1501" s="1">
        <v>45016</v>
      </c>
      <c r="H1501" t="s">
        <v>18</v>
      </c>
    </row>
    <row r="1502" spans="1:8" x14ac:dyDescent="0.3">
      <c r="A1502" t="s">
        <v>8</v>
      </c>
      <c r="B1502" t="s">
        <v>1081</v>
      </c>
      <c r="C1502">
        <v>91201</v>
      </c>
      <c r="D1502" t="s">
        <v>1104</v>
      </c>
      <c r="E1502">
        <f>+O1762+P1762</f>
        <v>0</v>
      </c>
      <c r="F1502" s="1">
        <v>44986</v>
      </c>
      <c r="G1502" s="1">
        <v>45016</v>
      </c>
      <c r="H1502" t="s">
        <v>18</v>
      </c>
    </row>
    <row r="1503" spans="1:8" x14ac:dyDescent="0.3">
      <c r="A1503" t="s">
        <v>8</v>
      </c>
      <c r="B1503" t="s">
        <v>1081</v>
      </c>
      <c r="C1503">
        <v>91201</v>
      </c>
      <c r="D1503" t="s">
        <v>1104</v>
      </c>
      <c r="E1503">
        <f>+O1864+P1864</f>
        <v>0</v>
      </c>
      <c r="F1503" s="1">
        <v>44986</v>
      </c>
      <c r="G1503" s="1">
        <v>45016</v>
      </c>
      <c r="H1503" t="s">
        <v>19</v>
      </c>
    </row>
    <row r="1504" spans="1:8" x14ac:dyDescent="0.3">
      <c r="A1504" t="s">
        <v>8</v>
      </c>
      <c r="B1504" t="s">
        <v>1081</v>
      </c>
      <c r="C1504">
        <v>91543</v>
      </c>
      <c r="D1504" t="s">
        <v>1105</v>
      </c>
      <c r="E1504">
        <f>+O1763+P1763</f>
        <v>0</v>
      </c>
      <c r="F1504" s="1">
        <v>44986</v>
      </c>
      <c r="G1504" s="1">
        <v>45016</v>
      </c>
      <c r="H1504" t="s">
        <v>18</v>
      </c>
    </row>
    <row r="1505" spans="1:8" x14ac:dyDescent="0.3">
      <c r="A1505" t="s">
        <v>8</v>
      </c>
      <c r="B1505" t="s">
        <v>1081</v>
      </c>
      <c r="C1505">
        <v>91543</v>
      </c>
      <c r="D1505" t="s">
        <v>1105</v>
      </c>
      <c r="E1505">
        <f>+O1857+P1857</f>
        <v>0</v>
      </c>
      <c r="F1505" s="1">
        <v>44986</v>
      </c>
      <c r="G1505" s="1">
        <v>45016</v>
      </c>
      <c r="H1505" t="s">
        <v>19</v>
      </c>
    </row>
    <row r="1506" spans="1:8" x14ac:dyDescent="0.3">
      <c r="A1506" t="s">
        <v>8</v>
      </c>
      <c r="B1506" t="s">
        <v>1081</v>
      </c>
      <c r="C1506">
        <v>92467</v>
      </c>
      <c r="D1506" t="s">
        <v>1106</v>
      </c>
      <c r="E1506">
        <f>+O1764+P1764</f>
        <v>0</v>
      </c>
      <c r="F1506" s="1">
        <v>44986</v>
      </c>
      <c r="G1506" s="1">
        <v>45016</v>
      </c>
      <c r="H1506" t="s">
        <v>18</v>
      </c>
    </row>
    <row r="1507" spans="1:8" x14ac:dyDescent="0.3">
      <c r="A1507" t="s">
        <v>8</v>
      </c>
      <c r="B1507" t="s">
        <v>1081</v>
      </c>
      <c r="C1507">
        <v>92467</v>
      </c>
      <c r="D1507" t="s">
        <v>1106</v>
      </c>
      <c r="E1507">
        <f>+O1833+P1833</f>
        <v>0</v>
      </c>
      <c r="F1507" s="1">
        <v>44986</v>
      </c>
      <c r="G1507" s="1">
        <v>45016</v>
      </c>
      <c r="H1507" t="s">
        <v>19</v>
      </c>
    </row>
    <row r="1508" spans="1:8" x14ac:dyDescent="0.3">
      <c r="A1508" t="s">
        <v>8</v>
      </c>
      <c r="B1508" t="s">
        <v>1081</v>
      </c>
      <c r="C1508">
        <v>92521</v>
      </c>
      <c r="D1508" t="s">
        <v>1107</v>
      </c>
      <c r="E1508">
        <f>+O1765+P1765</f>
        <v>0</v>
      </c>
      <c r="F1508" s="1">
        <v>44986</v>
      </c>
      <c r="G1508" s="1">
        <v>45016</v>
      </c>
      <c r="H1508" t="s">
        <v>18</v>
      </c>
    </row>
    <row r="1509" spans="1:8" x14ac:dyDescent="0.3">
      <c r="A1509" t="s">
        <v>8</v>
      </c>
      <c r="B1509" t="s">
        <v>1081</v>
      </c>
      <c r="C1509">
        <v>92521</v>
      </c>
      <c r="D1509" t="s">
        <v>1107</v>
      </c>
      <c r="E1509">
        <f>+O1856+P1856</f>
        <v>0</v>
      </c>
      <c r="F1509" s="1">
        <v>44986</v>
      </c>
      <c r="G1509" s="1">
        <v>45016</v>
      </c>
      <c r="H1509" t="s">
        <v>19</v>
      </c>
    </row>
    <row r="1510" spans="1:8" x14ac:dyDescent="0.3">
      <c r="A1510" t="s">
        <v>8</v>
      </c>
      <c r="B1510" t="s">
        <v>1081</v>
      </c>
      <c r="C1510">
        <v>93114</v>
      </c>
      <c r="D1510" t="s">
        <v>1108</v>
      </c>
      <c r="E1510">
        <f>+O1766+P1766</f>
        <v>0</v>
      </c>
      <c r="F1510" s="1">
        <v>44986</v>
      </c>
      <c r="G1510" s="1">
        <v>45016</v>
      </c>
      <c r="H1510" t="s">
        <v>18</v>
      </c>
    </row>
    <row r="1511" spans="1:8" x14ac:dyDescent="0.3">
      <c r="A1511" t="s">
        <v>8</v>
      </c>
      <c r="B1511" t="s">
        <v>1081</v>
      </c>
      <c r="C1511">
        <v>93114</v>
      </c>
      <c r="D1511" t="s">
        <v>1108</v>
      </c>
      <c r="E1511">
        <f>+O1866+P1866</f>
        <v>0</v>
      </c>
      <c r="F1511" s="1">
        <v>44986</v>
      </c>
      <c r="G1511" s="1">
        <v>45016</v>
      </c>
      <c r="H1511" t="s">
        <v>19</v>
      </c>
    </row>
    <row r="1512" spans="1:8" x14ac:dyDescent="0.3">
      <c r="A1512" t="s">
        <v>8</v>
      </c>
      <c r="B1512" t="s">
        <v>1081</v>
      </c>
      <c r="C1512">
        <v>98996</v>
      </c>
      <c r="D1512" t="s">
        <v>1109</v>
      </c>
      <c r="E1512">
        <f>+O1767+P1767</f>
        <v>0</v>
      </c>
      <c r="F1512" s="1">
        <v>44986</v>
      </c>
      <c r="G1512" s="1">
        <v>45016</v>
      </c>
      <c r="H1512" t="s">
        <v>18</v>
      </c>
    </row>
    <row r="1513" spans="1:8" x14ac:dyDescent="0.3">
      <c r="A1513" t="s">
        <v>8</v>
      </c>
      <c r="B1513" t="s">
        <v>1081</v>
      </c>
      <c r="C1513">
        <v>98996</v>
      </c>
      <c r="D1513" t="s">
        <v>1109</v>
      </c>
      <c r="E1513">
        <f>+O1832+P1832</f>
        <v>0</v>
      </c>
      <c r="F1513" s="1">
        <v>44986</v>
      </c>
      <c r="G1513" s="1">
        <v>45016</v>
      </c>
      <c r="H1513" t="s">
        <v>19</v>
      </c>
    </row>
    <row r="1514" spans="1:8" x14ac:dyDescent="0.3">
      <c r="A1514" t="s">
        <v>8</v>
      </c>
      <c r="B1514" t="s">
        <v>1081</v>
      </c>
      <c r="C1514">
        <v>99186</v>
      </c>
      <c r="D1514" t="s">
        <v>1110</v>
      </c>
      <c r="E1514">
        <f>+O1768+P1768</f>
        <v>0</v>
      </c>
      <c r="F1514" s="1">
        <v>44986</v>
      </c>
      <c r="G1514" s="1">
        <v>45016</v>
      </c>
      <c r="H1514" t="s">
        <v>18</v>
      </c>
    </row>
    <row r="1515" spans="1:8" x14ac:dyDescent="0.3">
      <c r="A1515" t="s">
        <v>8</v>
      </c>
      <c r="B1515" t="s">
        <v>1081</v>
      </c>
      <c r="C1515">
        <v>99186</v>
      </c>
      <c r="D1515" t="s">
        <v>1110</v>
      </c>
      <c r="E1515">
        <f>+O1834+P1834</f>
        <v>0</v>
      </c>
      <c r="F1515" s="1">
        <v>44986</v>
      </c>
      <c r="G1515" s="1">
        <v>45016</v>
      </c>
      <c r="H1515" t="s">
        <v>19</v>
      </c>
    </row>
    <row r="1516" spans="1:8" x14ac:dyDescent="0.3">
      <c r="A1516" t="s">
        <v>8</v>
      </c>
      <c r="B1516" t="s">
        <v>1081</v>
      </c>
      <c r="C1516">
        <v>99187</v>
      </c>
      <c r="D1516" t="s">
        <v>1111</v>
      </c>
      <c r="E1516">
        <f>+O1769+P1769</f>
        <v>0</v>
      </c>
      <c r="F1516" s="1">
        <v>44986</v>
      </c>
      <c r="G1516" s="1">
        <v>45016</v>
      </c>
      <c r="H1516" t="s">
        <v>18</v>
      </c>
    </row>
    <row r="1517" spans="1:8" x14ac:dyDescent="0.3">
      <c r="A1517" t="s">
        <v>8</v>
      </c>
      <c r="B1517" t="s">
        <v>1081</v>
      </c>
      <c r="C1517">
        <v>99187</v>
      </c>
      <c r="D1517" t="s">
        <v>1111</v>
      </c>
      <c r="E1517">
        <f>+O1835+P1835</f>
        <v>0</v>
      </c>
      <c r="F1517" s="1">
        <v>44986</v>
      </c>
      <c r="G1517" s="1">
        <v>45016</v>
      </c>
      <c r="H1517" t="s">
        <v>19</v>
      </c>
    </row>
    <row r="1518" spans="1:8" x14ac:dyDescent="0.3">
      <c r="A1518" t="s">
        <v>8</v>
      </c>
      <c r="B1518" t="s">
        <v>1081</v>
      </c>
      <c r="C1518">
        <v>100252</v>
      </c>
      <c r="D1518" t="s">
        <v>1112</v>
      </c>
      <c r="E1518">
        <f>+O1770+P1770</f>
        <v>0</v>
      </c>
      <c r="F1518" s="1">
        <v>44986</v>
      </c>
      <c r="G1518" s="1">
        <v>45016</v>
      </c>
      <c r="H1518" t="s">
        <v>18</v>
      </c>
    </row>
    <row r="1519" spans="1:8" x14ac:dyDescent="0.3">
      <c r="A1519" t="s">
        <v>8</v>
      </c>
      <c r="B1519" t="s">
        <v>1081</v>
      </c>
      <c r="C1519">
        <v>100252</v>
      </c>
      <c r="D1519" t="s">
        <v>1112</v>
      </c>
      <c r="E1519">
        <f>+O1828+P1828</f>
        <v>0</v>
      </c>
      <c r="F1519" s="1">
        <v>44986</v>
      </c>
      <c r="G1519" s="1">
        <v>45016</v>
      </c>
      <c r="H1519" t="s">
        <v>19</v>
      </c>
    </row>
    <row r="1520" spans="1:8" x14ac:dyDescent="0.3">
      <c r="A1520" t="s">
        <v>8</v>
      </c>
      <c r="B1520" t="s">
        <v>1081</v>
      </c>
      <c r="C1520">
        <v>100987</v>
      </c>
      <c r="D1520" t="s">
        <v>1113</v>
      </c>
      <c r="E1520">
        <f>+O1771+P1771</f>
        <v>0</v>
      </c>
      <c r="F1520" s="1">
        <v>44986</v>
      </c>
      <c r="G1520" s="1">
        <v>45016</v>
      </c>
      <c r="H1520" t="s">
        <v>18</v>
      </c>
    </row>
    <row r="1521" spans="1:8" x14ac:dyDescent="0.3">
      <c r="A1521" t="s">
        <v>8</v>
      </c>
      <c r="B1521" t="s">
        <v>1081</v>
      </c>
      <c r="C1521">
        <v>100987</v>
      </c>
      <c r="D1521" t="s">
        <v>1113</v>
      </c>
      <c r="E1521">
        <f>+O1829+P1829</f>
        <v>0</v>
      </c>
      <c r="F1521" s="1">
        <v>44986</v>
      </c>
      <c r="G1521" s="1">
        <v>45016</v>
      </c>
      <c r="H1521" t="s">
        <v>19</v>
      </c>
    </row>
    <row r="1522" spans="1:8" x14ac:dyDescent="0.3">
      <c r="A1522" t="s">
        <v>8</v>
      </c>
      <c r="B1522" t="s">
        <v>1081</v>
      </c>
      <c r="C1522">
        <v>101176</v>
      </c>
      <c r="D1522" t="s">
        <v>1114</v>
      </c>
      <c r="E1522">
        <f>+O1772+P1772</f>
        <v>0</v>
      </c>
      <c r="F1522" s="1">
        <v>44986</v>
      </c>
      <c r="G1522" s="1">
        <v>45016</v>
      </c>
      <c r="H1522" t="s">
        <v>18</v>
      </c>
    </row>
    <row r="1523" spans="1:8" x14ac:dyDescent="0.3">
      <c r="A1523" t="s">
        <v>8</v>
      </c>
      <c r="B1523" t="s">
        <v>1081</v>
      </c>
      <c r="C1523">
        <v>101176</v>
      </c>
      <c r="D1523" t="s">
        <v>1114</v>
      </c>
      <c r="E1523">
        <f>+O1813+P1813</f>
        <v>0</v>
      </c>
      <c r="F1523" s="1">
        <v>44986</v>
      </c>
      <c r="G1523" s="1">
        <v>45016</v>
      </c>
      <c r="H1523" t="s">
        <v>19</v>
      </c>
    </row>
    <row r="1524" spans="1:8" x14ac:dyDescent="0.3">
      <c r="A1524" t="s">
        <v>8</v>
      </c>
      <c r="B1524" t="s">
        <v>1081</v>
      </c>
      <c r="C1524">
        <v>101179</v>
      </c>
      <c r="D1524" t="s">
        <v>1115</v>
      </c>
      <c r="E1524">
        <f>+O1773+P1773</f>
        <v>0</v>
      </c>
      <c r="F1524" s="1">
        <v>44986</v>
      </c>
      <c r="G1524" s="1">
        <v>45016</v>
      </c>
      <c r="H1524" t="s">
        <v>18</v>
      </c>
    </row>
    <row r="1525" spans="1:8" x14ac:dyDescent="0.3">
      <c r="A1525" t="s">
        <v>8</v>
      </c>
      <c r="B1525" t="s">
        <v>1081</v>
      </c>
      <c r="C1525">
        <v>101179</v>
      </c>
      <c r="D1525" t="s">
        <v>1115</v>
      </c>
      <c r="E1525">
        <f>+O1850+P1850</f>
        <v>0</v>
      </c>
      <c r="F1525" s="1">
        <v>44986</v>
      </c>
      <c r="G1525" s="1">
        <v>45016</v>
      </c>
      <c r="H1525" t="s">
        <v>19</v>
      </c>
    </row>
    <row r="1526" spans="1:8" x14ac:dyDescent="0.3">
      <c r="A1526" t="s">
        <v>8</v>
      </c>
      <c r="B1526" t="s">
        <v>1081</v>
      </c>
      <c r="C1526">
        <v>103119</v>
      </c>
      <c r="D1526" t="s">
        <v>1116</v>
      </c>
      <c r="E1526">
        <f>+O1774+P1774</f>
        <v>0</v>
      </c>
      <c r="F1526" s="1">
        <v>44986</v>
      </c>
      <c r="G1526" s="1">
        <v>45016</v>
      </c>
      <c r="H1526" t="s">
        <v>18</v>
      </c>
    </row>
    <row r="1527" spans="1:8" x14ac:dyDescent="0.3">
      <c r="A1527" t="s">
        <v>8</v>
      </c>
      <c r="B1527" t="s">
        <v>1081</v>
      </c>
      <c r="C1527">
        <v>103119</v>
      </c>
      <c r="D1527" t="s">
        <v>1116</v>
      </c>
      <c r="E1527">
        <f>+O1819+P1819</f>
        <v>0</v>
      </c>
      <c r="F1527" s="1">
        <v>44986</v>
      </c>
      <c r="G1527" s="1">
        <v>45016</v>
      </c>
      <c r="H1527" t="s">
        <v>19</v>
      </c>
    </row>
    <row r="1528" spans="1:8" x14ac:dyDescent="0.3">
      <c r="A1528" t="s">
        <v>8</v>
      </c>
      <c r="B1528" t="s">
        <v>1081</v>
      </c>
      <c r="C1528">
        <v>103142</v>
      </c>
      <c r="D1528" t="s">
        <v>1117</v>
      </c>
      <c r="E1528">
        <f>+O1775+P1775</f>
        <v>0</v>
      </c>
      <c r="F1528" s="1">
        <v>44986</v>
      </c>
      <c r="G1528" s="1">
        <v>45016</v>
      </c>
      <c r="H1528" t="s">
        <v>18</v>
      </c>
    </row>
    <row r="1529" spans="1:8" x14ac:dyDescent="0.3">
      <c r="A1529" t="s">
        <v>8</v>
      </c>
      <c r="B1529" t="s">
        <v>1081</v>
      </c>
      <c r="C1529">
        <v>103142</v>
      </c>
      <c r="D1529" t="s">
        <v>1117</v>
      </c>
      <c r="E1529">
        <f>+O1847+P1847</f>
        <v>0</v>
      </c>
      <c r="F1529" s="1">
        <v>44986</v>
      </c>
      <c r="G1529" s="1">
        <v>45016</v>
      </c>
      <c r="H1529" t="s">
        <v>19</v>
      </c>
    </row>
    <row r="1530" spans="1:8" x14ac:dyDescent="0.3">
      <c r="A1530" t="s">
        <v>8</v>
      </c>
      <c r="B1530" t="s">
        <v>1081</v>
      </c>
      <c r="C1530">
        <v>103143</v>
      </c>
      <c r="D1530" t="s">
        <v>1118</v>
      </c>
      <c r="E1530">
        <f>+O1776+P1776</f>
        <v>0</v>
      </c>
      <c r="F1530" s="1">
        <v>44986</v>
      </c>
      <c r="G1530" s="1">
        <v>45016</v>
      </c>
      <c r="H1530" t="s">
        <v>18</v>
      </c>
    </row>
    <row r="1531" spans="1:8" x14ac:dyDescent="0.3">
      <c r="A1531" t="s">
        <v>8</v>
      </c>
      <c r="B1531" t="s">
        <v>1081</v>
      </c>
      <c r="C1531">
        <v>103143</v>
      </c>
      <c r="D1531" t="s">
        <v>1118</v>
      </c>
      <c r="E1531">
        <f>+O1848+P1848</f>
        <v>0</v>
      </c>
      <c r="F1531" s="1">
        <v>44986</v>
      </c>
      <c r="G1531" s="1">
        <v>45016</v>
      </c>
      <c r="H1531" t="s">
        <v>19</v>
      </c>
    </row>
    <row r="1532" spans="1:8" x14ac:dyDescent="0.3">
      <c r="A1532" t="s">
        <v>8</v>
      </c>
      <c r="B1532" t="s">
        <v>1081</v>
      </c>
      <c r="C1532">
        <v>103150</v>
      </c>
      <c r="D1532" t="s">
        <v>1119</v>
      </c>
      <c r="E1532">
        <f>+O1777+P1777</f>
        <v>0</v>
      </c>
      <c r="F1532" s="1">
        <v>44986</v>
      </c>
      <c r="G1532" s="1">
        <v>45016</v>
      </c>
      <c r="H1532" t="s">
        <v>18</v>
      </c>
    </row>
    <row r="1533" spans="1:8" x14ac:dyDescent="0.3">
      <c r="A1533" t="s">
        <v>8</v>
      </c>
      <c r="B1533" t="s">
        <v>1081</v>
      </c>
      <c r="C1533">
        <v>103150</v>
      </c>
      <c r="D1533" t="s">
        <v>1119</v>
      </c>
      <c r="E1533">
        <f>+O1846+P1846</f>
        <v>0</v>
      </c>
      <c r="F1533" s="1">
        <v>44986</v>
      </c>
      <c r="G1533" s="1">
        <v>45016</v>
      </c>
      <c r="H1533" t="s">
        <v>19</v>
      </c>
    </row>
    <row r="1534" spans="1:8" x14ac:dyDescent="0.3">
      <c r="A1534" t="s">
        <v>8</v>
      </c>
      <c r="B1534" t="s">
        <v>1081</v>
      </c>
      <c r="C1534">
        <v>103368</v>
      </c>
      <c r="D1534" t="s">
        <v>1120</v>
      </c>
      <c r="E1534">
        <f>+O1778+P1778</f>
        <v>0</v>
      </c>
      <c r="F1534" s="1">
        <v>44986</v>
      </c>
      <c r="G1534" s="1">
        <v>45016</v>
      </c>
      <c r="H1534" t="s">
        <v>18</v>
      </c>
    </row>
    <row r="1535" spans="1:8" x14ac:dyDescent="0.3">
      <c r="A1535" t="s">
        <v>8</v>
      </c>
      <c r="B1535" t="s">
        <v>1081</v>
      </c>
      <c r="C1535">
        <v>103368</v>
      </c>
      <c r="D1535" t="s">
        <v>1120</v>
      </c>
      <c r="E1535">
        <f>+O1831+P1831</f>
        <v>0</v>
      </c>
      <c r="F1535" s="1">
        <v>44986</v>
      </c>
      <c r="G1535" s="1">
        <v>45016</v>
      </c>
      <c r="H1535" t="s">
        <v>19</v>
      </c>
    </row>
    <row r="1536" spans="1:8" x14ac:dyDescent="0.3">
      <c r="A1536" t="s">
        <v>8</v>
      </c>
      <c r="B1536" t="s">
        <v>1081</v>
      </c>
      <c r="C1536">
        <v>98825</v>
      </c>
      <c r="D1536" t="s">
        <v>1121</v>
      </c>
      <c r="E1536">
        <f t="shared" ref="E1536:E1542" si="32">+O1779+P1779</f>
        <v>0</v>
      </c>
      <c r="F1536" s="1">
        <v>44986</v>
      </c>
      <c r="G1536" s="1">
        <v>45016</v>
      </c>
      <c r="H1536" t="s">
        <v>14</v>
      </c>
    </row>
    <row r="1537" spans="1:8" x14ac:dyDescent="0.3">
      <c r="A1537" t="s">
        <v>8</v>
      </c>
      <c r="B1537" t="s">
        <v>1081</v>
      </c>
      <c r="C1537">
        <v>49082</v>
      </c>
      <c r="D1537" t="s">
        <v>1122</v>
      </c>
      <c r="E1537">
        <f t="shared" si="32"/>
        <v>0</v>
      </c>
      <c r="F1537" s="1">
        <v>44986</v>
      </c>
      <c r="G1537" s="1">
        <v>45016</v>
      </c>
      <c r="H1537" t="s">
        <v>14</v>
      </c>
    </row>
    <row r="1538" spans="1:8" x14ac:dyDescent="0.3">
      <c r="A1538" t="s">
        <v>8</v>
      </c>
      <c r="B1538" t="s">
        <v>1081</v>
      </c>
      <c r="C1538">
        <v>52698</v>
      </c>
      <c r="D1538" t="s">
        <v>1123</v>
      </c>
      <c r="E1538">
        <f t="shared" si="32"/>
        <v>0</v>
      </c>
      <c r="F1538" s="1">
        <v>44986</v>
      </c>
      <c r="G1538" s="1">
        <v>45016</v>
      </c>
      <c r="H1538" t="s">
        <v>14</v>
      </c>
    </row>
    <row r="1539" spans="1:8" x14ac:dyDescent="0.3">
      <c r="A1539" t="s">
        <v>8</v>
      </c>
      <c r="B1539" t="s">
        <v>1081</v>
      </c>
      <c r="C1539">
        <v>62276</v>
      </c>
      <c r="D1539" t="s">
        <v>1124</v>
      </c>
      <c r="E1539">
        <f t="shared" si="32"/>
        <v>0</v>
      </c>
      <c r="F1539" s="1">
        <v>44986</v>
      </c>
      <c r="G1539" s="1">
        <v>45016</v>
      </c>
      <c r="H1539" t="s">
        <v>14</v>
      </c>
    </row>
    <row r="1540" spans="1:8" x14ac:dyDescent="0.3">
      <c r="A1540" t="s">
        <v>8</v>
      </c>
      <c r="B1540" t="s">
        <v>1081</v>
      </c>
      <c r="C1540">
        <v>106731</v>
      </c>
      <c r="D1540" t="s">
        <v>1125</v>
      </c>
      <c r="E1540">
        <f t="shared" si="32"/>
        <v>0</v>
      </c>
      <c r="F1540" s="1">
        <v>44986</v>
      </c>
      <c r="G1540" s="1">
        <v>45016</v>
      </c>
      <c r="H1540" t="s">
        <v>14</v>
      </c>
    </row>
    <row r="1541" spans="1:8" x14ac:dyDescent="0.3">
      <c r="A1541" t="s">
        <v>8</v>
      </c>
      <c r="B1541" t="s">
        <v>1081</v>
      </c>
      <c r="C1541">
        <v>75456</v>
      </c>
      <c r="D1541" t="s">
        <v>1126</v>
      </c>
      <c r="E1541">
        <f t="shared" si="32"/>
        <v>0</v>
      </c>
      <c r="F1541" s="1">
        <v>44986</v>
      </c>
      <c r="G1541" s="1">
        <v>45016</v>
      </c>
      <c r="H1541" t="s">
        <v>18</v>
      </c>
    </row>
    <row r="1542" spans="1:8" x14ac:dyDescent="0.3">
      <c r="A1542" t="s">
        <v>8</v>
      </c>
      <c r="B1542" t="s">
        <v>1081</v>
      </c>
      <c r="C1542">
        <v>75459</v>
      </c>
      <c r="D1542" t="s">
        <v>1127</v>
      </c>
      <c r="E1542">
        <f t="shared" si="32"/>
        <v>0</v>
      </c>
      <c r="F1542" s="1">
        <v>44986</v>
      </c>
      <c r="G1542" s="1">
        <v>45016</v>
      </c>
      <c r="H1542" t="s">
        <v>18</v>
      </c>
    </row>
    <row r="1543" spans="1:8" x14ac:dyDescent="0.3">
      <c r="A1543" t="s">
        <v>8</v>
      </c>
      <c r="B1543" t="s">
        <v>1081</v>
      </c>
      <c r="C1543">
        <v>69758</v>
      </c>
      <c r="D1543" t="s">
        <v>1128</v>
      </c>
      <c r="E1543">
        <f>+O1788+P1788</f>
        <v>0</v>
      </c>
      <c r="F1543" s="1">
        <v>44986</v>
      </c>
      <c r="G1543" s="1">
        <v>45016</v>
      </c>
      <c r="H1543" t="s">
        <v>18</v>
      </c>
    </row>
    <row r="1544" spans="1:8" x14ac:dyDescent="0.3">
      <c r="A1544" t="s">
        <v>8</v>
      </c>
      <c r="B1544" t="s">
        <v>1081</v>
      </c>
      <c r="C1544">
        <v>106728</v>
      </c>
      <c r="D1544" t="s">
        <v>1129</v>
      </c>
      <c r="E1544">
        <f>+O1795+P1795</f>
        <v>0</v>
      </c>
      <c r="F1544" s="1">
        <v>44986</v>
      </c>
      <c r="G1544" s="1">
        <v>45016</v>
      </c>
      <c r="H1544" t="s">
        <v>18</v>
      </c>
    </row>
    <row r="1545" spans="1:8" x14ac:dyDescent="0.3">
      <c r="A1545" t="s">
        <v>8</v>
      </c>
      <c r="B1545" t="s">
        <v>1081</v>
      </c>
      <c r="C1545">
        <v>106728</v>
      </c>
      <c r="D1545" t="s">
        <v>1129</v>
      </c>
      <c r="E1545">
        <f>+O1826+P1826</f>
        <v>0</v>
      </c>
      <c r="F1545" s="1">
        <v>44986</v>
      </c>
      <c r="G1545" s="1">
        <v>45016</v>
      </c>
      <c r="H1545" t="s">
        <v>19</v>
      </c>
    </row>
    <row r="1546" spans="1:8" x14ac:dyDescent="0.3">
      <c r="A1546" t="s">
        <v>8</v>
      </c>
      <c r="B1546" t="s">
        <v>1081</v>
      </c>
      <c r="C1546">
        <v>106729</v>
      </c>
      <c r="D1546" t="s">
        <v>1130</v>
      </c>
      <c r="E1546">
        <f>+O1796+P1796</f>
        <v>0</v>
      </c>
      <c r="F1546" s="1">
        <v>44986</v>
      </c>
      <c r="G1546" s="1">
        <v>45016</v>
      </c>
      <c r="H1546" t="s">
        <v>18</v>
      </c>
    </row>
    <row r="1547" spans="1:8" x14ac:dyDescent="0.3">
      <c r="A1547" t="s">
        <v>8</v>
      </c>
      <c r="B1547" t="s">
        <v>1081</v>
      </c>
      <c r="C1547">
        <v>106729</v>
      </c>
      <c r="D1547" t="s">
        <v>1130</v>
      </c>
      <c r="E1547">
        <f>+O1827+P1827</f>
        <v>0</v>
      </c>
      <c r="F1547" s="1">
        <v>44986</v>
      </c>
      <c r="G1547" s="1">
        <v>45016</v>
      </c>
      <c r="H1547" t="s">
        <v>19</v>
      </c>
    </row>
    <row r="1548" spans="1:8" x14ac:dyDescent="0.3">
      <c r="A1548" t="s">
        <v>8</v>
      </c>
      <c r="B1548" t="s">
        <v>1081</v>
      </c>
      <c r="C1548">
        <v>106730</v>
      </c>
      <c r="D1548" t="s">
        <v>1131</v>
      </c>
      <c r="E1548">
        <f>+O1797+P1797</f>
        <v>0</v>
      </c>
      <c r="F1548" s="1">
        <v>44986</v>
      </c>
      <c r="G1548" s="1">
        <v>45016</v>
      </c>
      <c r="H1548" t="s">
        <v>18</v>
      </c>
    </row>
    <row r="1549" spans="1:8" x14ac:dyDescent="0.3">
      <c r="A1549" t="s">
        <v>8</v>
      </c>
      <c r="B1549" t="s">
        <v>1081</v>
      </c>
      <c r="C1549">
        <v>106730</v>
      </c>
      <c r="D1549" t="s">
        <v>1131</v>
      </c>
      <c r="E1549">
        <f>+O1823+P1823</f>
        <v>0</v>
      </c>
      <c r="F1549" s="1">
        <v>44986</v>
      </c>
      <c r="G1549" s="1">
        <v>45016</v>
      </c>
      <c r="H1549" t="s">
        <v>19</v>
      </c>
    </row>
    <row r="1550" spans="1:8" x14ac:dyDescent="0.3">
      <c r="A1550" t="s">
        <v>8</v>
      </c>
      <c r="B1550" t="s">
        <v>1081</v>
      </c>
      <c r="C1550">
        <v>106732</v>
      </c>
      <c r="D1550" t="s">
        <v>1132</v>
      </c>
      <c r="E1550">
        <f>+O1798+P1798</f>
        <v>0</v>
      </c>
      <c r="F1550" s="1">
        <v>44986</v>
      </c>
      <c r="G1550" s="1">
        <v>45016</v>
      </c>
      <c r="H1550" t="s">
        <v>18</v>
      </c>
    </row>
    <row r="1551" spans="1:8" x14ac:dyDescent="0.3">
      <c r="A1551" t="s">
        <v>8</v>
      </c>
      <c r="B1551" t="s">
        <v>1081</v>
      </c>
      <c r="C1551">
        <v>106732</v>
      </c>
      <c r="D1551" t="s">
        <v>1132</v>
      </c>
      <c r="E1551">
        <f>+O1824+P1824</f>
        <v>0</v>
      </c>
      <c r="F1551" s="1">
        <v>44986</v>
      </c>
      <c r="G1551" s="1">
        <v>45016</v>
      </c>
      <c r="H1551" t="s">
        <v>19</v>
      </c>
    </row>
    <row r="1552" spans="1:8" x14ac:dyDescent="0.3">
      <c r="A1552" t="s">
        <v>8</v>
      </c>
      <c r="B1552" t="s">
        <v>1081</v>
      </c>
      <c r="C1552">
        <v>106873</v>
      </c>
      <c r="D1552" t="s">
        <v>1133</v>
      </c>
      <c r="E1552">
        <f>+O1800+P1800</f>
        <v>0</v>
      </c>
      <c r="F1552" s="1">
        <v>44986</v>
      </c>
      <c r="G1552" s="1">
        <v>45016</v>
      </c>
      <c r="H1552" t="s">
        <v>18</v>
      </c>
    </row>
    <row r="1553" spans="1:8" x14ac:dyDescent="0.3">
      <c r="A1553" t="s">
        <v>8</v>
      </c>
      <c r="B1553" t="s">
        <v>1081</v>
      </c>
      <c r="C1553">
        <v>106873</v>
      </c>
      <c r="D1553" t="s">
        <v>1133</v>
      </c>
      <c r="E1553">
        <f>+O1825+P1825</f>
        <v>0</v>
      </c>
      <c r="F1553" s="1">
        <v>44986</v>
      </c>
      <c r="G1553" s="1">
        <v>45016</v>
      </c>
      <c r="H1553" t="s">
        <v>19</v>
      </c>
    </row>
    <row r="1554" spans="1:8" x14ac:dyDescent="0.3">
      <c r="A1554" t="s">
        <v>8</v>
      </c>
      <c r="B1554" t="s">
        <v>1081</v>
      </c>
      <c r="C1554">
        <v>107436</v>
      </c>
      <c r="D1554" t="s">
        <v>1134</v>
      </c>
      <c r="E1554">
        <f>+O1801+P1801</f>
        <v>0</v>
      </c>
      <c r="F1554" s="1">
        <v>44986</v>
      </c>
      <c r="G1554" s="1">
        <v>45016</v>
      </c>
      <c r="H1554" t="s">
        <v>18</v>
      </c>
    </row>
    <row r="1555" spans="1:8" x14ac:dyDescent="0.3">
      <c r="A1555" t="s">
        <v>8</v>
      </c>
      <c r="B1555" t="s">
        <v>1081</v>
      </c>
      <c r="C1555">
        <v>107436</v>
      </c>
      <c r="D1555" t="s">
        <v>1134</v>
      </c>
      <c r="E1555">
        <f>+O1852+P1852</f>
        <v>0</v>
      </c>
      <c r="F1555" s="1">
        <v>44986</v>
      </c>
      <c r="G1555" s="1">
        <v>45016</v>
      </c>
      <c r="H1555" t="s">
        <v>19</v>
      </c>
    </row>
    <row r="1556" spans="1:8" x14ac:dyDescent="0.3">
      <c r="A1556" t="s">
        <v>8</v>
      </c>
      <c r="B1556" t="s">
        <v>1081</v>
      </c>
      <c r="C1556">
        <v>107619</v>
      </c>
      <c r="D1556" t="s">
        <v>1135</v>
      </c>
      <c r="E1556">
        <f>+O1802+P1802</f>
        <v>0</v>
      </c>
      <c r="F1556" s="1">
        <v>44986</v>
      </c>
      <c r="G1556" s="1">
        <v>45016</v>
      </c>
      <c r="H1556" t="s">
        <v>18</v>
      </c>
    </row>
    <row r="1557" spans="1:8" x14ac:dyDescent="0.3">
      <c r="A1557" t="s">
        <v>8</v>
      </c>
      <c r="B1557" t="s">
        <v>1081</v>
      </c>
      <c r="C1557">
        <v>107619</v>
      </c>
      <c r="D1557" t="s">
        <v>1135</v>
      </c>
      <c r="E1557">
        <f>+O1839+P1839</f>
        <v>0</v>
      </c>
      <c r="F1557" s="1">
        <v>44986</v>
      </c>
      <c r="G1557" s="1">
        <v>45016</v>
      </c>
      <c r="H1557" t="s">
        <v>19</v>
      </c>
    </row>
    <row r="1558" spans="1:8" x14ac:dyDescent="0.3">
      <c r="A1558" t="s">
        <v>8</v>
      </c>
      <c r="B1558" t="s">
        <v>1081</v>
      </c>
      <c r="C1558">
        <v>107630</v>
      </c>
      <c r="D1558" t="s">
        <v>1136</v>
      </c>
      <c r="E1558">
        <f>+O1803+P1803</f>
        <v>0</v>
      </c>
      <c r="F1558" s="1">
        <v>44986</v>
      </c>
      <c r="G1558" s="1">
        <v>45016</v>
      </c>
      <c r="H1558" t="s">
        <v>18</v>
      </c>
    </row>
    <row r="1559" spans="1:8" x14ac:dyDescent="0.3">
      <c r="A1559" t="s">
        <v>8</v>
      </c>
      <c r="B1559" t="s">
        <v>1081</v>
      </c>
      <c r="C1559">
        <v>107630</v>
      </c>
      <c r="D1559" t="s">
        <v>1136</v>
      </c>
      <c r="E1559">
        <f>+O1840+P1840</f>
        <v>0</v>
      </c>
      <c r="F1559" s="1">
        <v>44986</v>
      </c>
      <c r="G1559" s="1">
        <v>45016</v>
      </c>
      <c r="H1559" t="s">
        <v>19</v>
      </c>
    </row>
    <row r="1560" spans="1:8" x14ac:dyDescent="0.3">
      <c r="A1560" t="s">
        <v>8</v>
      </c>
      <c r="B1560" t="s">
        <v>1081</v>
      </c>
      <c r="C1560">
        <v>108019</v>
      </c>
      <c r="D1560" t="s">
        <v>1137</v>
      </c>
      <c r="E1560">
        <f>+O1804+P1804</f>
        <v>0</v>
      </c>
      <c r="F1560" s="1">
        <v>44986</v>
      </c>
      <c r="G1560" s="1">
        <v>45016</v>
      </c>
      <c r="H1560" t="s">
        <v>18</v>
      </c>
    </row>
    <row r="1561" spans="1:8" x14ac:dyDescent="0.3">
      <c r="A1561" t="s">
        <v>8</v>
      </c>
      <c r="B1561" t="s">
        <v>1081</v>
      </c>
      <c r="C1561">
        <v>108019</v>
      </c>
      <c r="D1561" t="s">
        <v>1137</v>
      </c>
      <c r="E1561">
        <f>+O1843+P1843</f>
        <v>0</v>
      </c>
      <c r="F1561" s="1">
        <v>44986</v>
      </c>
      <c r="G1561" s="1">
        <v>45016</v>
      </c>
      <c r="H1561" t="s">
        <v>19</v>
      </c>
    </row>
    <row r="1562" spans="1:8" x14ac:dyDescent="0.3">
      <c r="A1562" t="s">
        <v>8</v>
      </c>
      <c r="B1562" t="s">
        <v>1081</v>
      </c>
      <c r="C1562">
        <v>108020</v>
      </c>
      <c r="D1562" t="s">
        <v>1138</v>
      </c>
      <c r="E1562">
        <f>+O1805+P1805</f>
        <v>0</v>
      </c>
      <c r="F1562" s="1">
        <v>44986</v>
      </c>
      <c r="G1562" s="1">
        <v>45016</v>
      </c>
      <c r="H1562" t="s">
        <v>18</v>
      </c>
    </row>
    <row r="1563" spans="1:8" x14ac:dyDescent="0.3">
      <c r="A1563" t="s">
        <v>8</v>
      </c>
      <c r="B1563" t="s">
        <v>1081</v>
      </c>
      <c r="C1563">
        <v>108020</v>
      </c>
      <c r="D1563" t="s">
        <v>1138</v>
      </c>
      <c r="E1563">
        <f>+O1844+P1844</f>
        <v>0</v>
      </c>
      <c r="F1563" s="1">
        <v>44986</v>
      </c>
      <c r="G1563" s="1">
        <v>45016</v>
      </c>
      <c r="H1563" t="s">
        <v>19</v>
      </c>
    </row>
    <row r="1564" spans="1:8" x14ac:dyDescent="0.3">
      <c r="A1564" t="s">
        <v>8</v>
      </c>
      <c r="B1564" t="s">
        <v>1081</v>
      </c>
      <c r="C1564">
        <v>108200</v>
      </c>
      <c r="D1564" t="s">
        <v>1139</v>
      </c>
      <c r="E1564">
        <f>+O1806+P1806</f>
        <v>0</v>
      </c>
      <c r="F1564" s="1">
        <v>44986</v>
      </c>
      <c r="G1564" s="1">
        <v>45016</v>
      </c>
      <c r="H1564" t="s">
        <v>18</v>
      </c>
    </row>
    <row r="1565" spans="1:8" x14ac:dyDescent="0.3">
      <c r="A1565" t="s">
        <v>8</v>
      </c>
      <c r="B1565" t="s">
        <v>1081</v>
      </c>
      <c r="C1565">
        <v>108200</v>
      </c>
      <c r="D1565" t="s">
        <v>1139</v>
      </c>
      <c r="E1565">
        <f>+O1851+P1851</f>
        <v>0</v>
      </c>
      <c r="F1565" s="1">
        <v>44986</v>
      </c>
      <c r="G1565" s="1">
        <v>45016</v>
      </c>
      <c r="H1565" t="s">
        <v>19</v>
      </c>
    </row>
    <row r="1566" spans="1:8" x14ac:dyDescent="0.3">
      <c r="A1566" t="s">
        <v>8</v>
      </c>
      <c r="B1566" t="s">
        <v>1081</v>
      </c>
      <c r="C1566">
        <v>108292</v>
      </c>
      <c r="D1566" t="s">
        <v>1140</v>
      </c>
      <c r="E1566">
        <f>+O1807+P1807</f>
        <v>0</v>
      </c>
      <c r="F1566" s="1">
        <v>44986</v>
      </c>
      <c r="G1566" s="1">
        <v>45016</v>
      </c>
      <c r="H1566" t="s">
        <v>18</v>
      </c>
    </row>
    <row r="1567" spans="1:8" x14ac:dyDescent="0.3">
      <c r="A1567" t="s">
        <v>8</v>
      </c>
      <c r="B1567" t="s">
        <v>1081</v>
      </c>
      <c r="C1567">
        <v>108292</v>
      </c>
      <c r="D1567" t="s">
        <v>1140</v>
      </c>
      <c r="E1567">
        <f>+O1859+P1859</f>
        <v>0</v>
      </c>
      <c r="F1567" s="1">
        <v>44986</v>
      </c>
      <c r="G1567" s="1">
        <v>45016</v>
      </c>
      <c r="H1567" t="s">
        <v>19</v>
      </c>
    </row>
    <row r="1568" spans="1:8" x14ac:dyDescent="0.3">
      <c r="A1568" t="s">
        <v>8</v>
      </c>
      <c r="B1568" t="s">
        <v>1081</v>
      </c>
      <c r="C1568">
        <v>108392</v>
      </c>
      <c r="D1568" t="s">
        <v>1141</v>
      </c>
      <c r="E1568">
        <f>+O1808+P1808</f>
        <v>0</v>
      </c>
      <c r="F1568" s="1">
        <v>44986</v>
      </c>
      <c r="G1568" s="1">
        <v>45016</v>
      </c>
      <c r="H1568" t="s">
        <v>18</v>
      </c>
    </row>
    <row r="1569" spans="1:8" x14ac:dyDescent="0.3">
      <c r="A1569" t="s">
        <v>8</v>
      </c>
      <c r="B1569" t="s">
        <v>1081</v>
      </c>
      <c r="C1569">
        <v>108392</v>
      </c>
      <c r="D1569" t="s">
        <v>1141</v>
      </c>
      <c r="E1569">
        <f>+O1814+P1814</f>
        <v>0</v>
      </c>
      <c r="F1569" s="1">
        <v>44986</v>
      </c>
      <c r="G1569" s="1">
        <v>45016</v>
      </c>
      <c r="H1569" t="s">
        <v>19</v>
      </c>
    </row>
    <row r="1570" spans="1:8" x14ac:dyDescent="0.3">
      <c r="A1570" t="s">
        <v>8</v>
      </c>
      <c r="B1570" t="s">
        <v>1081</v>
      </c>
      <c r="C1570">
        <v>109027</v>
      </c>
      <c r="D1570" t="s">
        <v>1142</v>
      </c>
      <c r="E1570">
        <f>+O1809+P1809</f>
        <v>0</v>
      </c>
      <c r="F1570" s="1">
        <v>44986</v>
      </c>
      <c r="G1570" s="1">
        <v>45016</v>
      </c>
      <c r="H1570" t="s">
        <v>18</v>
      </c>
    </row>
    <row r="1571" spans="1:8" x14ac:dyDescent="0.3">
      <c r="A1571" t="s">
        <v>8</v>
      </c>
      <c r="B1571" t="s">
        <v>1081</v>
      </c>
      <c r="C1571">
        <v>109027</v>
      </c>
      <c r="D1571" t="s">
        <v>1142</v>
      </c>
      <c r="E1571">
        <f>+O1841+P1841</f>
        <v>0</v>
      </c>
      <c r="F1571" s="1">
        <v>44986</v>
      </c>
      <c r="G1571" s="1">
        <v>45016</v>
      </c>
      <c r="H1571" t="s">
        <v>19</v>
      </c>
    </row>
    <row r="1572" spans="1:8" x14ac:dyDescent="0.3">
      <c r="A1572" t="s">
        <v>8</v>
      </c>
      <c r="B1572" t="s">
        <v>1081</v>
      </c>
      <c r="C1572">
        <v>109632</v>
      </c>
      <c r="D1572" t="s">
        <v>1143</v>
      </c>
      <c r="E1572">
        <f>+O1810+P1810</f>
        <v>0</v>
      </c>
      <c r="F1572" s="1">
        <v>44986</v>
      </c>
      <c r="G1572" s="1">
        <v>45016</v>
      </c>
      <c r="H1572" t="s">
        <v>18</v>
      </c>
    </row>
    <row r="1573" spans="1:8" x14ac:dyDescent="0.3">
      <c r="A1573" t="s">
        <v>8</v>
      </c>
      <c r="B1573" t="s">
        <v>1081</v>
      </c>
      <c r="C1573">
        <v>109632</v>
      </c>
      <c r="D1573" t="s">
        <v>1143</v>
      </c>
      <c r="E1573">
        <f>+O1842+P1842</f>
        <v>0</v>
      </c>
      <c r="F1573" s="1">
        <v>44986</v>
      </c>
      <c r="G1573" s="1">
        <v>45016</v>
      </c>
      <c r="H1573" t="s">
        <v>19</v>
      </c>
    </row>
    <row r="1574" spans="1:8" x14ac:dyDescent="0.3">
      <c r="A1574" t="s">
        <v>8</v>
      </c>
      <c r="B1574" t="s">
        <v>1081</v>
      </c>
      <c r="C1574">
        <v>110359</v>
      </c>
      <c r="D1574" t="s">
        <v>1144</v>
      </c>
      <c r="E1574">
        <f>+O1811+P1811</f>
        <v>0</v>
      </c>
      <c r="F1574" s="1">
        <v>44986</v>
      </c>
      <c r="G1574" s="1">
        <v>45016</v>
      </c>
      <c r="H1574" t="s">
        <v>18</v>
      </c>
    </row>
    <row r="1575" spans="1:8" x14ac:dyDescent="0.3">
      <c r="A1575" t="s">
        <v>8</v>
      </c>
      <c r="B1575" t="s">
        <v>1081</v>
      </c>
      <c r="C1575">
        <v>110359</v>
      </c>
      <c r="D1575" t="s">
        <v>1144</v>
      </c>
      <c r="E1575">
        <f>+O1855+P1855</f>
        <v>0</v>
      </c>
      <c r="F1575" s="1">
        <v>44986</v>
      </c>
      <c r="G1575" s="1">
        <v>45016</v>
      </c>
      <c r="H1575" t="s">
        <v>19</v>
      </c>
    </row>
    <row r="1576" spans="1:8" x14ac:dyDescent="0.3">
      <c r="A1576" t="s">
        <v>8</v>
      </c>
      <c r="B1576" t="s">
        <v>1081</v>
      </c>
      <c r="C1576">
        <v>91121</v>
      </c>
      <c r="D1576" t="s">
        <v>1145</v>
      </c>
      <c r="E1576">
        <f>+O1822+P1822</f>
        <v>0</v>
      </c>
      <c r="F1576" s="1">
        <v>44986</v>
      </c>
      <c r="G1576" s="1">
        <v>45016</v>
      </c>
      <c r="H1576" t="s">
        <v>19</v>
      </c>
    </row>
    <row r="1577" spans="1:8" x14ac:dyDescent="0.3">
      <c r="A1577" t="s">
        <v>8</v>
      </c>
      <c r="B1577" t="s">
        <v>1081</v>
      </c>
      <c r="C1577">
        <v>91121</v>
      </c>
      <c r="D1577" t="s">
        <v>1145</v>
      </c>
      <c r="E1577">
        <f>+O2573+P2573</f>
        <v>0</v>
      </c>
      <c r="F1577" s="1">
        <v>44986</v>
      </c>
      <c r="G1577" s="1">
        <v>45016</v>
      </c>
      <c r="H1577" t="s">
        <v>18</v>
      </c>
    </row>
    <row r="1578" spans="1:8" x14ac:dyDescent="0.3">
      <c r="A1578" t="s">
        <v>8</v>
      </c>
      <c r="B1578" t="s">
        <v>1081</v>
      </c>
      <c r="C1578">
        <v>9248</v>
      </c>
      <c r="D1578" t="s">
        <v>1146</v>
      </c>
      <c r="E1578">
        <f>+O1867+P1867</f>
        <v>0</v>
      </c>
      <c r="F1578" s="1">
        <v>44986</v>
      </c>
      <c r="G1578" s="1">
        <v>45016</v>
      </c>
      <c r="H1578" t="s">
        <v>19</v>
      </c>
    </row>
    <row r="1579" spans="1:8" x14ac:dyDescent="0.3">
      <c r="A1579" t="s">
        <v>8</v>
      </c>
      <c r="B1579" t="s">
        <v>1081</v>
      </c>
      <c r="C1579">
        <v>9248</v>
      </c>
      <c r="D1579" t="s">
        <v>1146</v>
      </c>
      <c r="E1579">
        <f>+O1909+P1909</f>
        <v>0</v>
      </c>
      <c r="F1579" s="1">
        <v>44986</v>
      </c>
      <c r="G1579" s="1">
        <v>45016</v>
      </c>
      <c r="H1579" t="s">
        <v>18</v>
      </c>
    </row>
    <row r="1580" spans="1:8" x14ac:dyDescent="0.3">
      <c r="A1580" t="s">
        <v>8</v>
      </c>
      <c r="B1580" t="s">
        <v>1147</v>
      </c>
      <c r="C1580">
        <v>106501</v>
      </c>
      <c r="D1580" t="s">
        <v>1148</v>
      </c>
      <c r="E1580">
        <f>+O1868+P1868</f>
        <v>0</v>
      </c>
      <c r="F1580" s="1">
        <v>44986</v>
      </c>
      <c r="G1580" s="1">
        <v>45016</v>
      </c>
      <c r="H1580" t="s">
        <v>18</v>
      </c>
    </row>
    <row r="1581" spans="1:8" x14ac:dyDescent="0.3">
      <c r="A1581" t="s">
        <v>8</v>
      </c>
      <c r="B1581" t="s">
        <v>1147</v>
      </c>
      <c r="C1581">
        <v>106501</v>
      </c>
      <c r="D1581" t="s">
        <v>1148</v>
      </c>
      <c r="E1581">
        <f>+O1871+P1871</f>
        <v>0</v>
      </c>
      <c r="F1581" s="1">
        <v>44986</v>
      </c>
      <c r="G1581" s="1">
        <v>45016</v>
      </c>
      <c r="H1581" t="s">
        <v>19</v>
      </c>
    </row>
    <row r="1582" spans="1:8" x14ac:dyDescent="0.3">
      <c r="A1582" t="s">
        <v>8</v>
      </c>
      <c r="B1582" t="s">
        <v>1147</v>
      </c>
      <c r="C1582">
        <v>106502</v>
      </c>
      <c r="D1582" t="s">
        <v>1149</v>
      </c>
      <c r="E1582">
        <f>+O1869+P1869</f>
        <v>0</v>
      </c>
      <c r="F1582" s="1">
        <v>44986</v>
      </c>
      <c r="G1582" s="1">
        <v>45016</v>
      </c>
      <c r="H1582" t="s">
        <v>18</v>
      </c>
    </row>
    <row r="1583" spans="1:8" x14ac:dyDescent="0.3">
      <c r="A1583" t="s">
        <v>8</v>
      </c>
      <c r="B1583" t="s">
        <v>1147</v>
      </c>
      <c r="C1583">
        <v>106502</v>
      </c>
      <c r="D1583" t="s">
        <v>1149</v>
      </c>
      <c r="E1583">
        <f>+O1870+P1870</f>
        <v>0</v>
      </c>
      <c r="F1583" s="1">
        <v>44986</v>
      </c>
      <c r="G1583" s="1">
        <v>45016</v>
      </c>
      <c r="H1583" t="s">
        <v>19</v>
      </c>
    </row>
    <row r="1584" spans="1:8" x14ac:dyDescent="0.3">
      <c r="A1584" t="s">
        <v>8</v>
      </c>
      <c r="B1584" t="s">
        <v>1150</v>
      </c>
      <c r="C1584">
        <v>66710</v>
      </c>
      <c r="D1584" t="s">
        <v>1151</v>
      </c>
      <c r="E1584">
        <f>+O1872+P1872</f>
        <v>0</v>
      </c>
      <c r="F1584" s="1">
        <v>44991</v>
      </c>
      <c r="G1584" s="1">
        <v>44997</v>
      </c>
      <c r="H1584" t="s">
        <v>97</v>
      </c>
    </row>
    <row r="1585" spans="1:8" x14ac:dyDescent="0.3">
      <c r="A1585" t="s">
        <v>8</v>
      </c>
      <c r="B1585" t="s">
        <v>1150</v>
      </c>
      <c r="C1585">
        <v>66710</v>
      </c>
      <c r="D1585" t="s">
        <v>1151</v>
      </c>
      <c r="E1585">
        <f>+O1873+P1873</f>
        <v>0</v>
      </c>
      <c r="F1585" s="1">
        <v>45005</v>
      </c>
      <c r="G1585" s="1">
        <v>45011</v>
      </c>
      <c r="H1585" t="s">
        <v>97</v>
      </c>
    </row>
    <row r="1586" spans="1:8" x14ac:dyDescent="0.3">
      <c r="A1586" t="s">
        <v>8</v>
      </c>
      <c r="B1586" t="s">
        <v>1150</v>
      </c>
      <c r="C1586">
        <v>66710</v>
      </c>
      <c r="D1586" t="s">
        <v>1151</v>
      </c>
      <c r="E1586">
        <f>+O1889+P1889</f>
        <v>0</v>
      </c>
      <c r="F1586" s="1">
        <v>44991</v>
      </c>
      <c r="G1586" s="1">
        <v>44997</v>
      </c>
      <c r="H1586" t="s">
        <v>44</v>
      </c>
    </row>
    <row r="1587" spans="1:8" x14ac:dyDescent="0.3">
      <c r="A1587" t="s">
        <v>8</v>
      </c>
      <c r="B1587" t="s">
        <v>1150</v>
      </c>
      <c r="C1587">
        <v>66710</v>
      </c>
      <c r="D1587" t="s">
        <v>1151</v>
      </c>
      <c r="E1587">
        <f>+O1890+P1890</f>
        <v>0</v>
      </c>
      <c r="F1587" s="1">
        <v>45005</v>
      </c>
      <c r="G1587" s="1">
        <v>45011</v>
      </c>
      <c r="H1587" t="s">
        <v>44</v>
      </c>
    </row>
    <row r="1588" spans="1:8" x14ac:dyDescent="0.3">
      <c r="A1588" t="s">
        <v>8</v>
      </c>
      <c r="B1588" t="s">
        <v>1150</v>
      </c>
      <c r="C1588">
        <v>66710</v>
      </c>
      <c r="D1588" t="s">
        <v>1151</v>
      </c>
      <c r="E1588">
        <f>+O1904+P1904</f>
        <v>0</v>
      </c>
      <c r="F1588" s="1">
        <v>44991</v>
      </c>
      <c r="G1588" s="1">
        <v>44997</v>
      </c>
      <c r="H1588" t="s">
        <v>19</v>
      </c>
    </row>
    <row r="1589" spans="1:8" x14ac:dyDescent="0.3">
      <c r="A1589" t="s">
        <v>8</v>
      </c>
      <c r="B1589" t="s">
        <v>1150</v>
      </c>
      <c r="C1589">
        <v>66710</v>
      </c>
      <c r="D1589" t="s">
        <v>1151</v>
      </c>
      <c r="E1589">
        <f>+O1906+P1906</f>
        <v>0</v>
      </c>
      <c r="F1589" s="1">
        <v>45005</v>
      </c>
      <c r="G1589" s="1">
        <v>45011</v>
      </c>
      <c r="H1589" t="s">
        <v>19</v>
      </c>
    </row>
    <row r="1590" spans="1:8" x14ac:dyDescent="0.3">
      <c r="A1590" t="s">
        <v>8</v>
      </c>
      <c r="B1590" t="s">
        <v>1150</v>
      </c>
      <c r="C1590">
        <v>66711</v>
      </c>
      <c r="D1590" t="s">
        <v>1152</v>
      </c>
      <c r="E1590">
        <f>+O1874+P1874</f>
        <v>0</v>
      </c>
      <c r="F1590" s="1">
        <v>44991</v>
      </c>
      <c r="G1590" s="1">
        <v>44997</v>
      </c>
      <c r="H1590" t="s">
        <v>97</v>
      </c>
    </row>
    <row r="1591" spans="1:8" x14ac:dyDescent="0.3">
      <c r="A1591" t="s">
        <v>8</v>
      </c>
      <c r="B1591" t="s">
        <v>1150</v>
      </c>
      <c r="C1591">
        <v>66711</v>
      </c>
      <c r="D1591" t="s">
        <v>1152</v>
      </c>
      <c r="E1591">
        <f>+O1875+P1875</f>
        <v>0</v>
      </c>
      <c r="F1591" s="1">
        <v>45005</v>
      </c>
      <c r="G1591" s="1">
        <v>45011</v>
      </c>
      <c r="H1591" t="s">
        <v>97</v>
      </c>
    </row>
    <row r="1592" spans="1:8" x14ac:dyDescent="0.3">
      <c r="A1592" t="s">
        <v>8</v>
      </c>
      <c r="B1592" t="s">
        <v>1150</v>
      </c>
      <c r="C1592">
        <v>66711</v>
      </c>
      <c r="D1592" t="s">
        <v>1152</v>
      </c>
      <c r="E1592">
        <f>+O1891+P1891</f>
        <v>0</v>
      </c>
      <c r="F1592" s="1">
        <v>44991</v>
      </c>
      <c r="G1592" s="1">
        <v>44997</v>
      </c>
      <c r="H1592" t="s">
        <v>44</v>
      </c>
    </row>
    <row r="1593" spans="1:8" x14ac:dyDescent="0.3">
      <c r="A1593" t="s">
        <v>8</v>
      </c>
      <c r="B1593" t="s">
        <v>1150</v>
      </c>
      <c r="C1593">
        <v>66711</v>
      </c>
      <c r="D1593" t="s">
        <v>1152</v>
      </c>
      <c r="E1593">
        <f>+O1892+P1892</f>
        <v>0</v>
      </c>
      <c r="F1593" s="1">
        <v>45005</v>
      </c>
      <c r="G1593" s="1">
        <v>45011</v>
      </c>
      <c r="H1593" t="s">
        <v>44</v>
      </c>
    </row>
    <row r="1594" spans="1:8" x14ac:dyDescent="0.3">
      <c r="A1594" t="s">
        <v>8</v>
      </c>
      <c r="B1594" t="s">
        <v>1150</v>
      </c>
      <c r="C1594">
        <v>66711</v>
      </c>
      <c r="D1594" t="s">
        <v>1152</v>
      </c>
      <c r="E1594">
        <f>+O1905+P1905</f>
        <v>0</v>
      </c>
      <c r="F1594" s="1">
        <v>44991</v>
      </c>
      <c r="G1594" s="1">
        <v>44997</v>
      </c>
      <c r="H1594" t="s">
        <v>19</v>
      </c>
    </row>
    <row r="1595" spans="1:8" x14ac:dyDescent="0.3">
      <c r="A1595" t="s">
        <v>8</v>
      </c>
      <c r="B1595" t="s">
        <v>1150</v>
      </c>
      <c r="C1595">
        <v>66711</v>
      </c>
      <c r="D1595" t="s">
        <v>1152</v>
      </c>
      <c r="E1595">
        <f>+O1907+P1907</f>
        <v>0</v>
      </c>
      <c r="F1595" s="1">
        <v>45005</v>
      </c>
      <c r="G1595" s="1">
        <v>45011</v>
      </c>
      <c r="H1595" t="s">
        <v>19</v>
      </c>
    </row>
    <row r="1596" spans="1:8" x14ac:dyDescent="0.3">
      <c r="A1596" t="s">
        <v>8</v>
      </c>
      <c r="B1596" t="s">
        <v>1150</v>
      </c>
      <c r="C1596">
        <v>88536</v>
      </c>
      <c r="D1596" t="s">
        <v>1153</v>
      </c>
      <c r="E1596">
        <f>+O1876+P1876</f>
        <v>0</v>
      </c>
      <c r="F1596" s="1">
        <v>44991</v>
      </c>
      <c r="G1596" s="1">
        <v>44997</v>
      </c>
      <c r="H1596" t="s">
        <v>97</v>
      </c>
    </row>
    <row r="1597" spans="1:8" x14ac:dyDescent="0.3">
      <c r="A1597" t="s">
        <v>8</v>
      </c>
      <c r="B1597" t="s">
        <v>1150</v>
      </c>
      <c r="C1597">
        <v>88536</v>
      </c>
      <c r="D1597" t="s">
        <v>1153</v>
      </c>
      <c r="E1597">
        <f>+O1877+P1877</f>
        <v>0</v>
      </c>
      <c r="F1597" s="1">
        <v>45005</v>
      </c>
      <c r="G1597" s="1">
        <v>45011</v>
      </c>
      <c r="H1597" t="s">
        <v>97</v>
      </c>
    </row>
    <row r="1598" spans="1:8" x14ac:dyDescent="0.3">
      <c r="A1598" t="s">
        <v>8</v>
      </c>
      <c r="B1598" t="s">
        <v>1150</v>
      </c>
      <c r="C1598">
        <v>88536</v>
      </c>
      <c r="D1598" t="s">
        <v>1153</v>
      </c>
      <c r="E1598">
        <f>+O1893+P1893</f>
        <v>0</v>
      </c>
      <c r="F1598" s="1">
        <v>44991</v>
      </c>
      <c r="G1598" s="1">
        <v>44997</v>
      </c>
      <c r="H1598" t="s">
        <v>44</v>
      </c>
    </row>
    <row r="1599" spans="1:8" x14ac:dyDescent="0.3">
      <c r="A1599" t="s">
        <v>8</v>
      </c>
      <c r="B1599" t="s">
        <v>1150</v>
      </c>
      <c r="C1599">
        <v>88536</v>
      </c>
      <c r="D1599" t="s">
        <v>1153</v>
      </c>
      <c r="E1599">
        <f>+O1894+P1894</f>
        <v>0</v>
      </c>
      <c r="F1599" s="1">
        <v>45005</v>
      </c>
      <c r="G1599" s="1">
        <v>45011</v>
      </c>
      <c r="H1599" t="s">
        <v>44</v>
      </c>
    </row>
    <row r="1600" spans="1:8" x14ac:dyDescent="0.3">
      <c r="A1600" t="s">
        <v>8</v>
      </c>
      <c r="B1600" t="s">
        <v>1150</v>
      </c>
      <c r="C1600">
        <v>88536</v>
      </c>
      <c r="D1600" t="s">
        <v>1153</v>
      </c>
      <c r="E1600">
        <f>+O1900+P1900</f>
        <v>0</v>
      </c>
      <c r="F1600" s="1">
        <v>44991</v>
      </c>
      <c r="G1600" s="1">
        <v>44997</v>
      </c>
      <c r="H1600" t="s">
        <v>19</v>
      </c>
    </row>
    <row r="1601" spans="1:8" x14ac:dyDescent="0.3">
      <c r="A1601" t="s">
        <v>8</v>
      </c>
      <c r="B1601" t="s">
        <v>1150</v>
      </c>
      <c r="C1601">
        <v>88536</v>
      </c>
      <c r="D1601" t="s">
        <v>1153</v>
      </c>
      <c r="E1601">
        <f>+O1901+P1901</f>
        <v>0</v>
      </c>
      <c r="F1601" s="1">
        <v>45005</v>
      </c>
      <c r="G1601" s="1">
        <v>45011</v>
      </c>
      <c r="H1601" t="s">
        <v>19</v>
      </c>
    </row>
    <row r="1602" spans="1:8" x14ac:dyDescent="0.3">
      <c r="A1602" t="s">
        <v>8</v>
      </c>
      <c r="B1602" t="s">
        <v>1150</v>
      </c>
      <c r="C1602">
        <v>94467</v>
      </c>
      <c r="D1602" t="s">
        <v>1154</v>
      </c>
      <c r="E1602">
        <f>+O1878+P1878</f>
        <v>0</v>
      </c>
      <c r="F1602" s="1">
        <v>44986</v>
      </c>
      <c r="G1602" s="1">
        <v>45016</v>
      </c>
      <c r="H1602" t="s">
        <v>18</v>
      </c>
    </row>
    <row r="1603" spans="1:8" x14ac:dyDescent="0.3">
      <c r="A1603" t="s">
        <v>8</v>
      </c>
      <c r="B1603" t="s">
        <v>1150</v>
      </c>
      <c r="C1603">
        <v>94467</v>
      </c>
      <c r="D1603" t="s">
        <v>1154</v>
      </c>
      <c r="E1603">
        <f>+O1902+P1902</f>
        <v>0</v>
      </c>
      <c r="F1603" s="1">
        <v>44986</v>
      </c>
      <c r="G1603" s="1">
        <v>45016</v>
      </c>
      <c r="H1603" t="s">
        <v>19</v>
      </c>
    </row>
    <row r="1604" spans="1:8" x14ac:dyDescent="0.3">
      <c r="A1604" t="s">
        <v>8</v>
      </c>
      <c r="B1604" t="s">
        <v>1150</v>
      </c>
      <c r="C1604">
        <v>94658</v>
      </c>
      <c r="D1604" t="s">
        <v>1155</v>
      </c>
      <c r="E1604">
        <f>+O1879+P1879</f>
        <v>0</v>
      </c>
      <c r="F1604" s="1">
        <v>44986</v>
      </c>
      <c r="G1604" s="1">
        <v>45016</v>
      </c>
      <c r="H1604" t="s">
        <v>18</v>
      </c>
    </row>
    <row r="1605" spans="1:8" x14ac:dyDescent="0.3">
      <c r="A1605" t="s">
        <v>8</v>
      </c>
      <c r="B1605" t="s">
        <v>1150</v>
      </c>
      <c r="C1605">
        <v>94658</v>
      </c>
      <c r="D1605" t="s">
        <v>1155</v>
      </c>
      <c r="E1605">
        <f>+O1903+P1903</f>
        <v>0</v>
      </c>
      <c r="F1605" s="1">
        <v>44986</v>
      </c>
      <c r="G1605" s="1">
        <v>45016</v>
      </c>
      <c r="H1605" t="s">
        <v>19</v>
      </c>
    </row>
    <row r="1606" spans="1:8" x14ac:dyDescent="0.3">
      <c r="A1606" t="s">
        <v>8</v>
      </c>
      <c r="B1606" t="s">
        <v>1150</v>
      </c>
      <c r="C1606">
        <v>106552</v>
      </c>
      <c r="D1606" t="s">
        <v>1156</v>
      </c>
      <c r="E1606">
        <f>+O1880+P1880</f>
        <v>0</v>
      </c>
      <c r="F1606" s="1">
        <v>44986</v>
      </c>
      <c r="G1606" s="1">
        <v>45016</v>
      </c>
      <c r="H1606" t="s">
        <v>18</v>
      </c>
    </row>
    <row r="1607" spans="1:8" x14ac:dyDescent="0.3">
      <c r="A1607" t="s">
        <v>8</v>
      </c>
      <c r="B1607" t="s">
        <v>1150</v>
      </c>
      <c r="C1607">
        <v>106552</v>
      </c>
      <c r="D1607" t="s">
        <v>1156</v>
      </c>
      <c r="E1607">
        <f>+O1897+P1897</f>
        <v>0</v>
      </c>
      <c r="F1607" s="1">
        <v>44986</v>
      </c>
      <c r="G1607" s="1">
        <v>45016</v>
      </c>
      <c r="H1607" t="s">
        <v>19</v>
      </c>
    </row>
    <row r="1608" spans="1:8" x14ac:dyDescent="0.3">
      <c r="A1608" t="s">
        <v>8</v>
      </c>
      <c r="B1608" t="s">
        <v>1150</v>
      </c>
      <c r="C1608">
        <v>106553</v>
      </c>
      <c r="D1608" t="s">
        <v>1157</v>
      </c>
      <c r="E1608">
        <f>+O1882+P1882</f>
        <v>0</v>
      </c>
      <c r="F1608" s="1">
        <v>44986</v>
      </c>
      <c r="G1608" s="1">
        <v>45016</v>
      </c>
      <c r="H1608" t="s">
        <v>18</v>
      </c>
    </row>
    <row r="1609" spans="1:8" x14ac:dyDescent="0.3">
      <c r="A1609" t="s">
        <v>8</v>
      </c>
      <c r="B1609" t="s">
        <v>1150</v>
      </c>
      <c r="C1609">
        <v>106553</v>
      </c>
      <c r="D1609" t="s">
        <v>1157</v>
      </c>
      <c r="E1609">
        <f>+O1896+P1896</f>
        <v>0</v>
      </c>
      <c r="F1609" s="1">
        <v>44986</v>
      </c>
      <c r="G1609" s="1">
        <v>45016</v>
      </c>
      <c r="H1609" t="s">
        <v>19</v>
      </c>
    </row>
    <row r="1610" spans="1:8" x14ac:dyDescent="0.3">
      <c r="A1610" t="s">
        <v>8</v>
      </c>
      <c r="B1610" t="s">
        <v>1150</v>
      </c>
      <c r="C1610">
        <v>106554</v>
      </c>
      <c r="D1610" t="s">
        <v>1158</v>
      </c>
      <c r="E1610">
        <f>+O1883+P1883</f>
        <v>0</v>
      </c>
      <c r="F1610" s="1">
        <v>44986</v>
      </c>
      <c r="G1610" s="1">
        <v>45016</v>
      </c>
      <c r="H1610" t="s">
        <v>18</v>
      </c>
    </row>
    <row r="1611" spans="1:8" x14ac:dyDescent="0.3">
      <c r="A1611" t="s">
        <v>8</v>
      </c>
      <c r="B1611" t="s">
        <v>1150</v>
      </c>
      <c r="C1611">
        <v>106554</v>
      </c>
      <c r="D1611" t="s">
        <v>1158</v>
      </c>
      <c r="E1611">
        <f>+O1895+P1895</f>
        <v>0</v>
      </c>
      <c r="F1611" s="1">
        <v>44986</v>
      </c>
      <c r="G1611" s="1">
        <v>45016</v>
      </c>
      <c r="H1611" t="s">
        <v>19</v>
      </c>
    </row>
    <row r="1612" spans="1:8" x14ac:dyDescent="0.3">
      <c r="A1612" t="s">
        <v>8</v>
      </c>
      <c r="B1612" t="s">
        <v>1150</v>
      </c>
      <c r="C1612">
        <v>106638</v>
      </c>
      <c r="D1612" t="s">
        <v>1159</v>
      </c>
      <c r="E1612">
        <f>+O1884+P1884</f>
        <v>0</v>
      </c>
      <c r="F1612" s="1">
        <v>44986</v>
      </c>
      <c r="G1612" s="1">
        <v>45016</v>
      </c>
      <c r="H1612" t="s">
        <v>18</v>
      </c>
    </row>
    <row r="1613" spans="1:8" x14ac:dyDescent="0.3">
      <c r="A1613" t="s">
        <v>8</v>
      </c>
      <c r="B1613" t="s">
        <v>1150</v>
      </c>
      <c r="C1613">
        <v>106638</v>
      </c>
      <c r="D1613" t="s">
        <v>1159</v>
      </c>
      <c r="E1613">
        <f>+O1898+P1898</f>
        <v>0</v>
      </c>
      <c r="F1613" s="1">
        <v>44986</v>
      </c>
      <c r="G1613" s="1">
        <v>45016</v>
      </c>
      <c r="H1613" t="s">
        <v>19</v>
      </c>
    </row>
    <row r="1614" spans="1:8" x14ac:dyDescent="0.3">
      <c r="A1614" t="s">
        <v>8</v>
      </c>
      <c r="B1614" t="s">
        <v>1150</v>
      </c>
      <c r="C1614">
        <v>106639</v>
      </c>
      <c r="D1614" t="s">
        <v>1160</v>
      </c>
      <c r="E1614">
        <f>+O1886+P1886</f>
        <v>0</v>
      </c>
      <c r="F1614" s="1">
        <v>44986</v>
      </c>
      <c r="G1614" s="1">
        <v>45016</v>
      </c>
      <c r="H1614" t="s">
        <v>18</v>
      </c>
    </row>
    <row r="1615" spans="1:8" x14ac:dyDescent="0.3">
      <c r="A1615" t="s">
        <v>8</v>
      </c>
      <c r="B1615" t="s">
        <v>1150</v>
      </c>
      <c r="C1615">
        <v>106639</v>
      </c>
      <c r="D1615" t="s">
        <v>1160</v>
      </c>
      <c r="E1615">
        <f>+O1899+P1899</f>
        <v>0</v>
      </c>
      <c r="F1615" s="1">
        <v>44986</v>
      </c>
      <c r="G1615" s="1">
        <v>45016</v>
      </c>
      <c r="H1615" t="s">
        <v>19</v>
      </c>
    </row>
    <row r="1616" spans="1:8" x14ac:dyDescent="0.3">
      <c r="A1616" t="s">
        <v>8</v>
      </c>
      <c r="B1616" t="s">
        <v>1150</v>
      </c>
      <c r="C1616">
        <v>11639</v>
      </c>
      <c r="D1616" t="s">
        <v>1161</v>
      </c>
      <c r="E1616">
        <f>+O1887+P1887</f>
        <v>0</v>
      </c>
      <c r="F1616" s="1">
        <v>44986</v>
      </c>
      <c r="G1616" s="1">
        <v>45016</v>
      </c>
      <c r="H1616" t="s">
        <v>14</v>
      </c>
    </row>
    <row r="1617" spans="1:8" x14ac:dyDescent="0.3">
      <c r="A1617" t="s">
        <v>8</v>
      </c>
      <c r="B1617" t="s">
        <v>1162</v>
      </c>
      <c r="C1617">
        <v>3351</v>
      </c>
      <c r="D1617" t="s">
        <v>1163</v>
      </c>
      <c r="E1617">
        <f>+O1908+P1908</f>
        <v>0</v>
      </c>
      <c r="F1617" s="1">
        <v>44986</v>
      </c>
      <c r="G1617" s="1">
        <v>45016</v>
      </c>
      <c r="H1617" t="s">
        <v>36</v>
      </c>
    </row>
    <row r="1618" spans="1:8" x14ac:dyDescent="0.3">
      <c r="A1618" t="s">
        <v>8</v>
      </c>
      <c r="B1618" t="s">
        <v>1162</v>
      </c>
      <c r="C1618">
        <v>3351</v>
      </c>
      <c r="D1618" t="s">
        <v>1163</v>
      </c>
      <c r="E1618">
        <f>+O1929+P1929</f>
        <v>0</v>
      </c>
      <c r="F1618" s="1">
        <v>44986</v>
      </c>
      <c r="G1618" s="1">
        <v>45016</v>
      </c>
      <c r="H1618" t="s">
        <v>19</v>
      </c>
    </row>
    <row r="1619" spans="1:8" x14ac:dyDescent="0.3">
      <c r="A1619" t="s">
        <v>8</v>
      </c>
      <c r="B1619" t="s">
        <v>1162</v>
      </c>
      <c r="C1619">
        <v>75421</v>
      </c>
      <c r="D1619" t="s">
        <v>1164</v>
      </c>
      <c r="E1619">
        <f>+O1910+P1910</f>
        <v>0</v>
      </c>
      <c r="F1619" s="1">
        <v>44986</v>
      </c>
      <c r="G1619" s="1">
        <v>45016</v>
      </c>
      <c r="H1619" t="s">
        <v>44</v>
      </c>
    </row>
    <row r="1620" spans="1:8" x14ac:dyDescent="0.3">
      <c r="A1620" t="s">
        <v>8</v>
      </c>
      <c r="B1620" t="s">
        <v>1162</v>
      </c>
      <c r="C1620">
        <v>75421</v>
      </c>
      <c r="D1620" t="s">
        <v>1164</v>
      </c>
      <c r="E1620">
        <f>+O1932+P1932</f>
        <v>0</v>
      </c>
      <c r="F1620" s="1">
        <v>44986</v>
      </c>
      <c r="G1620" s="1">
        <v>45016</v>
      </c>
      <c r="H1620" t="s">
        <v>19</v>
      </c>
    </row>
    <row r="1621" spans="1:8" x14ac:dyDescent="0.3">
      <c r="A1621" t="s">
        <v>8</v>
      </c>
      <c r="B1621" t="s">
        <v>1162</v>
      </c>
      <c r="C1621">
        <v>76558</v>
      </c>
      <c r="D1621" t="s">
        <v>1165</v>
      </c>
      <c r="E1621">
        <f>+O1911+P1911</f>
        <v>0</v>
      </c>
      <c r="F1621" s="1">
        <v>44986</v>
      </c>
      <c r="G1621" s="1">
        <v>45016</v>
      </c>
      <c r="H1621" t="s">
        <v>36</v>
      </c>
    </row>
    <row r="1622" spans="1:8" x14ac:dyDescent="0.3">
      <c r="A1622" t="s">
        <v>8</v>
      </c>
      <c r="B1622" t="s">
        <v>1162</v>
      </c>
      <c r="C1622">
        <v>76558</v>
      </c>
      <c r="D1622" t="s">
        <v>1165</v>
      </c>
      <c r="E1622">
        <f>+O1931+P1931</f>
        <v>0</v>
      </c>
      <c r="F1622" s="1">
        <v>44986</v>
      </c>
      <c r="G1622" s="1">
        <v>45016</v>
      </c>
      <c r="H1622" t="s">
        <v>19</v>
      </c>
    </row>
    <row r="1623" spans="1:8" x14ac:dyDescent="0.3">
      <c r="A1623" t="s">
        <v>8</v>
      </c>
      <c r="B1623" t="s">
        <v>1162</v>
      </c>
      <c r="C1623">
        <v>90920</v>
      </c>
      <c r="D1623" t="s">
        <v>1166</v>
      </c>
      <c r="E1623">
        <f>+O1912+P1912</f>
        <v>0</v>
      </c>
      <c r="F1623" s="1">
        <v>44986</v>
      </c>
      <c r="G1623" s="1">
        <v>45016</v>
      </c>
      <c r="H1623" t="s">
        <v>36</v>
      </c>
    </row>
    <row r="1624" spans="1:8" x14ac:dyDescent="0.3">
      <c r="A1624" t="s">
        <v>8</v>
      </c>
      <c r="B1624" t="s">
        <v>1162</v>
      </c>
      <c r="C1624">
        <v>90920</v>
      </c>
      <c r="D1624" t="s">
        <v>1166</v>
      </c>
      <c r="E1624">
        <f>+O1930+P1930</f>
        <v>0</v>
      </c>
      <c r="F1624" s="1">
        <v>44986</v>
      </c>
      <c r="G1624" s="1">
        <v>45016</v>
      </c>
      <c r="H1624" t="s">
        <v>19</v>
      </c>
    </row>
    <row r="1625" spans="1:8" x14ac:dyDescent="0.3">
      <c r="A1625" t="s">
        <v>8</v>
      </c>
      <c r="B1625" t="s">
        <v>1162</v>
      </c>
      <c r="C1625">
        <v>76709</v>
      </c>
      <c r="D1625" t="s">
        <v>1167</v>
      </c>
      <c r="E1625">
        <f>+O1913+P1913</f>
        <v>0</v>
      </c>
      <c r="F1625" s="1">
        <v>44986</v>
      </c>
      <c r="G1625" s="1">
        <v>45016</v>
      </c>
      <c r="H1625" t="s">
        <v>114</v>
      </c>
    </row>
    <row r="1626" spans="1:8" x14ac:dyDescent="0.3">
      <c r="A1626" t="s">
        <v>8</v>
      </c>
      <c r="B1626" t="s">
        <v>1162</v>
      </c>
      <c r="C1626">
        <v>90860</v>
      </c>
      <c r="D1626" t="s">
        <v>1168</v>
      </c>
      <c r="E1626">
        <f>+O1916+P1916</f>
        <v>0</v>
      </c>
      <c r="F1626" s="1">
        <v>44986</v>
      </c>
      <c r="G1626" s="1">
        <v>45016</v>
      </c>
      <c r="H1626" t="s">
        <v>114</v>
      </c>
    </row>
    <row r="1627" spans="1:8" x14ac:dyDescent="0.3">
      <c r="A1627" t="s">
        <v>8</v>
      </c>
      <c r="B1627" t="s">
        <v>1162</v>
      </c>
      <c r="C1627">
        <v>97242</v>
      </c>
      <c r="D1627" t="s">
        <v>1169</v>
      </c>
      <c r="E1627">
        <f>+O1918+P1918</f>
        <v>0</v>
      </c>
      <c r="F1627" s="1">
        <v>44986</v>
      </c>
      <c r="G1627" s="1">
        <v>45016</v>
      </c>
      <c r="H1627" t="s">
        <v>114</v>
      </c>
    </row>
    <row r="1628" spans="1:8" x14ac:dyDescent="0.3">
      <c r="A1628" t="s">
        <v>8</v>
      </c>
      <c r="B1628" t="s">
        <v>433</v>
      </c>
      <c r="C1628">
        <v>13227</v>
      </c>
      <c r="D1628" t="s">
        <v>1170</v>
      </c>
      <c r="E1628">
        <f>+O1933+P1933</f>
        <v>0</v>
      </c>
      <c r="F1628" s="1">
        <v>44986</v>
      </c>
      <c r="G1628" s="1">
        <v>45000</v>
      </c>
      <c r="H1628" t="s">
        <v>18</v>
      </c>
    </row>
    <row r="1629" spans="1:8" x14ac:dyDescent="0.3">
      <c r="A1629" t="s">
        <v>8</v>
      </c>
      <c r="B1629" t="s">
        <v>433</v>
      </c>
      <c r="C1629">
        <v>13227</v>
      </c>
      <c r="D1629" t="s">
        <v>1170</v>
      </c>
      <c r="E1629">
        <f>+O1960+P1960</f>
        <v>0</v>
      </c>
      <c r="F1629" s="1">
        <v>44986</v>
      </c>
      <c r="G1629" s="1">
        <v>45000</v>
      </c>
      <c r="H1629" t="s">
        <v>19</v>
      </c>
    </row>
    <row r="1630" spans="1:8" x14ac:dyDescent="0.3">
      <c r="A1630" t="s">
        <v>8</v>
      </c>
      <c r="B1630" t="s">
        <v>433</v>
      </c>
      <c r="C1630">
        <v>13296</v>
      </c>
      <c r="D1630" t="s">
        <v>1171</v>
      </c>
      <c r="E1630">
        <f>+O1934+P1934</f>
        <v>0</v>
      </c>
      <c r="F1630" s="1">
        <v>44986</v>
      </c>
      <c r="G1630" s="1">
        <v>45000</v>
      </c>
      <c r="H1630" t="s">
        <v>18</v>
      </c>
    </row>
    <row r="1631" spans="1:8" x14ac:dyDescent="0.3">
      <c r="A1631" t="s">
        <v>8</v>
      </c>
      <c r="B1631" t="s">
        <v>433</v>
      </c>
      <c r="C1631">
        <v>13296</v>
      </c>
      <c r="D1631" t="s">
        <v>1171</v>
      </c>
      <c r="E1631">
        <f>+O1958+P1958</f>
        <v>0</v>
      </c>
      <c r="F1631" s="1">
        <v>44986</v>
      </c>
      <c r="G1631" s="1">
        <v>45000</v>
      </c>
      <c r="H1631" t="s">
        <v>19</v>
      </c>
    </row>
    <row r="1632" spans="1:8" x14ac:dyDescent="0.3">
      <c r="A1632" t="s">
        <v>8</v>
      </c>
      <c r="B1632" t="s">
        <v>536</v>
      </c>
      <c r="C1632">
        <v>105637</v>
      </c>
      <c r="D1632" t="s">
        <v>1172</v>
      </c>
      <c r="E1632">
        <f>+O1935+P1935</f>
        <v>0</v>
      </c>
      <c r="F1632" s="1">
        <v>44986</v>
      </c>
      <c r="G1632" s="1">
        <v>45016</v>
      </c>
      <c r="H1632" t="s">
        <v>36</v>
      </c>
    </row>
    <row r="1633" spans="1:8" x14ac:dyDescent="0.3">
      <c r="A1633" t="s">
        <v>8</v>
      </c>
      <c r="B1633" t="s">
        <v>433</v>
      </c>
      <c r="C1633">
        <v>66183</v>
      </c>
      <c r="D1633" t="s">
        <v>1173</v>
      </c>
      <c r="E1633">
        <f>+O1936+P1936</f>
        <v>0</v>
      </c>
      <c r="F1633" s="1">
        <v>45000</v>
      </c>
      <c r="G1633" s="1">
        <v>45016</v>
      </c>
      <c r="H1633" t="s">
        <v>18</v>
      </c>
    </row>
    <row r="1634" spans="1:8" x14ac:dyDescent="0.3">
      <c r="A1634" t="s">
        <v>8</v>
      </c>
      <c r="B1634" t="s">
        <v>433</v>
      </c>
      <c r="C1634">
        <v>66183</v>
      </c>
      <c r="D1634" t="s">
        <v>1173</v>
      </c>
      <c r="E1634">
        <f>+O1959+P1959</f>
        <v>0</v>
      </c>
      <c r="F1634" s="1">
        <v>45000</v>
      </c>
      <c r="G1634" s="1">
        <v>45016</v>
      </c>
      <c r="H1634" t="s">
        <v>19</v>
      </c>
    </row>
    <row r="1635" spans="1:8" x14ac:dyDescent="0.3">
      <c r="A1635" t="s">
        <v>8</v>
      </c>
      <c r="B1635" t="s">
        <v>433</v>
      </c>
      <c r="C1635">
        <v>7405</v>
      </c>
      <c r="D1635" t="s">
        <v>1174</v>
      </c>
      <c r="E1635">
        <f t="shared" ref="E1635:E1642" si="33">+O1941+P1941</f>
        <v>0</v>
      </c>
      <c r="F1635" s="1">
        <v>44986</v>
      </c>
      <c r="G1635" s="1">
        <v>45000</v>
      </c>
      <c r="H1635" t="s">
        <v>14</v>
      </c>
    </row>
    <row r="1636" spans="1:8" x14ac:dyDescent="0.3">
      <c r="A1636" t="s">
        <v>8</v>
      </c>
      <c r="B1636" t="s">
        <v>433</v>
      </c>
      <c r="C1636">
        <v>62035</v>
      </c>
      <c r="D1636" t="s">
        <v>1175</v>
      </c>
      <c r="E1636">
        <f t="shared" si="33"/>
        <v>0</v>
      </c>
      <c r="F1636" s="1">
        <v>44986</v>
      </c>
      <c r="G1636" s="1">
        <v>45000</v>
      </c>
      <c r="H1636" t="s">
        <v>14</v>
      </c>
    </row>
    <row r="1637" spans="1:8" x14ac:dyDescent="0.3">
      <c r="A1637" t="s">
        <v>8</v>
      </c>
      <c r="B1637" t="s">
        <v>433</v>
      </c>
      <c r="C1637">
        <v>26901</v>
      </c>
      <c r="D1637" t="s">
        <v>1176</v>
      </c>
      <c r="E1637">
        <f t="shared" si="33"/>
        <v>0</v>
      </c>
      <c r="F1637" s="1">
        <v>44986</v>
      </c>
      <c r="G1637" s="1">
        <v>45000</v>
      </c>
      <c r="H1637" t="s">
        <v>14</v>
      </c>
    </row>
    <row r="1638" spans="1:8" x14ac:dyDescent="0.3">
      <c r="A1638" t="s">
        <v>8</v>
      </c>
      <c r="B1638" t="s">
        <v>433</v>
      </c>
      <c r="C1638">
        <v>99131</v>
      </c>
      <c r="D1638" t="s">
        <v>1177</v>
      </c>
      <c r="E1638">
        <f t="shared" si="33"/>
        <v>0</v>
      </c>
      <c r="F1638" s="1">
        <v>44986</v>
      </c>
      <c r="G1638" s="1">
        <v>45000</v>
      </c>
      <c r="H1638" t="s">
        <v>14</v>
      </c>
    </row>
    <row r="1639" spans="1:8" x14ac:dyDescent="0.3">
      <c r="A1639" t="s">
        <v>8</v>
      </c>
      <c r="B1639" t="s">
        <v>433</v>
      </c>
      <c r="C1639">
        <v>99476</v>
      </c>
      <c r="D1639" t="s">
        <v>1178</v>
      </c>
      <c r="E1639">
        <f t="shared" si="33"/>
        <v>0</v>
      </c>
      <c r="F1639" s="1">
        <v>44986</v>
      </c>
      <c r="G1639" s="1">
        <v>45000</v>
      </c>
      <c r="H1639" t="s">
        <v>14</v>
      </c>
    </row>
    <row r="1640" spans="1:8" x14ac:dyDescent="0.3">
      <c r="A1640" t="s">
        <v>8</v>
      </c>
      <c r="B1640" t="s">
        <v>433</v>
      </c>
      <c r="C1640">
        <v>31660</v>
      </c>
      <c r="D1640" t="s">
        <v>1179</v>
      </c>
      <c r="E1640">
        <f t="shared" si="33"/>
        <v>0</v>
      </c>
      <c r="F1640" s="1">
        <v>44986</v>
      </c>
      <c r="G1640" s="1">
        <v>45000</v>
      </c>
      <c r="H1640" t="s">
        <v>14</v>
      </c>
    </row>
    <row r="1641" spans="1:8" x14ac:dyDescent="0.3">
      <c r="A1641" t="s">
        <v>8</v>
      </c>
      <c r="B1641" t="s">
        <v>433</v>
      </c>
      <c r="C1641">
        <v>13917</v>
      </c>
      <c r="D1641" t="s">
        <v>1180</v>
      </c>
      <c r="E1641">
        <f t="shared" si="33"/>
        <v>0</v>
      </c>
      <c r="F1641" s="1">
        <v>44986</v>
      </c>
      <c r="G1641" s="1">
        <v>45000</v>
      </c>
      <c r="H1641" t="s">
        <v>14</v>
      </c>
    </row>
    <row r="1642" spans="1:8" x14ac:dyDescent="0.3">
      <c r="A1642" t="s">
        <v>8</v>
      </c>
      <c r="B1642" t="s">
        <v>433</v>
      </c>
      <c r="C1642">
        <v>104123</v>
      </c>
      <c r="D1642" t="s">
        <v>1181</v>
      </c>
      <c r="E1642">
        <f t="shared" si="33"/>
        <v>0</v>
      </c>
      <c r="F1642" s="1">
        <v>44986</v>
      </c>
      <c r="G1642" s="1">
        <v>45000</v>
      </c>
      <c r="H1642" t="s">
        <v>14</v>
      </c>
    </row>
    <row r="1643" spans="1:8" x14ac:dyDescent="0.3">
      <c r="A1643" t="s">
        <v>8</v>
      </c>
      <c r="B1643" t="s">
        <v>433</v>
      </c>
      <c r="C1643">
        <v>78507</v>
      </c>
      <c r="D1643" t="s">
        <v>1182</v>
      </c>
      <c r="E1643">
        <f>+O1950+P1950</f>
        <v>0</v>
      </c>
      <c r="F1643" s="1">
        <v>44986</v>
      </c>
      <c r="G1643" s="1">
        <v>45000</v>
      </c>
      <c r="H1643" t="s">
        <v>14</v>
      </c>
    </row>
    <row r="1644" spans="1:8" x14ac:dyDescent="0.3">
      <c r="A1644" t="s">
        <v>8</v>
      </c>
      <c r="B1644" t="s">
        <v>433</v>
      </c>
      <c r="C1644">
        <v>1935</v>
      </c>
      <c r="D1644" t="s">
        <v>1183</v>
      </c>
      <c r="E1644">
        <f>+O1952+P1952</f>
        <v>0</v>
      </c>
      <c r="F1644" s="1">
        <v>44986</v>
      </c>
      <c r="G1644" s="1">
        <v>45000</v>
      </c>
      <c r="H1644" t="s">
        <v>14</v>
      </c>
    </row>
    <row r="1645" spans="1:8" x14ac:dyDescent="0.3">
      <c r="A1645" t="s">
        <v>8</v>
      </c>
      <c r="B1645" t="s">
        <v>433</v>
      </c>
      <c r="C1645">
        <v>107244</v>
      </c>
      <c r="D1645" t="s">
        <v>1184</v>
      </c>
      <c r="E1645">
        <f>+O1956+P1956</f>
        <v>0</v>
      </c>
      <c r="F1645" s="1">
        <v>44986</v>
      </c>
      <c r="G1645" s="1">
        <v>45016</v>
      </c>
      <c r="H1645" t="s">
        <v>18</v>
      </c>
    </row>
    <row r="1646" spans="1:8" x14ac:dyDescent="0.3">
      <c r="A1646" t="s">
        <v>8</v>
      </c>
      <c r="B1646" t="s">
        <v>433</v>
      </c>
      <c r="C1646">
        <v>107244</v>
      </c>
      <c r="D1646" t="s">
        <v>1184</v>
      </c>
      <c r="E1646">
        <f>+O1962+P1962</f>
        <v>0</v>
      </c>
      <c r="F1646" s="1">
        <v>44986</v>
      </c>
      <c r="G1646" s="1">
        <v>45016</v>
      </c>
      <c r="H1646" t="s">
        <v>19</v>
      </c>
    </row>
    <row r="1647" spans="1:8" x14ac:dyDescent="0.3">
      <c r="A1647" t="s">
        <v>8</v>
      </c>
      <c r="B1647" t="s">
        <v>433</v>
      </c>
      <c r="C1647">
        <v>107675</v>
      </c>
      <c r="D1647" t="s">
        <v>1185</v>
      </c>
      <c r="E1647">
        <f>+O1957+P1957</f>
        <v>0</v>
      </c>
      <c r="F1647" s="1">
        <v>44986</v>
      </c>
      <c r="G1647" s="1">
        <v>45016</v>
      </c>
      <c r="H1647" t="s">
        <v>18</v>
      </c>
    </row>
    <row r="1648" spans="1:8" x14ac:dyDescent="0.3">
      <c r="A1648" t="s">
        <v>8</v>
      </c>
      <c r="B1648" t="s">
        <v>433</v>
      </c>
      <c r="C1648">
        <v>107675</v>
      </c>
      <c r="D1648" t="s">
        <v>1185</v>
      </c>
      <c r="E1648">
        <f>+O1961+P1961</f>
        <v>0</v>
      </c>
      <c r="F1648" s="1">
        <v>44986</v>
      </c>
      <c r="G1648" s="1">
        <v>45016</v>
      </c>
      <c r="H1648" t="s">
        <v>19</v>
      </c>
    </row>
    <row r="1649" spans="1:8" x14ac:dyDescent="0.3">
      <c r="A1649" t="s">
        <v>8</v>
      </c>
      <c r="B1649" t="s">
        <v>1186</v>
      </c>
      <c r="C1649">
        <v>91465</v>
      </c>
      <c r="D1649" t="s">
        <v>1187</v>
      </c>
      <c r="E1649">
        <f>+O1963+P1963</f>
        <v>0</v>
      </c>
      <c r="F1649" s="1">
        <v>44986</v>
      </c>
      <c r="G1649" s="1">
        <v>45016</v>
      </c>
      <c r="H1649" t="s">
        <v>18</v>
      </c>
    </row>
    <row r="1650" spans="1:8" x14ac:dyDescent="0.3">
      <c r="A1650" t="s">
        <v>8</v>
      </c>
      <c r="B1650" t="s">
        <v>1186</v>
      </c>
      <c r="C1650">
        <v>91465</v>
      </c>
      <c r="D1650" t="s">
        <v>1187</v>
      </c>
      <c r="E1650">
        <f>+O1999+P1999</f>
        <v>0</v>
      </c>
      <c r="F1650" s="1">
        <v>44986</v>
      </c>
      <c r="G1650" s="1">
        <v>45016</v>
      </c>
      <c r="H1650" t="s">
        <v>19</v>
      </c>
    </row>
    <row r="1651" spans="1:8" x14ac:dyDescent="0.3">
      <c r="A1651" t="s">
        <v>8</v>
      </c>
      <c r="B1651" t="s">
        <v>1186</v>
      </c>
      <c r="C1651">
        <v>94349</v>
      </c>
      <c r="D1651" t="s">
        <v>1188</v>
      </c>
      <c r="E1651">
        <f>+O1964+P1964</f>
        <v>0</v>
      </c>
      <c r="F1651" s="1">
        <v>44986</v>
      </c>
      <c r="G1651" s="1">
        <v>45016</v>
      </c>
      <c r="H1651" t="s">
        <v>18</v>
      </c>
    </row>
    <row r="1652" spans="1:8" x14ac:dyDescent="0.3">
      <c r="A1652" t="s">
        <v>8</v>
      </c>
      <c r="B1652" t="s">
        <v>1186</v>
      </c>
      <c r="C1652">
        <v>94349</v>
      </c>
      <c r="D1652" t="s">
        <v>1188</v>
      </c>
      <c r="E1652">
        <f>+O1998+P1998</f>
        <v>0</v>
      </c>
      <c r="F1652" s="1">
        <v>44986</v>
      </c>
      <c r="G1652" s="1">
        <v>45016</v>
      </c>
      <c r="H1652" t="s">
        <v>19</v>
      </c>
    </row>
    <row r="1653" spans="1:8" x14ac:dyDescent="0.3">
      <c r="A1653" t="s">
        <v>8</v>
      </c>
      <c r="B1653" t="s">
        <v>1186</v>
      </c>
      <c r="C1653">
        <v>94353</v>
      </c>
      <c r="D1653" t="s">
        <v>1189</v>
      </c>
      <c r="E1653">
        <f>+O1965+P1965</f>
        <v>0</v>
      </c>
      <c r="F1653" s="1">
        <v>44986</v>
      </c>
      <c r="G1653" s="1">
        <v>45016</v>
      </c>
      <c r="H1653" t="s">
        <v>18</v>
      </c>
    </row>
    <row r="1654" spans="1:8" x14ac:dyDescent="0.3">
      <c r="A1654" t="s">
        <v>8</v>
      </c>
      <c r="B1654" t="s">
        <v>1186</v>
      </c>
      <c r="C1654">
        <v>94353</v>
      </c>
      <c r="D1654" t="s">
        <v>1189</v>
      </c>
      <c r="E1654">
        <f>+O2000+P2000</f>
        <v>0</v>
      </c>
      <c r="F1654" s="1">
        <v>44986</v>
      </c>
      <c r="G1654" s="1">
        <v>45016</v>
      </c>
      <c r="H1654" t="s">
        <v>19</v>
      </c>
    </row>
    <row r="1655" spans="1:8" x14ac:dyDescent="0.3">
      <c r="A1655" t="s">
        <v>8</v>
      </c>
      <c r="B1655" t="s">
        <v>1186</v>
      </c>
      <c r="C1655">
        <v>51184</v>
      </c>
      <c r="D1655" t="s">
        <v>1190</v>
      </c>
      <c r="E1655">
        <f t="shared" ref="E1655:E1660" si="34">+O1967+P1967</f>
        <v>0</v>
      </c>
      <c r="F1655" s="1">
        <v>44986</v>
      </c>
      <c r="G1655" s="1">
        <v>45016</v>
      </c>
      <c r="H1655" t="s">
        <v>44</v>
      </c>
    </row>
    <row r="1656" spans="1:8" x14ac:dyDescent="0.3">
      <c r="A1656" t="s">
        <v>8</v>
      </c>
      <c r="B1656" t="s">
        <v>1186</v>
      </c>
      <c r="C1656">
        <v>51181</v>
      </c>
      <c r="D1656" t="s">
        <v>1191</v>
      </c>
      <c r="E1656">
        <f t="shared" si="34"/>
        <v>0</v>
      </c>
      <c r="F1656" s="1">
        <v>44986</v>
      </c>
      <c r="G1656" s="1">
        <v>45016</v>
      </c>
      <c r="H1656" t="s">
        <v>44</v>
      </c>
    </row>
    <row r="1657" spans="1:8" x14ac:dyDescent="0.3">
      <c r="A1657" t="s">
        <v>8</v>
      </c>
      <c r="B1657" t="s">
        <v>1186</v>
      </c>
      <c r="C1657">
        <v>78454</v>
      </c>
      <c r="D1657" t="s">
        <v>1192</v>
      </c>
      <c r="E1657">
        <f t="shared" si="34"/>
        <v>0</v>
      </c>
      <c r="F1657" s="1">
        <v>44986</v>
      </c>
      <c r="G1657" s="1">
        <v>45016</v>
      </c>
      <c r="H1657" t="s">
        <v>44</v>
      </c>
    </row>
    <row r="1658" spans="1:8" x14ac:dyDescent="0.3">
      <c r="A1658" t="s">
        <v>8</v>
      </c>
      <c r="B1658" t="s">
        <v>1186</v>
      </c>
      <c r="C1658">
        <v>51182</v>
      </c>
      <c r="D1658" t="s">
        <v>1193</v>
      </c>
      <c r="E1658">
        <f t="shared" si="34"/>
        <v>0</v>
      </c>
      <c r="F1658" s="1">
        <v>44986</v>
      </c>
      <c r="G1658" s="1">
        <v>45016</v>
      </c>
      <c r="H1658" t="s">
        <v>44</v>
      </c>
    </row>
    <row r="1659" spans="1:8" x14ac:dyDescent="0.3">
      <c r="A1659" t="s">
        <v>8</v>
      </c>
      <c r="B1659" t="s">
        <v>1186</v>
      </c>
      <c r="C1659">
        <v>99386</v>
      </c>
      <c r="D1659" t="s">
        <v>1194</v>
      </c>
      <c r="E1659">
        <f t="shared" si="34"/>
        <v>0</v>
      </c>
      <c r="F1659" s="1">
        <v>44986</v>
      </c>
      <c r="G1659" s="1">
        <v>45016</v>
      </c>
      <c r="H1659" t="s">
        <v>44</v>
      </c>
    </row>
    <row r="1660" spans="1:8" x14ac:dyDescent="0.3">
      <c r="A1660" t="s">
        <v>8</v>
      </c>
      <c r="B1660" t="s">
        <v>1186</v>
      </c>
      <c r="C1660">
        <v>99385</v>
      </c>
      <c r="D1660" t="s">
        <v>1195</v>
      </c>
      <c r="E1660">
        <f t="shared" si="34"/>
        <v>0</v>
      </c>
      <c r="F1660" s="1">
        <v>44986</v>
      </c>
      <c r="G1660" s="1">
        <v>45016</v>
      </c>
      <c r="H1660" t="s">
        <v>44</v>
      </c>
    </row>
    <row r="1661" spans="1:8" x14ac:dyDescent="0.3">
      <c r="A1661" t="s">
        <v>8</v>
      </c>
      <c r="B1661" t="s">
        <v>1186</v>
      </c>
      <c r="C1661">
        <v>49834</v>
      </c>
      <c r="D1661" t="s">
        <v>1196</v>
      </c>
      <c r="E1661">
        <f t="shared" ref="E1661:E1679" si="35">+O1975+P1975</f>
        <v>0</v>
      </c>
      <c r="F1661" s="1">
        <v>44986</v>
      </c>
      <c r="G1661" s="1">
        <v>45016</v>
      </c>
      <c r="H1661" t="s">
        <v>36</v>
      </c>
    </row>
    <row r="1662" spans="1:8" x14ac:dyDescent="0.3">
      <c r="A1662" t="s">
        <v>8</v>
      </c>
      <c r="B1662" t="s">
        <v>1186</v>
      </c>
      <c r="C1662">
        <v>106557</v>
      </c>
      <c r="D1662" t="s">
        <v>1197</v>
      </c>
      <c r="E1662">
        <f t="shared" si="35"/>
        <v>0</v>
      </c>
      <c r="F1662" s="1">
        <v>44986</v>
      </c>
      <c r="G1662" s="1">
        <v>45016</v>
      </c>
      <c r="H1662" t="s">
        <v>36</v>
      </c>
    </row>
    <row r="1663" spans="1:8" x14ac:dyDescent="0.3">
      <c r="A1663" t="s">
        <v>8</v>
      </c>
      <c r="B1663" t="s">
        <v>1186</v>
      </c>
      <c r="C1663">
        <v>65892</v>
      </c>
      <c r="D1663" t="s">
        <v>1198</v>
      </c>
      <c r="E1663">
        <f t="shared" si="35"/>
        <v>0</v>
      </c>
      <c r="F1663" s="1">
        <v>44986</v>
      </c>
      <c r="G1663" s="1">
        <v>45016</v>
      </c>
      <c r="H1663" t="s">
        <v>44</v>
      </c>
    </row>
    <row r="1664" spans="1:8" x14ac:dyDescent="0.3">
      <c r="A1664" t="s">
        <v>8</v>
      </c>
      <c r="B1664" t="s">
        <v>1186</v>
      </c>
      <c r="C1664">
        <v>33023</v>
      </c>
      <c r="D1664" t="s">
        <v>1199</v>
      </c>
      <c r="E1664">
        <f t="shared" si="35"/>
        <v>0</v>
      </c>
      <c r="F1664" s="1">
        <v>44986</v>
      </c>
      <c r="G1664" s="1">
        <v>45016</v>
      </c>
      <c r="H1664" t="s">
        <v>36</v>
      </c>
    </row>
    <row r="1665" spans="1:8" x14ac:dyDescent="0.3">
      <c r="A1665" t="s">
        <v>8</v>
      </c>
      <c r="B1665" t="s">
        <v>1186</v>
      </c>
      <c r="C1665">
        <v>33024</v>
      </c>
      <c r="D1665" t="s">
        <v>1200</v>
      </c>
      <c r="E1665">
        <f t="shared" si="35"/>
        <v>0</v>
      </c>
      <c r="F1665" s="1">
        <v>44986</v>
      </c>
      <c r="G1665" s="1">
        <v>45016</v>
      </c>
      <c r="H1665" t="s">
        <v>36</v>
      </c>
    </row>
    <row r="1666" spans="1:8" x14ac:dyDescent="0.3">
      <c r="A1666" t="s">
        <v>8</v>
      </c>
      <c r="B1666" t="s">
        <v>1186</v>
      </c>
      <c r="C1666">
        <v>3688</v>
      </c>
      <c r="D1666" t="s">
        <v>1201</v>
      </c>
      <c r="E1666">
        <f t="shared" si="35"/>
        <v>0</v>
      </c>
      <c r="F1666" s="1">
        <v>44986</v>
      </c>
      <c r="G1666" s="1">
        <v>45016</v>
      </c>
      <c r="H1666" t="s">
        <v>36</v>
      </c>
    </row>
    <row r="1667" spans="1:8" x14ac:dyDescent="0.3">
      <c r="A1667" t="s">
        <v>8</v>
      </c>
      <c r="B1667" t="s">
        <v>1186</v>
      </c>
      <c r="C1667">
        <v>31256</v>
      </c>
      <c r="D1667" t="s">
        <v>1202</v>
      </c>
      <c r="E1667">
        <f t="shared" si="35"/>
        <v>0</v>
      </c>
      <c r="F1667" s="1">
        <v>44986</v>
      </c>
      <c r="G1667" s="1">
        <v>45016</v>
      </c>
      <c r="H1667" t="s">
        <v>44</v>
      </c>
    </row>
    <row r="1668" spans="1:8" x14ac:dyDescent="0.3">
      <c r="A1668" t="s">
        <v>8</v>
      </c>
      <c r="B1668" t="s">
        <v>1186</v>
      </c>
      <c r="C1668">
        <v>69242</v>
      </c>
      <c r="D1668" t="s">
        <v>1203</v>
      </c>
      <c r="E1668">
        <f t="shared" si="35"/>
        <v>0</v>
      </c>
      <c r="F1668" s="1">
        <v>44986</v>
      </c>
      <c r="G1668" s="1">
        <v>45016</v>
      </c>
      <c r="H1668" t="s">
        <v>44</v>
      </c>
    </row>
    <row r="1669" spans="1:8" x14ac:dyDescent="0.3">
      <c r="A1669" t="s">
        <v>8</v>
      </c>
      <c r="B1669" t="s">
        <v>1186</v>
      </c>
      <c r="C1669">
        <v>69243</v>
      </c>
      <c r="D1669" t="s">
        <v>1204</v>
      </c>
      <c r="E1669">
        <f t="shared" si="35"/>
        <v>0</v>
      </c>
      <c r="F1669" s="1">
        <v>44986</v>
      </c>
      <c r="G1669" s="1">
        <v>45016</v>
      </c>
      <c r="H1669" t="s">
        <v>44</v>
      </c>
    </row>
    <row r="1670" spans="1:8" x14ac:dyDescent="0.3">
      <c r="A1670" t="s">
        <v>8</v>
      </c>
      <c r="B1670" t="s">
        <v>1186</v>
      </c>
      <c r="C1670">
        <v>99268</v>
      </c>
      <c r="D1670" t="s">
        <v>1205</v>
      </c>
      <c r="E1670">
        <f t="shared" si="35"/>
        <v>0</v>
      </c>
      <c r="F1670" s="1">
        <v>44986</v>
      </c>
      <c r="G1670" s="1">
        <v>45016</v>
      </c>
      <c r="H1670" t="s">
        <v>44</v>
      </c>
    </row>
    <row r="1671" spans="1:8" x14ac:dyDescent="0.3">
      <c r="A1671" t="s">
        <v>8</v>
      </c>
      <c r="B1671" t="s">
        <v>1186</v>
      </c>
      <c r="C1671">
        <v>99384</v>
      </c>
      <c r="D1671" t="s">
        <v>1206</v>
      </c>
      <c r="E1671">
        <f t="shared" si="35"/>
        <v>0</v>
      </c>
      <c r="F1671" s="1">
        <v>44986</v>
      </c>
      <c r="G1671" s="1">
        <v>45016</v>
      </c>
      <c r="H1671" t="s">
        <v>44</v>
      </c>
    </row>
    <row r="1672" spans="1:8" x14ac:dyDescent="0.3">
      <c r="A1672" t="s">
        <v>8</v>
      </c>
      <c r="B1672" t="s">
        <v>1186</v>
      </c>
      <c r="C1672">
        <v>69245</v>
      </c>
      <c r="D1672" t="s">
        <v>1207</v>
      </c>
      <c r="E1672">
        <f t="shared" si="35"/>
        <v>0</v>
      </c>
      <c r="F1672" s="1">
        <v>44986</v>
      </c>
      <c r="G1672" s="1">
        <v>45016</v>
      </c>
      <c r="H1672" t="s">
        <v>44</v>
      </c>
    </row>
    <row r="1673" spans="1:8" x14ac:dyDescent="0.3">
      <c r="A1673" t="s">
        <v>8</v>
      </c>
      <c r="B1673" t="s">
        <v>1186</v>
      </c>
      <c r="C1673">
        <v>102467</v>
      </c>
      <c r="D1673" t="s">
        <v>1208</v>
      </c>
      <c r="E1673">
        <f t="shared" si="35"/>
        <v>0</v>
      </c>
      <c r="F1673" s="1">
        <v>44986</v>
      </c>
      <c r="G1673" s="1">
        <v>45016</v>
      </c>
      <c r="H1673" t="s">
        <v>44</v>
      </c>
    </row>
    <row r="1674" spans="1:8" x14ac:dyDescent="0.3">
      <c r="A1674" t="s">
        <v>8</v>
      </c>
      <c r="B1674" t="s">
        <v>1186</v>
      </c>
      <c r="C1674">
        <v>78505</v>
      </c>
      <c r="D1674" t="s">
        <v>1209</v>
      </c>
      <c r="E1674">
        <f t="shared" si="35"/>
        <v>0</v>
      </c>
      <c r="F1674" s="1">
        <v>44986</v>
      </c>
      <c r="G1674" s="1">
        <v>45016</v>
      </c>
      <c r="H1674" t="s">
        <v>44</v>
      </c>
    </row>
    <row r="1675" spans="1:8" x14ac:dyDescent="0.3">
      <c r="A1675" t="s">
        <v>8</v>
      </c>
      <c r="B1675" t="s">
        <v>1186</v>
      </c>
      <c r="C1675">
        <v>97332</v>
      </c>
      <c r="D1675" t="s">
        <v>1210</v>
      </c>
      <c r="E1675">
        <f t="shared" si="35"/>
        <v>0</v>
      </c>
      <c r="F1675" s="1">
        <v>44986</v>
      </c>
      <c r="G1675" s="1">
        <v>45016</v>
      </c>
      <c r="H1675" t="s">
        <v>18</v>
      </c>
    </row>
    <row r="1676" spans="1:8" x14ac:dyDescent="0.3">
      <c r="A1676" t="s">
        <v>8</v>
      </c>
      <c r="B1676" t="s">
        <v>1186</v>
      </c>
      <c r="C1676">
        <v>97517</v>
      </c>
      <c r="D1676" t="s">
        <v>1211</v>
      </c>
      <c r="E1676">
        <f t="shared" si="35"/>
        <v>0</v>
      </c>
      <c r="F1676" s="1">
        <v>44986</v>
      </c>
      <c r="G1676" s="1">
        <v>45016</v>
      </c>
      <c r="H1676" t="s">
        <v>18</v>
      </c>
    </row>
    <row r="1677" spans="1:8" x14ac:dyDescent="0.3">
      <c r="A1677" t="s">
        <v>8</v>
      </c>
      <c r="B1677" t="s">
        <v>1186</v>
      </c>
      <c r="C1677">
        <v>2346</v>
      </c>
      <c r="D1677" t="s">
        <v>1212</v>
      </c>
      <c r="E1677">
        <f t="shared" si="35"/>
        <v>0</v>
      </c>
      <c r="F1677" s="1">
        <v>44986</v>
      </c>
      <c r="G1677" s="1">
        <v>45016</v>
      </c>
      <c r="H1677" t="s">
        <v>36</v>
      </c>
    </row>
    <row r="1678" spans="1:8" x14ac:dyDescent="0.3">
      <c r="A1678" t="s">
        <v>8</v>
      </c>
      <c r="B1678" t="s">
        <v>1186</v>
      </c>
      <c r="C1678">
        <v>1328</v>
      </c>
      <c r="D1678" t="s">
        <v>1213</v>
      </c>
      <c r="E1678">
        <f t="shared" si="35"/>
        <v>0</v>
      </c>
      <c r="F1678" s="1">
        <v>44986</v>
      </c>
      <c r="G1678" s="1">
        <v>45016</v>
      </c>
      <c r="H1678" t="s">
        <v>36</v>
      </c>
    </row>
    <row r="1679" spans="1:8" x14ac:dyDescent="0.3">
      <c r="A1679" t="s">
        <v>8</v>
      </c>
      <c r="B1679" t="s">
        <v>1186</v>
      </c>
      <c r="C1679">
        <v>104050</v>
      </c>
      <c r="D1679" t="s">
        <v>1214</v>
      </c>
      <c r="E1679">
        <f t="shared" si="35"/>
        <v>0</v>
      </c>
      <c r="F1679" s="1">
        <v>44986</v>
      </c>
      <c r="G1679" s="1">
        <v>45016</v>
      </c>
      <c r="H1679" t="s">
        <v>44</v>
      </c>
    </row>
    <row r="1680" spans="1:8" x14ac:dyDescent="0.3">
      <c r="A1680" t="s">
        <v>8</v>
      </c>
      <c r="B1680" t="s">
        <v>1186</v>
      </c>
      <c r="C1680">
        <v>34728</v>
      </c>
      <c r="D1680" t="s">
        <v>1215</v>
      </c>
      <c r="E1680">
        <f>+O1996+P1996</f>
        <v>0</v>
      </c>
      <c r="F1680" s="1">
        <v>44986</v>
      </c>
      <c r="G1680" s="1">
        <v>45016</v>
      </c>
      <c r="H1680" t="s">
        <v>44</v>
      </c>
    </row>
    <row r="1681" spans="1:8" x14ac:dyDescent="0.3">
      <c r="A1681" t="s">
        <v>8</v>
      </c>
      <c r="B1681" t="s">
        <v>1216</v>
      </c>
      <c r="C1681">
        <v>107971</v>
      </c>
      <c r="D1681" t="s">
        <v>1217</v>
      </c>
      <c r="E1681">
        <f>+O2002+P2002</f>
        <v>0</v>
      </c>
      <c r="F1681" s="1">
        <v>44958</v>
      </c>
      <c r="G1681" s="1">
        <v>45016</v>
      </c>
      <c r="H1681" t="s">
        <v>11</v>
      </c>
    </row>
    <row r="1682" spans="1:8" x14ac:dyDescent="0.3">
      <c r="A1682" t="s">
        <v>8</v>
      </c>
      <c r="B1682" t="s">
        <v>1216</v>
      </c>
      <c r="C1682">
        <v>30477</v>
      </c>
      <c r="D1682" t="s">
        <v>1218</v>
      </c>
      <c r="E1682">
        <f>+O2003+P2003</f>
        <v>0</v>
      </c>
      <c r="F1682" s="1">
        <v>44958</v>
      </c>
      <c r="G1682" s="1">
        <v>45016</v>
      </c>
      <c r="H1682" t="s">
        <v>11</v>
      </c>
    </row>
    <row r="1683" spans="1:8" x14ac:dyDescent="0.3">
      <c r="A1683" t="s">
        <v>8</v>
      </c>
      <c r="B1683" t="s">
        <v>1216</v>
      </c>
      <c r="C1683">
        <v>74247</v>
      </c>
      <c r="D1683" t="s">
        <v>1219</v>
      </c>
      <c r="E1683">
        <f>+O2004+P2004</f>
        <v>0</v>
      </c>
      <c r="F1683" s="1">
        <v>44958</v>
      </c>
      <c r="G1683" s="1">
        <v>45016</v>
      </c>
      <c r="H1683" t="s">
        <v>44</v>
      </c>
    </row>
    <row r="1684" spans="1:8" x14ac:dyDescent="0.3">
      <c r="A1684" t="s">
        <v>8</v>
      </c>
      <c r="B1684" t="s">
        <v>1216</v>
      </c>
      <c r="C1684">
        <v>108547</v>
      </c>
      <c r="D1684" t="s">
        <v>1220</v>
      </c>
      <c r="E1684">
        <f>+O2005+P2005</f>
        <v>0</v>
      </c>
      <c r="F1684" s="1">
        <v>44958</v>
      </c>
      <c r="G1684" s="1">
        <v>45016</v>
      </c>
      <c r="H1684" t="s">
        <v>44</v>
      </c>
    </row>
    <row r="1685" spans="1:8" x14ac:dyDescent="0.3">
      <c r="A1685" t="s">
        <v>8</v>
      </c>
      <c r="B1685" t="s">
        <v>1221</v>
      </c>
      <c r="C1685">
        <v>97840</v>
      </c>
      <c r="D1685" t="s">
        <v>1222</v>
      </c>
      <c r="E1685">
        <f>+O2007+P2007</f>
        <v>0</v>
      </c>
      <c r="F1685" s="1">
        <v>44986</v>
      </c>
      <c r="G1685" s="1">
        <v>45016</v>
      </c>
      <c r="H1685" t="s">
        <v>44</v>
      </c>
    </row>
    <row r="1686" spans="1:8" x14ac:dyDescent="0.3">
      <c r="A1686" t="s">
        <v>8</v>
      </c>
      <c r="B1686" t="s">
        <v>1221</v>
      </c>
      <c r="C1686">
        <v>97840</v>
      </c>
      <c r="D1686" t="s">
        <v>1222</v>
      </c>
      <c r="E1686">
        <f>+O2017+P2017</f>
        <v>0</v>
      </c>
      <c r="F1686" s="1">
        <v>44986</v>
      </c>
      <c r="G1686" s="1">
        <v>45016</v>
      </c>
      <c r="H1686" t="s">
        <v>44</v>
      </c>
    </row>
    <row r="1687" spans="1:8" x14ac:dyDescent="0.3">
      <c r="A1687" t="s">
        <v>8</v>
      </c>
      <c r="B1687" t="s">
        <v>1221</v>
      </c>
      <c r="C1687">
        <v>97838</v>
      </c>
      <c r="D1687" t="s">
        <v>1223</v>
      </c>
      <c r="E1687">
        <f>+O2008+P2008</f>
        <v>0</v>
      </c>
      <c r="F1687" s="1">
        <v>44986</v>
      </c>
      <c r="G1687" s="1">
        <v>45016</v>
      </c>
      <c r="H1687" t="s">
        <v>44</v>
      </c>
    </row>
    <row r="1688" spans="1:8" x14ac:dyDescent="0.3">
      <c r="A1688" t="s">
        <v>8</v>
      </c>
      <c r="B1688" t="s">
        <v>1221</v>
      </c>
      <c r="C1688">
        <v>97838</v>
      </c>
      <c r="D1688" t="s">
        <v>1223</v>
      </c>
      <c r="E1688">
        <f>+O2018+P2018</f>
        <v>0</v>
      </c>
      <c r="F1688" s="1">
        <v>44986</v>
      </c>
      <c r="G1688" s="1">
        <v>45016</v>
      </c>
      <c r="H1688" t="s">
        <v>44</v>
      </c>
    </row>
    <row r="1689" spans="1:8" x14ac:dyDescent="0.3">
      <c r="A1689" t="s">
        <v>8</v>
      </c>
      <c r="B1689" t="s">
        <v>1221</v>
      </c>
      <c r="C1689">
        <v>95865</v>
      </c>
      <c r="D1689" t="s">
        <v>1224</v>
      </c>
      <c r="E1689">
        <f>+O2009+P2009</f>
        <v>0</v>
      </c>
      <c r="F1689" s="1">
        <v>44986</v>
      </c>
      <c r="G1689" s="1">
        <v>45016</v>
      </c>
      <c r="H1689" t="s">
        <v>44</v>
      </c>
    </row>
    <row r="1690" spans="1:8" x14ac:dyDescent="0.3">
      <c r="A1690" t="s">
        <v>8</v>
      </c>
      <c r="B1690" t="s">
        <v>1221</v>
      </c>
      <c r="C1690">
        <v>95865</v>
      </c>
      <c r="D1690" t="s">
        <v>1224</v>
      </c>
      <c r="E1690">
        <f>+O2012+P2012</f>
        <v>0</v>
      </c>
      <c r="F1690" s="1">
        <v>44986</v>
      </c>
      <c r="G1690" s="1">
        <v>45016</v>
      </c>
      <c r="H1690" t="s">
        <v>11</v>
      </c>
    </row>
    <row r="1691" spans="1:8" x14ac:dyDescent="0.3">
      <c r="A1691" t="s">
        <v>8</v>
      </c>
      <c r="B1691" t="s">
        <v>1221</v>
      </c>
      <c r="C1691">
        <v>95865</v>
      </c>
      <c r="D1691" t="s">
        <v>1224</v>
      </c>
      <c r="E1691">
        <f>+O2019+P2019</f>
        <v>0</v>
      </c>
      <c r="F1691" s="1">
        <v>44986</v>
      </c>
      <c r="G1691" s="1">
        <v>45016</v>
      </c>
      <c r="H1691" t="s">
        <v>44</v>
      </c>
    </row>
    <row r="1692" spans="1:8" x14ac:dyDescent="0.3">
      <c r="A1692" t="s">
        <v>8</v>
      </c>
      <c r="B1692" t="s">
        <v>1221</v>
      </c>
      <c r="C1692">
        <v>78776</v>
      </c>
      <c r="D1692" t="s">
        <v>1225</v>
      </c>
      <c r="E1692">
        <f>+O2010+P2010</f>
        <v>0</v>
      </c>
      <c r="F1692" s="1">
        <v>44986</v>
      </c>
      <c r="G1692" s="1">
        <v>45016</v>
      </c>
      <c r="H1692" t="s">
        <v>11</v>
      </c>
    </row>
    <row r="1693" spans="1:8" x14ac:dyDescent="0.3">
      <c r="A1693" t="s">
        <v>8</v>
      </c>
      <c r="B1693" t="s">
        <v>1221</v>
      </c>
      <c r="C1693">
        <v>78776</v>
      </c>
      <c r="D1693" t="s">
        <v>1225</v>
      </c>
      <c r="E1693">
        <f>+O2015+P2015</f>
        <v>0</v>
      </c>
      <c r="F1693" s="1">
        <v>44986</v>
      </c>
      <c r="G1693" s="1">
        <v>45016</v>
      </c>
      <c r="H1693" t="s">
        <v>44</v>
      </c>
    </row>
    <row r="1694" spans="1:8" x14ac:dyDescent="0.3">
      <c r="A1694" t="s">
        <v>8</v>
      </c>
      <c r="B1694" t="s">
        <v>1221</v>
      </c>
      <c r="C1694">
        <v>78947</v>
      </c>
      <c r="D1694" t="s">
        <v>1226</v>
      </c>
      <c r="E1694">
        <f>+O2011+P2011</f>
        <v>0</v>
      </c>
      <c r="F1694" s="1">
        <v>44986</v>
      </c>
      <c r="G1694" s="1">
        <v>45016</v>
      </c>
      <c r="H1694" t="s">
        <v>11</v>
      </c>
    </row>
    <row r="1695" spans="1:8" x14ac:dyDescent="0.3">
      <c r="A1695" t="s">
        <v>8</v>
      </c>
      <c r="B1695" t="s">
        <v>1221</v>
      </c>
      <c r="C1695">
        <v>78947</v>
      </c>
      <c r="D1695" t="s">
        <v>1226</v>
      </c>
      <c r="E1695">
        <f>+O2016+P2016</f>
        <v>0</v>
      </c>
      <c r="F1695" s="1">
        <v>44986</v>
      </c>
      <c r="G1695" s="1">
        <v>45016</v>
      </c>
      <c r="H1695" t="s">
        <v>44</v>
      </c>
    </row>
    <row r="1696" spans="1:8" x14ac:dyDescent="0.3">
      <c r="A1696" t="s">
        <v>8</v>
      </c>
      <c r="B1696" t="s">
        <v>1227</v>
      </c>
      <c r="C1696">
        <v>37951</v>
      </c>
      <c r="D1696" t="s">
        <v>1228</v>
      </c>
      <c r="E1696">
        <f>+O2020+P2020</f>
        <v>0</v>
      </c>
      <c r="F1696" s="1">
        <v>44986</v>
      </c>
      <c r="G1696" s="1">
        <v>45016</v>
      </c>
      <c r="H1696" t="s">
        <v>44</v>
      </c>
    </row>
    <row r="1697" spans="1:8" x14ac:dyDescent="0.3">
      <c r="A1697" t="s">
        <v>8</v>
      </c>
      <c r="B1697" t="s">
        <v>1227</v>
      </c>
      <c r="C1697">
        <v>37951</v>
      </c>
      <c r="D1697" t="s">
        <v>1228</v>
      </c>
      <c r="E1697">
        <f>+O2029+P2029</f>
        <v>0</v>
      </c>
      <c r="F1697" s="1">
        <v>44986</v>
      </c>
      <c r="G1697" s="1">
        <v>45016</v>
      </c>
      <c r="H1697" t="s">
        <v>44</v>
      </c>
    </row>
    <row r="1698" spans="1:8" x14ac:dyDescent="0.3">
      <c r="A1698" t="s">
        <v>8</v>
      </c>
      <c r="B1698" t="s">
        <v>1227</v>
      </c>
      <c r="C1698">
        <v>13188</v>
      </c>
      <c r="D1698" t="s">
        <v>1229</v>
      </c>
      <c r="E1698">
        <f>+O2021+P2021</f>
        <v>0</v>
      </c>
      <c r="F1698" s="1">
        <v>44986</v>
      </c>
      <c r="G1698" s="1">
        <v>45016</v>
      </c>
      <c r="H1698" t="s">
        <v>44</v>
      </c>
    </row>
    <row r="1699" spans="1:8" x14ac:dyDescent="0.3">
      <c r="A1699" t="s">
        <v>8</v>
      </c>
      <c r="B1699" t="s">
        <v>1227</v>
      </c>
      <c r="C1699">
        <v>13188</v>
      </c>
      <c r="D1699" t="s">
        <v>1229</v>
      </c>
      <c r="E1699">
        <f>+O2030+P2030</f>
        <v>0</v>
      </c>
      <c r="F1699" s="1">
        <v>44986</v>
      </c>
      <c r="G1699" s="1">
        <v>45016</v>
      </c>
      <c r="H1699" t="s">
        <v>44</v>
      </c>
    </row>
    <row r="1700" spans="1:8" x14ac:dyDescent="0.3">
      <c r="A1700" t="s">
        <v>8</v>
      </c>
      <c r="B1700" t="s">
        <v>1227</v>
      </c>
      <c r="C1700">
        <v>72592</v>
      </c>
      <c r="D1700" t="s">
        <v>1230</v>
      </c>
      <c r="E1700">
        <f>+O2022+P2022</f>
        <v>0</v>
      </c>
      <c r="F1700" s="1">
        <v>44986</v>
      </c>
      <c r="G1700" s="1">
        <v>45016</v>
      </c>
      <c r="H1700" t="s">
        <v>44</v>
      </c>
    </row>
    <row r="1701" spans="1:8" x14ac:dyDescent="0.3">
      <c r="A1701" t="s">
        <v>8</v>
      </c>
      <c r="B1701" t="s">
        <v>1227</v>
      </c>
      <c r="C1701">
        <v>72592</v>
      </c>
      <c r="D1701" t="s">
        <v>1230</v>
      </c>
      <c r="E1701">
        <f>+O2031+P2031</f>
        <v>0</v>
      </c>
      <c r="F1701" s="1">
        <v>44986</v>
      </c>
      <c r="G1701" s="1">
        <v>45016</v>
      </c>
      <c r="H1701" t="s">
        <v>44</v>
      </c>
    </row>
    <row r="1702" spans="1:8" x14ac:dyDescent="0.3">
      <c r="A1702" t="s">
        <v>8</v>
      </c>
      <c r="B1702" t="s">
        <v>1227</v>
      </c>
      <c r="C1702">
        <v>34226</v>
      </c>
      <c r="D1702" t="s">
        <v>1231</v>
      </c>
      <c r="E1702">
        <f>+O2023+P2023</f>
        <v>0</v>
      </c>
      <c r="F1702" s="1">
        <v>44986</v>
      </c>
      <c r="G1702" s="1">
        <v>45016</v>
      </c>
      <c r="H1702" t="s">
        <v>44</v>
      </c>
    </row>
    <row r="1703" spans="1:8" x14ac:dyDescent="0.3">
      <c r="A1703" t="s">
        <v>8</v>
      </c>
      <c r="B1703" t="s">
        <v>1227</v>
      </c>
      <c r="C1703">
        <v>37952</v>
      </c>
      <c r="D1703" t="s">
        <v>1232</v>
      </c>
      <c r="E1703">
        <f>+O2024+P2024</f>
        <v>0</v>
      </c>
      <c r="F1703" s="1">
        <v>44986</v>
      </c>
      <c r="G1703" s="1">
        <v>45016</v>
      </c>
      <c r="H1703" t="s">
        <v>44</v>
      </c>
    </row>
    <row r="1704" spans="1:8" x14ac:dyDescent="0.3">
      <c r="A1704" t="s">
        <v>8</v>
      </c>
      <c r="B1704" t="s">
        <v>1227</v>
      </c>
      <c r="C1704">
        <v>37952</v>
      </c>
      <c r="D1704" t="s">
        <v>1232</v>
      </c>
      <c r="E1704">
        <f>+O2032+P2032</f>
        <v>0</v>
      </c>
      <c r="F1704" s="1">
        <v>44986</v>
      </c>
      <c r="G1704" s="1">
        <v>45016</v>
      </c>
      <c r="H1704" t="s">
        <v>44</v>
      </c>
    </row>
    <row r="1705" spans="1:8" x14ac:dyDescent="0.3">
      <c r="A1705" t="s">
        <v>8</v>
      </c>
      <c r="B1705" t="s">
        <v>1227</v>
      </c>
      <c r="C1705">
        <v>108973</v>
      </c>
      <c r="D1705" t="s">
        <v>1233</v>
      </c>
      <c r="E1705">
        <f>+O2025+P2025</f>
        <v>0</v>
      </c>
      <c r="F1705" s="1">
        <v>44986</v>
      </c>
      <c r="G1705" s="1">
        <v>45016</v>
      </c>
      <c r="H1705" t="s">
        <v>44</v>
      </c>
    </row>
    <row r="1706" spans="1:8" x14ac:dyDescent="0.3">
      <c r="A1706" t="s">
        <v>8</v>
      </c>
      <c r="B1706" t="s">
        <v>1227</v>
      </c>
      <c r="C1706">
        <v>108973</v>
      </c>
      <c r="D1706" t="s">
        <v>1233</v>
      </c>
      <c r="E1706">
        <f>+O2033+P2033</f>
        <v>0</v>
      </c>
      <c r="F1706" s="1">
        <v>44986</v>
      </c>
      <c r="G1706" s="1">
        <v>45016</v>
      </c>
      <c r="H1706" t="s">
        <v>44</v>
      </c>
    </row>
    <row r="1707" spans="1:8" x14ac:dyDescent="0.3">
      <c r="A1707" t="s">
        <v>8</v>
      </c>
      <c r="B1707" t="s">
        <v>1227</v>
      </c>
      <c r="C1707">
        <v>109548</v>
      </c>
      <c r="D1707" t="s">
        <v>1234</v>
      </c>
      <c r="E1707">
        <f>+O2026+P2026</f>
        <v>0</v>
      </c>
      <c r="F1707" s="1">
        <v>44986</v>
      </c>
      <c r="G1707" s="1">
        <v>45016</v>
      </c>
      <c r="H1707" t="s">
        <v>44</v>
      </c>
    </row>
    <row r="1708" spans="1:8" x14ac:dyDescent="0.3">
      <c r="A1708" t="s">
        <v>8</v>
      </c>
      <c r="B1708" t="s">
        <v>1227</v>
      </c>
      <c r="C1708">
        <v>2877</v>
      </c>
      <c r="D1708" t="s">
        <v>1235</v>
      </c>
      <c r="E1708">
        <f>+O2034+P2034</f>
        <v>0</v>
      </c>
      <c r="F1708" s="1">
        <v>44986</v>
      </c>
      <c r="G1708" s="1">
        <v>45016</v>
      </c>
      <c r="H1708" t="s">
        <v>11</v>
      </c>
    </row>
    <row r="1709" spans="1:8" x14ac:dyDescent="0.3">
      <c r="A1709" t="s">
        <v>8</v>
      </c>
      <c r="B1709" t="s">
        <v>1227</v>
      </c>
      <c r="C1709">
        <v>19150</v>
      </c>
      <c r="D1709" t="s">
        <v>1236</v>
      </c>
      <c r="E1709">
        <f>+O2035+P2035</f>
        <v>0</v>
      </c>
      <c r="F1709" s="1">
        <v>44986</v>
      </c>
      <c r="G1709" s="1">
        <v>45016</v>
      </c>
      <c r="H1709" t="s">
        <v>11</v>
      </c>
    </row>
    <row r="1710" spans="1:8" x14ac:dyDescent="0.3">
      <c r="A1710" t="s">
        <v>8</v>
      </c>
      <c r="B1710" t="s">
        <v>1227</v>
      </c>
      <c r="C1710">
        <v>19150</v>
      </c>
      <c r="D1710" t="s">
        <v>1236</v>
      </c>
      <c r="E1710">
        <f>+O2043+P2043</f>
        <v>0</v>
      </c>
      <c r="F1710" s="1">
        <v>44986</v>
      </c>
      <c r="G1710" s="1">
        <v>45016</v>
      </c>
      <c r="H1710" t="s">
        <v>44</v>
      </c>
    </row>
    <row r="1711" spans="1:8" x14ac:dyDescent="0.3">
      <c r="A1711" t="s">
        <v>8</v>
      </c>
      <c r="B1711" t="s">
        <v>1227</v>
      </c>
      <c r="C1711">
        <v>19150</v>
      </c>
      <c r="D1711" t="s">
        <v>1236</v>
      </c>
      <c r="E1711">
        <f>+O2052+P2052</f>
        <v>0</v>
      </c>
      <c r="F1711" s="1">
        <v>44986</v>
      </c>
      <c r="G1711" s="1">
        <v>45016</v>
      </c>
      <c r="H1711" t="s">
        <v>44</v>
      </c>
    </row>
    <row r="1712" spans="1:8" x14ac:dyDescent="0.3">
      <c r="A1712" t="s">
        <v>8</v>
      </c>
      <c r="B1712" t="s">
        <v>1227</v>
      </c>
      <c r="C1712">
        <v>17394</v>
      </c>
      <c r="D1712" t="s">
        <v>1237</v>
      </c>
      <c r="E1712">
        <f>+O2036+P2036</f>
        <v>0</v>
      </c>
      <c r="F1712" s="1">
        <v>44986</v>
      </c>
      <c r="G1712" s="1">
        <v>45016</v>
      </c>
      <c r="H1712" t="s">
        <v>44</v>
      </c>
    </row>
    <row r="1713" spans="1:8" x14ac:dyDescent="0.3">
      <c r="A1713" t="s">
        <v>8</v>
      </c>
      <c r="B1713" t="s">
        <v>1227</v>
      </c>
      <c r="C1713">
        <v>17394</v>
      </c>
      <c r="D1713" t="s">
        <v>1237</v>
      </c>
      <c r="E1713">
        <f>+O2039+P2039</f>
        <v>0</v>
      </c>
      <c r="F1713" s="1">
        <v>44986</v>
      </c>
      <c r="G1713" s="1">
        <v>45016</v>
      </c>
      <c r="H1713" t="s">
        <v>44</v>
      </c>
    </row>
    <row r="1714" spans="1:8" x14ac:dyDescent="0.3">
      <c r="A1714" t="s">
        <v>8</v>
      </c>
      <c r="B1714" t="s">
        <v>1227</v>
      </c>
      <c r="C1714">
        <v>109541</v>
      </c>
      <c r="D1714" t="s">
        <v>1238</v>
      </c>
      <c r="E1714">
        <f>+O2037+P2037</f>
        <v>0</v>
      </c>
      <c r="F1714" s="1">
        <v>44986</v>
      </c>
      <c r="G1714" s="1">
        <v>45016</v>
      </c>
      <c r="H1714" t="s">
        <v>44</v>
      </c>
    </row>
    <row r="1715" spans="1:8" x14ac:dyDescent="0.3">
      <c r="A1715" t="s">
        <v>8</v>
      </c>
      <c r="B1715" t="s">
        <v>1227</v>
      </c>
      <c r="C1715">
        <v>109541</v>
      </c>
      <c r="D1715" t="s">
        <v>1238</v>
      </c>
      <c r="E1715">
        <f>+O2038+P2038</f>
        <v>0</v>
      </c>
      <c r="F1715" s="1">
        <v>44986</v>
      </c>
      <c r="G1715" s="1">
        <v>45016</v>
      </c>
      <c r="H1715" t="s">
        <v>44</v>
      </c>
    </row>
    <row r="1716" spans="1:8" x14ac:dyDescent="0.3">
      <c r="A1716" t="s">
        <v>8</v>
      </c>
      <c r="B1716" t="s">
        <v>1227</v>
      </c>
      <c r="C1716">
        <v>13443</v>
      </c>
      <c r="D1716" t="s">
        <v>1239</v>
      </c>
      <c r="E1716">
        <f>+O2040+P2040</f>
        <v>0</v>
      </c>
      <c r="F1716" s="1">
        <v>44986</v>
      </c>
      <c r="G1716" s="1">
        <v>45016</v>
      </c>
      <c r="H1716" t="s">
        <v>44</v>
      </c>
    </row>
    <row r="1717" spans="1:8" x14ac:dyDescent="0.3">
      <c r="A1717" t="s">
        <v>8</v>
      </c>
      <c r="B1717" t="s">
        <v>1227</v>
      </c>
      <c r="C1717">
        <v>13443</v>
      </c>
      <c r="D1717" t="s">
        <v>1239</v>
      </c>
      <c r="E1717">
        <f>+O2045+P2045</f>
        <v>0</v>
      </c>
      <c r="F1717" s="1">
        <v>44986</v>
      </c>
      <c r="G1717" s="1">
        <v>45016</v>
      </c>
      <c r="H1717" t="s">
        <v>11</v>
      </c>
    </row>
    <row r="1718" spans="1:8" x14ac:dyDescent="0.3">
      <c r="A1718" t="s">
        <v>8</v>
      </c>
      <c r="B1718" t="s">
        <v>1227</v>
      </c>
      <c r="C1718">
        <v>13443</v>
      </c>
      <c r="D1718" t="s">
        <v>1239</v>
      </c>
      <c r="E1718">
        <f>+O2049+P2049</f>
        <v>0</v>
      </c>
      <c r="F1718" s="1">
        <v>44986</v>
      </c>
      <c r="G1718" s="1">
        <v>45016</v>
      </c>
      <c r="H1718" t="s">
        <v>44</v>
      </c>
    </row>
    <row r="1719" spans="1:8" x14ac:dyDescent="0.3">
      <c r="A1719" t="s">
        <v>8</v>
      </c>
      <c r="B1719" t="s">
        <v>1227</v>
      </c>
      <c r="C1719">
        <v>11846</v>
      </c>
      <c r="D1719" t="s">
        <v>1240</v>
      </c>
      <c r="E1719">
        <f>+O2041+P2041</f>
        <v>0</v>
      </c>
      <c r="F1719" s="1">
        <v>44986</v>
      </c>
      <c r="G1719" s="1">
        <v>45016</v>
      </c>
      <c r="H1719" t="s">
        <v>44</v>
      </c>
    </row>
    <row r="1720" spans="1:8" x14ac:dyDescent="0.3">
      <c r="A1720" t="s">
        <v>8</v>
      </c>
      <c r="B1720" t="s">
        <v>1227</v>
      </c>
      <c r="C1720">
        <v>11846</v>
      </c>
      <c r="D1720" t="s">
        <v>1240</v>
      </c>
      <c r="E1720">
        <f>+O2046+P2046</f>
        <v>0</v>
      </c>
      <c r="F1720" s="1">
        <v>44986</v>
      </c>
      <c r="G1720" s="1">
        <v>45016</v>
      </c>
      <c r="H1720" t="s">
        <v>11</v>
      </c>
    </row>
    <row r="1721" spans="1:8" x14ac:dyDescent="0.3">
      <c r="A1721" t="s">
        <v>8</v>
      </c>
      <c r="B1721" t="s">
        <v>1227</v>
      </c>
      <c r="C1721">
        <v>11846</v>
      </c>
      <c r="D1721" t="s">
        <v>1240</v>
      </c>
      <c r="E1721">
        <f>+O2050+P2050</f>
        <v>0</v>
      </c>
      <c r="F1721" s="1">
        <v>44986</v>
      </c>
      <c r="G1721" s="1">
        <v>45016</v>
      </c>
      <c r="H1721" t="s">
        <v>44</v>
      </c>
    </row>
    <row r="1722" spans="1:8" x14ac:dyDescent="0.3">
      <c r="A1722" t="s">
        <v>8</v>
      </c>
      <c r="B1722" t="s">
        <v>1227</v>
      </c>
      <c r="C1722">
        <v>11847</v>
      </c>
      <c r="D1722" t="s">
        <v>1241</v>
      </c>
      <c r="E1722">
        <f>+O2042+P2042</f>
        <v>0</v>
      </c>
      <c r="F1722" s="1">
        <v>44986</v>
      </c>
      <c r="G1722" s="1">
        <v>45016</v>
      </c>
      <c r="H1722" t="s">
        <v>44</v>
      </c>
    </row>
    <row r="1723" spans="1:8" x14ac:dyDescent="0.3">
      <c r="A1723" t="s">
        <v>8</v>
      </c>
      <c r="B1723" t="s">
        <v>1227</v>
      </c>
      <c r="C1723">
        <v>11847</v>
      </c>
      <c r="D1723" t="s">
        <v>1241</v>
      </c>
      <c r="E1723">
        <f>+O2047+P2047</f>
        <v>0</v>
      </c>
      <c r="F1723" s="1">
        <v>44986</v>
      </c>
      <c r="G1723" s="1">
        <v>45016</v>
      </c>
      <c r="H1723" t="s">
        <v>11</v>
      </c>
    </row>
    <row r="1724" spans="1:8" x14ac:dyDescent="0.3">
      <c r="A1724" t="s">
        <v>8</v>
      </c>
      <c r="B1724" t="s">
        <v>1227</v>
      </c>
      <c r="C1724">
        <v>11847</v>
      </c>
      <c r="D1724" t="s">
        <v>1241</v>
      </c>
      <c r="E1724">
        <f>+O2051+P2051</f>
        <v>0</v>
      </c>
      <c r="F1724" s="1">
        <v>44986</v>
      </c>
      <c r="G1724" s="1">
        <v>45016</v>
      </c>
      <c r="H1724" t="s">
        <v>44</v>
      </c>
    </row>
    <row r="1725" spans="1:8" x14ac:dyDescent="0.3">
      <c r="A1725" t="s">
        <v>8</v>
      </c>
      <c r="B1725" t="s">
        <v>1227</v>
      </c>
      <c r="C1725">
        <v>51821</v>
      </c>
      <c r="D1725" t="s">
        <v>1242</v>
      </c>
      <c r="E1725">
        <f>+O2044+P2044</f>
        <v>0</v>
      </c>
      <c r="F1725" s="1">
        <v>44986</v>
      </c>
      <c r="G1725" s="1">
        <v>45016</v>
      </c>
      <c r="H1725" t="s">
        <v>44</v>
      </c>
    </row>
    <row r="1726" spans="1:8" x14ac:dyDescent="0.3">
      <c r="A1726" t="s">
        <v>8</v>
      </c>
      <c r="B1726" t="s">
        <v>1227</v>
      </c>
      <c r="C1726">
        <v>51821</v>
      </c>
      <c r="D1726" t="s">
        <v>1242</v>
      </c>
      <c r="E1726">
        <f>+O2048+P2048</f>
        <v>0</v>
      </c>
      <c r="F1726" s="1">
        <v>44986</v>
      </c>
      <c r="G1726" s="1">
        <v>45016</v>
      </c>
      <c r="H1726" t="s">
        <v>11</v>
      </c>
    </row>
    <row r="1727" spans="1:8" x14ac:dyDescent="0.3">
      <c r="A1727" t="s">
        <v>8</v>
      </c>
      <c r="B1727" t="s">
        <v>1227</v>
      </c>
      <c r="C1727">
        <v>51821</v>
      </c>
      <c r="D1727" t="s">
        <v>1242</v>
      </c>
      <c r="E1727">
        <f>+O2053+P2053</f>
        <v>0</v>
      </c>
      <c r="F1727" s="1">
        <v>44986</v>
      </c>
      <c r="G1727" s="1">
        <v>45016</v>
      </c>
      <c r="H1727" t="s">
        <v>44</v>
      </c>
    </row>
    <row r="1728" spans="1:8" x14ac:dyDescent="0.3">
      <c r="A1728" t="s">
        <v>8</v>
      </c>
      <c r="B1728" t="s">
        <v>1243</v>
      </c>
      <c r="C1728">
        <v>431</v>
      </c>
      <c r="D1728" t="s">
        <v>1244</v>
      </c>
      <c r="E1728">
        <f>+O2054+P2054</f>
        <v>0</v>
      </c>
      <c r="F1728" s="1">
        <v>44986</v>
      </c>
      <c r="G1728" s="1">
        <v>45016</v>
      </c>
      <c r="H1728" t="s">
        <v>44</v>
      </c>
    </row>
    <row r="1729" spans="1:8" x14ac:dyDescent="0.3">
      <c r="A1729" t="s">
        <v>8</v>
      </c>
      <c r="B1729" t="s">
        <v>1243</v>
      </c>
      <c r="C1729">
        <v>432</v>
      </c>
      <c r="D1729" t="s">
        <v>1245</v>
      </c>
      <c r="E1729">
        <f>+O2055+P2055</f>
        <v>0</v>
      </c>
      <c r="F1729" s="1">
        <v>44986</v>
      </c>
      <c r="G1729" s="1">
        <v>45016</v>
      </c>
      <c r="H1729" t="s">
        <v>44</v>
      </c>
    </row>
    <row r="1730" spans="1:8" x14ac:dyDescent="0.3">
      <c r="A1730" t="s">
        <v>8</v>
      </c>
      <c r="B1730" t="s">
        <v>1246</v>
      </c>
      <c r="C1730">
        <v>105524</v>
      </c>
      <c r="D1730" t="s">
        <v>1247</v>
      </c>
      <c r="E1730">
        <f>+O2056+P2056</f>
        <v>0</v>
      </c>
      <c r="F1730" s="1">
        <v>44927</v>
      </c>
      <c r="G1730" s="1">
        <v>45291</v>
      </c>
      <c r="H1730" t="s">
        <v>18</v>
      </c>
    </row>
    <row r="1731" spans="1:8" x14ac:dyDescent="0.3">
      <c r="A1731" t="s">
        <v>8</v>
      </c>
      <c r="B1731" t="s">
        <v>1246</v>
      </c>
      <c r="C1731">
        <v>105524</v>
      </c>
      <c r="D1731" t="s">
        <v>1247</v>
      </c>
      <c r="E1731">
        <f>+O2063+P2063</f>
        <v>0</v>
      </c>
      <c r="F1731" s="1">
        <v>44927</v>
      </c>
      <c r="G1731" s="1">
        <v>45291</v>
      </c>
      <c r="H1731" t="s">
        <v>19</v>
      </c>
    </row>
    <row r="1732" spans="1:8" x14ac:dyDescent="0.3">
      <c r="A1732" t="s">
        <v>8</v>
      </c>
      <c r="B1732" t="s">
        <v>1246</v>
      </c>
      <c r="C1732">
        <v>108512</v>
      </c>
      <c r="D1732" t="s">
        <v>1248</v>
      </c>
      <c r="E1732">
        <f>+O2057+P2057</f>
        <v>0</v>
      </c>
      <c r="F1732" s="1">
        <v>44927</v>
      </c>
      <c r="G1732" s="1">
        <v>45291</v>
      </c>
      <c r="H1732" t="s">
        <v>18</v>
      </c>
    </row>
    <row r="1733" spans="1:8" x14ac:dyDescent="0.3">
      <c r="A1733" t="s">
        <v>8</v>
      </c>
      <c r="B1733" t="s">
        <v>1246</v>
      </c>
      <c r="C1733">
        <v>108512</v>
      </c>
      <c r="D1733" t="s">
        <v>1248</v>
      </c>
      <c r="E1733">
        <f>+O2060+P2060</f>
        <v>0</v>
      </c>
      <c r="F1733" s="1">
        <v>44927</v>
      </c>
      <c r="G1733" s="1">
        <v>45291</v>
      </c>
      <c r="H1733" t="s">
        <v>19</v>
      </c>
    </row>
    <row r="1734" spans="1:8" x14ac:dyDescent="0.3">
      <c r="A1734" t="s">
        <v>8</v>
      </c>
      <c r="B1734" t="s">
        <v>1246</v>
      </c>
      <c r="C1734">
        <v>108513</v>
      </c>
      <c r="D1734" t="s">
        <v>1249</v>
      </c>
      <c r="E1734">
        <f>+O2058+P2058</f>
        <v>0</v>
      </c>
      <c r="F1734" s="1">
        <v>44927</v>
      </c>
      <c r="G1734" s="1">
        <v>45291</v>
      </c>
      <c r="H1734" t="s">
        <v>18</v>
      </c>
    </row>
    <row r="1735" spans="1:8" x14ac:dyDescent="0.3">
      <c r="A1735" t="s">
        <v>8</v>
      </c>
      <c r="B1735" t="s">
        <v>1246</v>
      </c>
      <c r="C1735">
        <v>108513</v>
      </c>
      <c r="D1735" t="s">
        <v>1249</v>
      </c>
      <c r="E1735">
        <f>+O2061+P2061</f>
        <v>0</v>
      </c>
      <c r="F1735" s="1">
        <v>44927</v>
      </c>
      <c r="G1735" s="1">
        <v>45291</v>
      </c>
      <c r="H1735" t="s">
        <v>19</v>
      </c>
    </row>
    <row r="1736" spans="1:8" x14ac:dyDescent="0.3">
      <c r="A1736" t="s">
        <v>8</v>
      </c>
      <c r="B1736" t="s">
        <v>1246</v>
      </c>
      <c r="C1736">
        <v>108888</v>
      </c>
      <c r="D1736" t="s">
        <v>1250</v>
      </c>
      <c r="E1736">
        <f>+O2059+P2059</f>
        <v>0</v>
      </c>
      <c r="F1736" s="1">
        <v>44927</v>
      </c>
      <c r="G1736" s="1">
        <v>45291</v>
      </c>
      <c r="H1736" t="s">
        <v>18</v>
      </c>
    </row>
    <row r="1737" spans="1:8" x14ac:dyDescent="0.3">
      <c r="A1737" t="s">
        <v>8</v>
      </c>
      <c r="B1737" t="s">
        <v>1246</v>
      </c>
      <c r="C1737">
        <v>108888</v>
      </c>
      <c r="D1737" t="s">
        <v>1250</v>
      </c>
      <c r="E1737">
        <f>+O2062+P2062</f>
        <v>0</v>
      </c>
      <c r="F1737" s="1">
        <v>44927</v>
      </c>
      <c r="G1737" s="1">
        <v>45291</v>
      </c>
      <c r="H1737" t="s">
        <v>19</v>
      </c>
    </row>
    <row r="1738" spans="1:8" x14ac:dyDescent="0.3">
      <c r="A1738" t="s">
        <v>8</v>
      </c>
      <c r="B1738" t="s">
        <v>1251</v>
      </c>
      <c r="C1738">
        <v>105785</v>
      </c>
      <c r="D1738" t="s">
        <v>1252</v>
      </c>
      <c r="E1738">
        <f>O2064+P2064</f>
        <v>0</v>
      </c>
      <c r="F1738" s="1">
        <v>44986</v>
      </c>
      <c r="G1738" s="1">
        <v>45077</v>
      </c>
      <c r="H1738" t="s">
        <v>44</v>
      </c>
    </row>
    <row r="1739" spans="1:8" x14ac:dyDescent="0.3">
      <c r="A1739" t="s">
        <v>8</v>
      </c>
      <c r="B1739" t="s">
        <v>1251</v>
      </c>
      <c r="C1739">
        <v>105787</v>
      </c>
      <c r="D1739" t="s">
        <v>1253</v>
      </c>
      <c r="E1739">
        <f>O2065+P2065</f>
        <v>0</v>
      </c>
      <c r="F1739" s="1">
        <v>44986</v>
      </c>
      <c r="G1739" s="1">
        <v>45077</v>
      </c>
      <c r="H1739" t="s">
        <v>44</v>
      </c>
    </row>
    <row r="1740" spans="1:8" x14ac:dyDescent="0.3">
      <c r="A1740" t="s">
        <v>8</v>
      </c>
      <c r="B1740" t="s">
        <v>1254</v>
      </c>
      <c r="C1740">
        <v>106967</v>
      </c>
      <c r="D1740" t="s">
        <v>1255</v>
      </c>
      <c r="E1740">
        <f>+O2066+P2066</f>
        <v>0</v>
      </c>
      <c r="F1740" s="1">
        <v>44986</v>
      </c>
      <c r="G1740" s="1">
        <v>45016</v>
      </c>
      <c r="H1740" t="s">
        <v>97</v>
      </c>
    </row>
    <row r="1741" spans="1:8" x14ac:dyDescent="0.3">
      <c r="A1741" t="s">
        <v>8</v>
      </c>
      <c r="B1741" t="s">
        <v>1254</v>
      </c>
      <c r="C1741">
        <v>4266</v>
      </c>
      <c r="D1741" t="s">
        <v>1256</v>
      </c>
      <c r="E1741">
        <f>+O2068+P2068</f>
        <v>0</v>
      </c>
      <c r="F1741" s="1">
        <v>44986</v>
      </c>
      <c r="G1741" s="1">
        <v>45016</v>
      </c>
      <c r="H1741" t="s">
        <v>97</v>
      </c>
    </row>
    <row r="1742" spans="1:8" x14ac:dyDescent="0.3">
      <c r="A1742" t="s">
        <v>8</v>
      </c>
      <c r="B1742" t="s">
        <v>1254</v>
      </c>
      <c r="C1742">
        <v>4314</v>
      </c>
      <c r="D1742" t="s">
        <v>1257</v>
      </c>
      <c r="E1742">
        <f>+O2069+P2069</f>
        <v>0</v>
      </c>
      <c r="F1742" s="1">
        <v>44986</v>
      </c>
      <c r="G1742" s="1">
        <v>45016</v>
      </c>
      <c r="H1742" t="s">
        <v>97</v>
      </c>
    </row>
    <row r="1743" spans="1:8" x14ac:dyDescent="0.3">
      <c r="A1743" t="s">
        <v>8</v>
      </c>
      <c r="B1743" t="s">
        <v>1254</v>
      </c>
      <c r="C1743">
        <v>106868</v>
      </c>
      <c r="D1743" t="s">
        <v>1258</v>
      </c>
      <c r="E1743">
        <f t="shared" ref="E1743:E1761" si="36">+O2073+P2073</f>
        <v>0</v>
      </c>
      <c r="F1743" s="1">
        <v>44986</v>
      </c>
      <c r="G1743" s="1">
        <v>45016</v>
      </c>
      <c r="H1743" t="s">
        <v>97</v>
      </c>
    </row>
    <row r="1744" spans="1:8" x14ac:dyDescent="0.3">
      <c r="A1744" t="s">
        <v>8</v>
      </c>
      <c r="B1744" t="s">
        <v>1259</v>
      </c>
      <c r="C1744">
        <v>14162</v>
      </c>
      <c r="D1744" t="s">
        <v>1260</v>
      </c>
      <c r="E1744">
        <f t="shared" si="36"/>
        <v>0</v>
      </c>
      <c r="F1744" s="1">
        <v>44986</v>
      </c>
      <c r="G1744" s="1">
        <v>45016</v>
      </c>
      <c r="H1744" t="s">
        <v>36</v>
      </c>
    </row>
    <row r="1745" spans="1:8" x14ac:dyDescent="0.3">
      <c r="A1745" t="s">
        <v>8</v>
      </c>
      <c r="B1745" t="s">
        <v>1259</v>
      </c>
      <c r="C1745">
        <v>15134</v>
      </c>
      <c r="D1745" t="s">
        <v>1261</v>
      </c>
      <c r="E1745">
        <f t="shared" si="36"/>
        <v>0</v>
      </c>
      <c r="F1745" s="1">
        <v>44986</v>
      </c>
      <c r="G1745" s="1">
        <v>45016</v>
      </c>
      <c r="H1745" t="s">
        <v>36</v>
      </c>
    </row>
    <row r="1746" spans="1:8" x14ac:dyDescent="0.3">
      <c r="A1746" t="s">
        <v>8</v>
      </c>
      <c r="B1746" t="s">
        <v>1259</v>
      </c>
      <c r="C1746">
        <v>15330</v>
      </c>
      <c r="D1746" t="s">
        <v>1262</v>
      </c>
      <c r="E1746">
        <f t="shared" si="36"/>
        <v>0</v>
      </c>
      <c r="F1746" s="1">
        <v>44986</v>
      </c>
      <c r="G1746" s="1">
        <v>45016</v>
      </c>
      <c r="H1746" t="s">
        <v>36</v>
      </c>
    </row>
    <row r="1747" spans="1:8" x14ac:dyDescent="0.3">
      <c r="A1747" t="s">
        <v>8</v>
      </c>
      <c r="B1747" t="s">
        <v>1259</v>
      </c>
      <c r="C1747">
        <v>74080</v>
      </c>
      <c r="D1747" t="s">
        <v>1263</v>
      </c>
      <c r="E1747">
        <f t="shared" si="36"/>
        <v>0</v>
      </c>
      <c r="F1747" s="1">
        <v>44986</v>
      </c>
      <c r="G1747" s="1">
        <v>45016</v>
      </c>
      <c r="H1747" t="s">
        <v>36</v>
      </c>
    </row>
    <row r="1748" spans="1:8" x14ac:dyDescent="0.3">
      <c r="A1748" t="s">
        <v>8</v>
      </c>
      <c r="B1748" t="s">
        <v>1259</v>
      </c>
      <c r="C1748">
        <v>16237</v>
      </c>
      <c r="D1748" t="s">
        <v>1264</v>
      </c>
      <c r="E1748">
        <f t="shared" si="36"/>
        <v>0</v>
      </c>
      <c r="F1748" s="1">
        <v>44986</v>
      </c>
      <c r="G1748" s="1">
        <v>45016</v>
      </c>
      <c r="H1748" t="s">
        <v>36</v>
      </c>
    </row>
    <row r="1749" spans="1:8" x14ac:dyDescent="0.3">
      <c r="A1749" t="s">
        <v>8</v>
      </c>
      <c r="B1749" t="s">
        <v>1259</v>
      </c>
      <c r="C1749">
        <v>15365</v>
      </c>
      <c r="D1749" t="s">
        <v>1265</v>
      </c>
      <c r="E1749">
        <f t="shared" si="36"/>
        <v>0</v>
      </c>
      <c r="F1749" s="1">
        <v>44986</v>
      </c>
      <c r="G1749" s="1">
        <v>45016</v>
      </c>
      <c r="H1749" t="s">
        <v>36</v>
      </c>
    </row>
    <row r="1750" spans="1:8" x14ac:dyDescent="0.3">
      <c r="A1750" t="s">
        <v>8</v>
      </c>
      <c r="B1750" t="s">
        <v>1259</v>
      </c>
      <c r="C1750">
        <v>15116</v>
      </c>
      <c r="D1750" t="s">
        <v>1266</v>
      </c>
      <c r="E1750">
        <f t="shared" si="36"/>
        <v>0</v>
      </c>
      <c r="F1750" s="1">
        <v>44986</v>
      </c>
      <c r="G1750" s="1">
        <v>45016</v>
      </c>
      <c r="H1750" t="s">
        <v>36</v>
      </c>
    </row>
    <row r="1751" spans="1:8" x14ac:dyDescent="0.3">
      <c r="A1751" t="s">
        <v>8</v>
      </c>
      <c r="B1751" t="s">
        <v>1259</v>
      </c>
      <c r="C1751">
        <v>14149</v>
      </c>
      <c r="D1751" t="s">
        <v>1267</v>
      </c>
      <c r="E1751">
        <f t="shared" si="36"/>
        <v>0</v>
      </c>
      <c r="F1751" s="1">
        <v>44986</v>
      </c>
      <c r="G1751" s="1">
        <v>45016</v>
      </c>
      <c r="H1751" t="s">
        <v>36</v>
      </c>
    </row>
    <row r="1752" spans="1:8" x14ac:dyDescent="0.3">
      <c r="A1752" t="s">
        <v>8</v>
      </c>
      <c r="B1752" t="s">
        <v>1268</v>
      </c>
      <c r="C1752">
        <v>94508</v>
      </c>
      <c r="D1752" t="s">
        <v>1269</v>
      </c>
      <c r="E1752">
        <f t="shared" si="36"/>
        <v>0</v>
      </c>
      <c r="F1752" s="1">
        <v>44986</v>
      </c>
      <c r="G1752" s="1">
        <v>45016</v>
      </c>
      <c r="H1752" t="s">
        <v>18</v>
      </c>
    </row>
    <row r="1753" spans="1:8" x14ac:dyDescent="0.3">
      <c r="A1753" t="s">
        <v>8</v>
      </c>
      <c r="B1753" t="s">
        <v>1268</v>
      </c>
      <c r="C1753">
        <v>90094</v>
      </c>
      <c r="D1753" t="s">
        <v>1270</v>
      </c>
      <c r="E1753">
        <f t="shared" si="36"/>
        <v>0</v>
      </c>
      <c r="F1753" s="1">
        <v>44986</v>
      </c>
      <c r="G1753" s="1">
        <v>45016</v>
      </c>
      <c r="H1753" t="s">
        <v>18</v>
      </c>
    </row>
    <row r="1754" spans="1:8" x14ac:dyDescent="0.3">
      <c r="A1754" t="s">
        <v>8</v>
      </c>
      <c r="B1754" t="s">
        <v>1268</v>
      </c>
      <c r="C1754">
        <v>63610</v>
      </c>
      <c r="D1754" t="s">
        <v>1271</v>
      </c>
      <c r="E1754">
        <f t="shared" si="36"/>
        <v>0</v>
      </c>
      <c r="F1754" s="1">
        <v>44986</v>
      </c>
      <c r="G1754" s="1">
        <v>45016</v>
      </c>
      <c r="H1754" t="s">
        <v>18</v>
      </c>
    </row>
    <row r="1755" spans="1:8" x14ac:dyDescent="0.3">
      <c r="A1755" t="s">
        <v>8</v>
      </c>
      <c r="B1755" t="s">
        <v>1268</v>
      </c>
      <c r="C1755">
        <v>55143</v>
      </c>
      <c r="D1755" t="s">
        <v>1272</v>
      </c>
      <c r="E1755">
        <f t="shared" si="36"/>
        <v>0</v>
      </c>
      <c r="F1755" s="1">
        <v>44986</v>
      </c>
      <c r="G1755" s="1">
        <v>45016</v>
      </c>
      <c r="H1755" t="s">
        <v>18</v>
      </c>
    </row>
    <row r="1756" spans="1:8" x14ac:dyDescent="0.3">
      <c r="A1756" t="s">
        <v>8</v>
      </c>
      <c r="B1756" t="s">
        <v>1268</v>
      </c>
      <c r="C1756">
        <v>50305</v>
      </c>
      <c r="D1756" t="s">
        <v>1273</v>
      </c>
      <c r="E1756">
        <f t="shared" si="36"/>
        <v>0</v>
      </c>
      <c r="F1756" s="1">
        <v>44986</v>
      </c>
      <c r="G1756" s="1">
        <v>45016</v>
      </c>
      <c r="H1756" t="s">
        <v>18</v>
      </c>
    </row>
    <row r="1757" spans="1:8" x14ac:dyDescent="0.3">
      <c r="A1757" t="s">
        <v>8</v>
      </c>
      <c r="B1757" t="s">
        <v>1268</v>
      </c>
      <c r="C1757">
        <v>107936</v>
      </c>
      <c r="D1757" t="s">
        <v>1274</v>
      </c>
      <c r="E1757">
        <f t="shared" si="36"/>
        <v>0</v>
      </c>
      <c r="F1757" s="1">
        <v>44986</v>
      </c>
      <c r="G1757" s="1">
        <v>45016</v>
      </c>
      <c r="H1757" t="s">
        <v>18</v>
      </c>
    </row>
    <row r="1758" spans="1:8" x14ac:dyDescent="0.3">
      <c r="A1758" t="s">
        <v>8</v>
      </c>
      <c r="B1758" t="s">
        <v>1268</v>
      </c>
      <c r="C1758">
        <v>51814</v>
      </c>
      <c r="D1758" t="s">
        <v>1275</v>
      </c>
      <c r="E1758">
        <f t="shared" si="36"/>
        <v>0</v>
      </c>
      <c r="F1758" s="1">
        <v>44986</v>
      </c>
      <c r="G1758" s="1">
        <v>45016</v>
      </c>
      <c r="H1758" t="s">
        <v>18</v>
      </c>
    </row>
    <row r="1759" spans="1:8" x14ac:dyDescent="0.3">
      <c r="A1759" t="s">
        <v>8</v>
      </c>
      <c r="B1759" t="s">
        <v>1268</v>
      </c>
      <c r="C1759">
        <v>109856</v>
      </c>
      <c r="D1759" t="s">
        <v>1276</v>
      </c>
      <c r="E1759">
        <f t="shared" si="36"/>
        <v>0</v>
      </c>
      <c r="F1759" s="1">
        <v>44986</v>
      </c>
      <c r="G1759" s="1">
        <v>45016</v>
      </c>
      <c r="H1759" t="s">
        <v>18</v>
      </c>
    </row>
    <row r="1760" spans="1:8" x14ac:dyDescent="0.3">
      <c r="A1760" t="s">
        <v>8</v>
      </c>
      <c r="B1760" t="s">
        <v>1268</v>
      </c>
      <c r="C1760">
        <v>107912</v>
      </c>
      <c r="D1760" t="s">
        <v>1277</v>
      </c>
      <c r="E1760">
        <f t="shared" si="36"/>
        <v>0</v>
      </c>
      <c r="F1760" s="1">
        <v>44986</v>
      </c>
      <c r="G1760" s="1">
        <v>45016</v>
      </c>
      <c r="H1760" t="s">
        <v>18</v>
      </c>
    </row>
    <row r="1761" spans="1:8" x14ac:dyDescent="0.3">
      <c r="A1761" t="s">
        <v>8</v>
      </c>
      <c r="B1761" t="s">
        <v>1268</v>
      </c>
      <c r="C1761">
        <v>81315</v>
      </c>
      <c r="D1761" t="s">
        <v>1278</v>
      </c>
      <c r="E1761">
        <f t="shared" si="36"/>
        <v>0</v>
      </c>
      <c r="F1761" s="1">
        <v>44986</v>
      </c>
      <c r="G1761" s="1">
        <v>45016</v>
      </c>
      <c r="H1761" t="s">
        <v>18</v>
      </c>
    </row>
    <row r="1762" spans="1:8" x14ac:dyDescent="0.3">
      <c r="A1762" t="s">
        <v>8</v>
      </c>
      <c r="B1762" t="s">
        <v>1279</v>
      </c>
      <c r="C1762">
        <v>97541</v>
      </c>
      <c r="D1762" t="s">
        <v>1280</v>
      </c>
      <c r="E1762">
        <f>+O2096+P2096</f>
        <v>0</v>
      </c>
      <c r="F1762" s="1">
        <v>44958</v>
      </c>
      <c r="G1762" s="1">
        <v>45016</v>
      </c>
      <c r="H1762" t="s">
        <v>18</v>
      </c>
    </row>
    <row r="1763" spans="1:8" x14ac:dyDescent="0.3">
      <c r="A1763" t="s">
        <v>8</v>
      </c>
      <c r="B1763" t="s">
        <v>1279</v>
      </c>
      <c r="C1763">
        <v>97541</v>
      </c>
      <c r="D1763" t="s">
        <v>1280</v>
      </c>
      <c r="E1763">
        <f>+O2127+P2127</f>
        <v>0</v>
      </c>
      <c r="F1763" s="1">
        <v>44958</v>
      </c>
      <c r="G1763" s="1">
        <v>45016</v>
      </c>
      <c r="H1763" t="s">
        <v>19</v>
      </c>
    </row>
    <row r="1764" spans="1:8" x14ac:dyDescent="0.3">
      <c r="A1764" t="s">
        <v>8</v>
      </c>
      <c r="B1764" t="s">
        <v>1279</v>
      </c>
      <c r="C1764">
        <v>107338</v>
      </c>
      <c r="D1764" t="s">
        <v>1281</v>
      </c>
      <c r="E1764">
        <f>+O2099+P2099</f>
        <v>0</v>
      </c>
      <c r="F1764" s="1">
        <v>44958</v>
      </c>
      <c r="G1764" s="1">
        <v>45016</v>
      </c>
      <c r="H1764" t="s">
        <v>18</v>
      </c>
    </row>
    <row r="1765" spans="1:8" x14ac:dyDescent="0.3">
      <c r="A1765" t="s">
        <v>8</v>
      </c>
      <c r="B1765" t="s">
        <v>1279</v>
      </c>
      <c r="C1765">
        <v>107338</v>
      </c>
      <c r="D1765" t="s">
        <v>1281</v>
      </c>
      <c r="E1765">
        <f>+O2130+P2130</f>
        <v>0</v>
      </c>
      <c r="F1765" s="1">
        <v>44958</v>
      </c>
      <c r="G1765" s="1">
        <v>45016</v>
      </c>
      <c r="H1765" t="s">
        <v>19</v>
      </c>
    </row>
    <row r="1766" spans="1:8" x14ac:dyDescent="0.3">
      <c r="A1766" t="s">
        <v>8</v>
      </c>
      <c r="B1766" t="s">
        <v>1279</v>
      </c>
      <c r="C1766">
        <v>100319</v>
      </c>
      <c r="D1766" t="s">
        <v>1282</v>
      </c>
      <c r="E1766">
        <f>+O2100+P2100</f>
        <v>0</v>
      </c>
      <c r="F1766" s="1">
        <v>44958</v>
      </c>
      <c r="G1766" s="1">
        <v>45016</v>
      </c>
      <c r="H1766" t="s">
        <v>1283</v>
      </c>
    </row>
    <row r="1767" spans="1:8" x14ac:dyDescent="0.3">
      <c r="A1767" t="s">
        <v>8</v>
      </c>
      <c r="B1767" t="s">
        <v>1279</v>
      </c>
      <c r="C1767">
        <v>100320</v>
      </c>
      <c r="D1767" t="s">
        <v>1284</v>
      </c>
      <c r="E1767">
        <f>+O2101+P2101</f>
        <v>0</v>
      </c>
      <c r="F1767" s="1">
        <v>44958</v>
      </c>
      <c r="G1767" s="1">
        <v>45016</v>
      </c>
      <c r="H1767" t="s">
        <v>14</v>
      </c>
    </row>
    <row r="1768" spans="1:8" x14ac:dyDescent="0.3">
      <c r="A1768" t="s">
        <v>8</v>
      </c>
      <c r="B1768" t="s">
        <v>1279</v>
      </c>
      <c r="C1768">
        <v>22210</v>
      </c>
      <c r="D1768" t="s">
        <v>1285</v>
      </c>
      <c r="E1768">
        <f>+O2110+P2110</f>
        <v>0</v>
      </c>
      <c r="F1768" s="1">
        <v>44958</v>
      </c>
      <c r="G1768" s="1">
        <v>45016</v>
      </c>
      <c r="H1768" t="s">
        <v>1286</v>
      </c>
    </row>
    <row r="1769" spans="1:8" x14ac:dyDescent="0.3">
      <c r="A1769" t="s">
        <v>8</v>
      </c>
      <c r="B1769" t="s">
        <v>1279</v>
      </c>
      <c r="C1769">
        <v>103774</v>
      </c>
      <c r="D1769" t="s">
        <v>1287</v>
      </c>
      <c r="E1769">
        <f>+O2111+P2111</f>
        <v>0</v>
      </c>
      <c r="F1769" s="1">
        <v>44958</v>
      </c>
      <c r="G1769" s="1">
        <v>45016</v>
      </c>
      <c r="H1769" t="s">
        <v>14</v>
      </c>
    </row>
    <row r="1770" spans="1:8" x14ac:dyDescent="0.3">
      <c r="A1770" t="s">
        <v>8</v>
      </c>
      <c r="B1770" t="s">
        <v>1279</v>
      </c>
      <c r="C1770">
        <v>108146</v>
      </c>
      <c r="D1770" t="s">
        <v>1288</v>
      </c>
      <c r="E1770">
        <f>+O2121+P2121</f>
        <v>0</v>
      </c>
      <c r="F1770" s="1">
        <v>44958</v>
      </c>
      <c r="G1770" s="1">
        <v>45016</v>
      </c>
      <c r="H1770" t="s">
        <v>18</v>
      </c>
    </row>
    <row r="1771" spans="1:8" x14ac:dyDescent="0.3">
      <c r="A1771" t="s">
        <v>8</v>
      </c>
      <c r="B1771" t="s">
        <v>1279</v>
      </c>
      <c r="C1771">
        <v>108146</v>
      </c>
      <c r="D1771" t="s">
        <v>1288</v>
      </c>
      <c r="E1771">
        <f>+O2128+P2128</f>
        <v>0</v>
      </c>
      <c r="F1771" s="1">
        <v>44958</v>
      </c>
      <c r="G1771" s="1">
        <v>45016</v>
      </c>
      <c r="H1771" t="s">
        <v>19</v>
      </c>
    </row>
    <row r="1772" spans="1:8" x14ac:dyDescent="0.3">
      <c r="A1772" t="s">
        <v>8</v>
      </c>
      <c r="B1772" t="s">
        <v>1279</v>
      </c>
      <c r="C1772">
        <v>109055</v>
      </c>
      <c r="D1772" t="s">
        <v>1289</v>
      </c>
      <c r="E1772">
        <f>+O2123+P2123</f>
        <v>0</v>
      </c>
      <c r="F1772" s="1">
        <v>44958</v>
      </c>
      <c r="G1772" s="1">
        <v>45016</v>
      </c>
      <c r="H1772" t="s">
        <v>18</v>
      </c>
    </row>
    <row r="1773" spans="1:8" x14ac:dyDescent="0.3">
      <c r="A1773" t="s">
        <v>8</v>
      </c>
      <c r="B1773" t="s">
        <v>1279</v>
      </c>
      <c r="C1773">
        <v>109055</v>
      </c>
      <c r="D1773" t="s">
        <v>1289</v>
      </c>
      <c r="E1773">
        <f>+O2125+P2125</f>
        <v>0</v>
      </c>
      <c r="F1773" s="1">
        <v>44958</v>
      </c>
      <c r="G1773" s="1">
        <v>45016</v>
      </c>
      <c r="H1773" t="s">
        <v>19</v>
      </c>
    </row>
    <row r="1774" spans="1:8" x14ac:dyDescent="0.3">
      <c r="A1774" t="s">
        <v>8</v>
      </c>
      <c r="B1774" t="s">
        <v>1290</v>
      </c>
      <c r="C1774">
        <v>6943</v>
      </c>
      <c r="D1774" t="s">
        <v>1291</v>
      </c>
      <c r="E1774">
        <f>+O2132+P2132</f>
        <v>0</v>
      </c>
      <c r="F1774" s="1">
        <v>44986</v>
      </c>
      <c r="G1774" s="1">
        <v>45016</v>
      </c>
      <c r="H1774" t="s">
        <v>18</v>
      </c>
    </row>
    <row r="1775" spans="1:8" x14ac:dyDescent="0.3">
      <c r="A1775" t="s">
        <v>8</v>
      </c>
      <c r="B1775" t="s">
        <v>1290</v>
      </c>
      <c r="C1775">
        <v>6943</v>
      </c>
      <c r="D1775" t="s">
        <v>1291</v>
      </c>
      <c r="E1775">
        <f>+O2135+P2135</f>
        <v>0</v>
      </c>
      <c r="F1775" s="1">
        <v>44986</v>
      </c>
      <c r="G1775" s="1">
        <v>45016</v>
      </c>
      <c r="H1775" t="s">
        <v>19</v>
      </c>
    </row>
    <row r="1776" spans="1:8" x14ac:dyDescent="0.3">
      <c r="A1776" t="s">
        <v>8</v>
      </c>
      <c r="B1776" t="s">
        <v>1290</v>
      </c>
      <c r="C1776">
        <v>95377</v>
      </c>
      <c r="D1776" t="s">
        <v>1292</v>
      </c>
      <c r="E1776">
        <f>+O2133+P2133</f>
        <v>0</v>
      </c>
      <c r="F1776" s="1">
        <v>44986</v>
      </c>
      <c r="G1776" s="1">
        <v>45016</v>
      </c>
      <c r="H1776" t="s">
        <v>18</v>
      </c>
    </row>
    <row r="1777" spans="1:8" x14ac:dyDescent="0.3">
      <c r="A1777" t="s">
        <v>8</v>
      </c>
      <c r="B1777" t="s">
        <v>1290</v>
      </c>
      <c r="C1777">
        <v>95377</v>
      </c>
      <c r="D1777" t="s">
        <v>1292</v>
      </c>
      <c r="E1777">
        <f>+O2136+P2136</f>
        <v>0</v>
      </c>
      <c r="F1777" s="1">
        <v>44986</v>
      </c>
      <c r="G1777" s="1">
        <v>45016</v>
      </c>
      <c r="H1777" t="s">
        <v>19</v>
      </c>
    </row>
    <row r="1778" spans="1:8" x14ac:dyDescent="0.3">
      <c r="A1778" t="s">
        <v>8</v>
      </c>
      <c r="B1778" t="s">
        <v>1290</v>
      </c>
      <c r="C1778">
        <v>97715</v>
      </c>
      <c r="D1778" t="s">
        <v>1293</v>
      </c>
      <c r="E1778">
        <f>+O2134+P2134</f>
        <v>0</v>
      </c>
      <c r="F1778" s="1">
        <v>44986</v>
      </c>
      <c r="G1778" s="1">
        <v>45016</v>
      </c>
      <c r="H1778" t="s">
        <v>18</v>
      </c>
    </row>
    <row r="1779" spans="1:8" x14ac:dyDescent="0.3">
      <c r="A1779" t="s">
        <v>8</v>
      </c>
      <c r="B1779" t="s">
        <v>1290</v>
      </c>
      <c r="C1779">
        <v>97715</v>
      </c>
      <c r="D1779" t="s">
        <v>1293</v>
      </c>
      <c r="E1779">
        <f>+O2137+P2137</f>
        <v>0</v>
      </c>
      <c r="F1779" s="1">
        <v>44986</v>
      </c>
      <c r="G1779" s="1">
        <v>45016</v>
      </c>
      <c r="H1779" t="s">
        <v>19</v>
      </c>
    </row>
    <row r="1780" spans="1:8" x14ac:dyDescent="0.3">
      <c r="A1780" t="s">
        <v>8</v>
      </c>
      <c r="B1780" t="s">
        <v>1294</v>
      </c>
      <c r="C1780">
        <v>82093</v>
      </c>
      <c r="D1780" t="s">
        <v>1295</v>
      </c>
      <c r="E1780">
        <f>+O2138+P2138</f>
        <v>0</v>
      </c>
      <c r="F1780" s="1">
        <v>44986</v>
      </c>
      <c r="G1780" s="1">
        <v>45000</v>
      </c>
      <c r="H1780" t="s">
        <v>18</v>
      </c>
    </row>
    <row r="1781" spans="1:8" x14ac:dyDescent="0.3">
      <c r="A1781" t="s">
        <v>8</v>
      </c>
      <c r="B1781" t="s">
        <v>1294</v>
      </c>
      <c r="C1781">
        <v>82093</v>
      </c>
      <c r="D1781" t="s">
        <v>1295</v>
      </c>
      <c r="E1781">
        <f>+O2197+P2197</f>
        <v>0</v>
      </c>
      <c r="F1781" s="1">
        <v>44986</v>
      </c>
      <c r="G1781" s="1">
        <v>45000</v>
      </c>
      <c r="H1781" t="s">
        <v>19</v>
      </c>
    </row>
    <row r="1782" spans="1:8" x14ac:dyDescent="0.3">
      <c r="A1782" t="s">
        <v>8</v>
      </c>
      <c r="B1782" t="s">
        <v>1294</v>
      </c>
      <c r="C1782">
        <v>82096</v>
      </c>
      <c r="D1782" t="s">
        <v>1296</v>
      </c>
      <c r="E1782">
        <f>+O2139+P2139</f>
        <v>0</v>
      </c>
      <c r="F1782" s="1">
        <v>44986</v>
      </c>
      <c r="G1782" s="1">
        <v>45000</v>
      </c>
      <c r="H1782" t="s">
        <v>18</v>
      </c>
    </row>
    <row r="1783" spans="1:8" x14ac:dyDescent="0.3">
      <c r="A1783" t="s">
        <v>8</v>
      </c>
      <c r="B1783" t="s">
        <v>1294</v>
      </c>
      <c r="C1783">
        <v>82096</v>
      </c>
      <c r="D1783" t="s">
        <v>1296</v>
      </c>
      <c r="E1783">
        <f>+O2196+P2196</f>
        <v>0</v>
      </c>
      <c r="F1783" s="1">
        <v>44986</v>
      </c>
      <c r="G1783" s="1">
        <v>45000</v>
      </c>
      <c r="H1783" t="s">
        <v>19</v>
      </c>
    </row>
    <row r="1784" spans="1:8" x14ac:dyDescent="0.3">
      <c r="A1784" t="s">
        <v>8</v>
      </c>
      <c r="B1784" t="s">
        <v>1294</v>
      </c>
      <c r="C1784">
        <v>107222</v>
      </c>
      <c r="D1784" t="s">
        <v>1297</v>
      </c>
      <c r="E1784">
        <f>+O2140+P2140</f>
        <v>0</v>
      </c>
      <c r="F1784" s="1">
        <v>44986</v>
      </c>
      <c r="G1784" s="1">
        <v>45000</v>
      </c>
      <c r="H1784" t="s">
        <v>18</v>
      </c>
    </row>
    <row r="1785" spans="1:8" x14ac:dyDescent="0.3">
      <c r="A1785" t="s">
        <v>8</v>
      </c>
      <c r="B1785" t="s">
        <v>1294</v>
      </c>
      <c r="C1785">
        <v>107222</v>
      </c>
      <c r="D1785" t="s">
        <v>1297</v>
      </c>
      <c r="E1785">
        <f>+O2195+P2195</f>
        <v>0</v>
      </c>
      <c r="F1785" s="1">
        <v>44986</v>
      </c>
      <c r="G1785" s="1">
        <v>45000</v>
      </c>
      <c r="H1785" t="s">
        <v>19</v>
      </c>
    </row>
    <row r="1786" spans="1:8" x14ac:dyDescent="0.3">
      <c r="A1786" t="s">
        <v>8</v>
      </c>
      <c r="B1786" t="s">
        <v>1294</v>
      </c>
      <c r="C1786">
        <v>107986</v>
      </c>
      <c r="D1786" t="s">
        <v>1298</v>
      </c>
      <c r="E1786">
        <f t="shared" ref="E1786:E1792" si="37">+O2141+P2141</f>
        <v>0</v>
      </c>
      <c r="F1786" s="1">
        <v>44986</v>
      </c>
      <c r="G1786" s="1">
        <v>45016</v>
      </c>
      <c r="H1786" t="s">
        <v>44</v>
      </c>
    </row>
    <row r="1787" spans="1:8" x14ac:dyDescent="0.3">
      <c r="A1787" t="s">
        <v>8</v>
      </c>
      <c r="B1787" t="s">
        <v>1294</v>
      </c>
      <c r="C1787">
        <v>107982</v>
      </c>
      <c r="D1787" t="s">
        <v>1299</v>
      </c>
      <c r="E1787">
        <f t="shared" si="37"/>
        <v>0</v>
      </c>
      <c r="F1787" s="1">
        <v>44986</v>
      </c>
      <c r="G1787" s="1">
        <v>45016</v>
      </c>
      <c r="H1787" t="s">
        <v>44</v>
      </c>
    </row>
    <row r="1788" spans="1:8" x14ac:dyDescent="0.3">
      <c r="A1788" t="s">
        <v>8</v>
      </c>
      <c r="B1788" t="s">
        <v>1294</v>
      </c>
      <c r="C1788">
        <v>22701</v>
      </c>
      <c r="D1788" t="s">
        <v>1300</v>
      </c>
      <c r="E1788">
        <f t="shared" si="37"/>
        <v>0</v>
      </c>
      <c r="F1788" s="1">
        <v>44986</v>
      </c>
      <c r="G1788" s="1">
        <v>45016</v>
      </c>
      <c r="H1788" t="s">
        <v>44</v>
      </c>
    </row>
    <row r="1789" spans="1:8" x14ac:dyDescent="0.3">
      <c r="A1789" t="s">
        <v>8</v>
      </c>
      <c r="B1789" t="s">
        <v>1294</v>
      </c>
      <c r="C1789">
        <v>19393</v>
      </c>
      <c r="D1789" t="s">
        <v>1301</v>
      </c>
      <c r="E1789">
        <f t="shared" si="37"/>
        <v>0</v>
      </c>
      <c r="F1789" s="1">
        <v>44986</v>
      </c>
      <c r="G1789" s="1">
        <v>45016</v>
      </c>
      <c r="H1789" t="s">
        <v>44</v>
      </c>
    </row>
    <row r="1790" spans="1:8" x14ac:dyDescent="0.3">
      <c r="A1790" t="s">
        <v>8</v>
      </c>
      <c r="B1790" t="s">
        <v>1294</v>
      </c>
      <c r="C1790">
        <v>108570</v>
      </c>
      <c r="D1790" t="s">
        <v>1302</v>
      </c>
      <c r="E1790">
        <f t="shared" si="37"/>
        <v>0</v>
      </c>
      <c r="F1790" s="1">
        <v>44986</v>
      </c>
      <c r="G1790" s="1">
        <v>45016</v>
      </c>
      <c r="H1790" t="s">
        <v>44</v>
      </c>
    </row>
    <row r="1791" spans="1:8" x14ac:dyDescent="0.3">
      <c r="A1791" t="s">
        <v>8</v>
      </c>
      <c r="B1791" t="s">
        <v>1294</v>
      </c>
      <c r="C1791">
        <v>108569</v>
      </c>
      <c r="D1791" t="s">
        <v>1303</v>
      </c>
      <c r="E1791">
        <f t="shared" si="37"/>
        <v>0</v>
      </c>
      <c r="F1791" s="1">
        <v>44986</v>
      </c>
      <c r="G1791" s="1">
        <v>45016</v>
      </c>
      <c r="H1791" t="s">
        <v>44</v>
      </c>
    </row>
    <row r="1792" spans="1:8" x14ac:dyDescent="0.3">
      <c r="A1792" t="s">
        <v>8</v>
      </c>
      <c r="B1792" t="s">
        <v>1294</v>
      </c>
      <c r="C1792">
        <v>108691</v>
      </c>
      <c r="D1792" t="s">
        <v>1304</v>
      </c>
      <c r="E1792">
        <f t="shared" si="37"/>
        <v>0</v>
      </c>
      <c r="F1792" s="1">
        <v>44986</v>
      </c>
      <c r="G1792" s="1">
        <v>45016</v>
      </c>
      <c r="H1792" t="s">
        <v>44</v>
      </c>
    </row>
    <row r="1793" spans="1:8" x14ac:dyDescent="0.3">
      <c r="A1793" t="s">
        <v>8</v>
      </c>
      <c r="B1793" t="s">
        <v>1294</v>
      </c>
      <c r="C1793">
        <v>108691</v>
      </c>
      <c r="D1793" t="s">
        <v>1304</v>
      </c>
      <c r="E1793">
        <f>+O2167+P2167</f>
        <v>0</v>
      </c>
      <c r="F1793" s="1">
        <v>44986</v>
      </c>
      <c r="G1793" s="1">
        <v>45016</v>
      </c>
      <c r="H1793" t="s">
        <v>44</v>
      </c>
    </row>
    <row r="1794" spans="1:8" x14ac:dyDescent="0.3">
      <c r="A1794" t="s">
        <v>8</v>
      </c>
      <c r="B1794" t="s">
        <v>1294</v>
      </c>
      <c r="C1794">
        <v>110679</v>
      </c>
      <c r="D1794" t="s">
        <v>1305</v>
      </c>
      <c r="E1794">
        <f>+O2148+P2148</f>
        <v>0</v>
      </c>
      <c r="F1794" s="1">
        <v>44986</v>
      </c>
      <c r="G1794" s="1">
        <v>45016</v>
      </c>
      <c r="H1794" t="s">
        <v>44</v>
      </c>
    </row>
    <row r="1795" spans="1:8" x14ac:dyDescent="0.3">
      <c r="A1795" t="s">
        <v>8</v>
      </c>
      <c r="B1795" t="s">
        <v>1294</v>
      </c>
      <c r="C1795">
        <v>110679</v>
      </c>
      <c r="D1795" t="s">
        <v>1305</v>
      </c>
      <c r="E1795">
        <f>+O2168+P2168</f>
        <v>0</v>
      </c>
      <c r="F1795" s="1">
        <v>44986</v>
      </c>
      <c r="G1795" s="1">
        <v>45016</v>
      </c>
      <c r="H1795" t="s">
        <v>44</v>
      </c>
    </row>
    <row r="1796" spans="1:8" x14ac:dyDescent="0.3">
      <c r="A1796" t="s">
        <v>8</v>
      </c>
      <c r="B1796" t="s">
        <v>1294</v>
      </c>
      <c r="C1796">
        <v>110684</v>
      </c>
      <c r="D1796" t="s">
        <v>1306</v>
      </c>
      <c r="E1796">
        <f>+O2149+P2149</f>
        <v>0</v>
      </c>
      <c r="F1796" s="1">
        <v>44986</v>
      </c>
      <c r="G1796" s="1">
        <v>45016</v>
      </c>
      <c r="H1796" t="s">
        <v>44</v>
      </c>
    </row>
    <row r="1797" spans="1:8" x14ac:dyDescent="0.3">
      <c r="A1797" t="s">
        <v>8</v>
      </c>
      <c r="B1797" t="s">
        <v>1294</v>
      </c>
      <c r="C1797">
        <v>110684</v>
      </c>
      <c r="D1797" t="s">
        <v>1306</v>
      </c>
      <c r="E1797">
        <f>+O2174+P2174</f>
        <v>0</v>
      </c>
      <c r="F1797" s="1">
        <v>44986</v>
      </c>
      <c r="G1797" s="1">
        <v>45016</v>
      </c>
      <c r="H1797" t="s">
        <v>44</v>
      </c>
    </row>
    <row r="1798" spans="1:8" x14ac:dyDescent="0.3">
      <c r="A1798" t="s">
        <v>8</v>
      </c>
      <c r="B1798" t="s">
        <v>1294</v>
      </c>
      <c r="C1798">
        <v>110683</v>
      </c>
      <c r="D1798" t="s">
        <v>1307</v>
      </c>
      <c r="E1798">
        <f>+O2150+P2150</f>
        <v>0</v>
      </c>
      <c r="F1798" s="1">
        <v>44986</v>
      </c>
      <c r="G1798" s="1">
        <v>45016</v>
      </c>
      <c r="H1798" t="s">
        <v>44</v>
      </c>
    </row>
    <row r="1799" spans="1:8" x14ac:dyDescent="0.3">
      <c r="A1799" t="s">
        <v>8</v>
      </c>
      <c r="B1799" t="s">
        <v>1294</v>
      </c>
      <c r="C1799">
        <v>110683</v>
      </c>
      <c r="D1799" t="s">
        <v>1307</v>
      </c>
      <c r="E1799">
        <f>+O2175+P2175</f>
        <v>0</v>
      </c>
      <c r="F1799" s="1">
        <v>44986</v>
      </c>
      <c r="G1799" s="1">
        <v>45016</v>
      </c>
      <c r="H1799" t="s">
        <v>44</v>
      </c>
    </row>
    <row r="1800" spans="1:8" x14ac:dyDescent="0.3">
      <c r="A1800" t="s">
        <v>8</v>
      </c>
      <c r="B1800" t="s">
        <v>1294</v>
      </c>
      <c r="C1800">
        <v>110687</v>
      </c>
      <c r="D1800" t="s">
        <v>1308</v>
      </c>
      <c r="E1800">
        <f>+O2151+P2151</f>
        <v>0</v>
      </c>
      <c r="F1800" s="1">
        <v>44986</v>
      </c>
      <c r="G1800" s="1">
        <v>45016</v>
      </c>
      <c r="H1800" t="s">
        <v>44</v>
      </c>
    </row>
    <row r="1801" spans="1:8" x14ac:dyDescent="0.3">
      <c r="A1801" t="s">
        <v>8</v>
      </c>
      <c r="B1801" t="s">
        <v>1294</v>
      </c>
      <c r="C1801">
        <v>110687</v>
      </c>
      <c r="D1801" t="s">
        <v>1308</v>
      </c>
      <c r="E1801">
        <f>+O2176+P2176</f>
        <v>0</v>
      </c>
      <c r="F1801" s="1">
        <v>44986</v>
      </c>
      <c r="G1801" s="1">
        <v>45016</v>
      </c>
      <c r="H1801" t="s">
        <v>44</v>
      </c>
    </row>
    <row r="1802" spans="1:8" x14ac:dyDescent="0.3">
      <c r="A1802" t="s">
        <v>8</v>
      </c>
      <c r="B1802" t="s">
        <v>1294</v>
      </c>
      <c r="C1802">
        <v>110685</v>
      </c>
      <c r="D1802" t="s">
        <v>1309</v>
      </c>
      <c r="E1802">
        <f>+O2152+P2152</f>
        <v>0</v>
      </c>
      <c r="F1802" s="1">
        <v>44986</v>
      </c>
      <c r="G1802" s="1">
        <v>45016</v>
      </c>
      <c r="H1802" t="s">
        <v>44</v>
      </c>
    </row>
    <row r="1803" spans="1:8" x14ac:dyDescent="0.3">
      <c r="A1803" t="s">
        <v>8</v>
      </c>
      <c r="B1803" t="s">
        <v>1294</v>
      </c>
      <c r="C1803">
        <v>110685</v>
      </c>
      <c r="D1803" t="s">
        <v>1309</v>
      </c>
      <c r="E1803">
        <f>+O2177+P2177</f>
        <v>0</v>
      </c>
      <c r="F1803" s="1">
        <v>44986</v>
      </c>
      <c r="G1803" s="1">
        <v>45016</v>
      </c>
      <c r="H1803" t="s">
        <v>44</v>
      </c>
    </row>
    <row r="1804" spans="1:8" x14ac:dyDescent="0.3">
      <c r="A1804" t="s">
        <v>8</v>
      </c>
      <c r="B1804" t="s">
        <v>1294</v>
      </c>
      <c r="C1804">
        <v>110680</v>
      </c>
      <c r="D1804" t="s">
        <v>1310</v>
      </c>
      <c r="E1804">
        <f>+O2153+P2153</f>
        <v>0</v>
      </c>
      <c r="F1804" s="1">
        <v>44986</v>
      </c>
      <c r="G1804" s="1">
        <v>45016</v>
      </c>
      <c r="H1804" t="s">
        <v>44</v>
      </c>
    </row>
    <row r="1805" spans="1:8" x14ac:dyDescent="0.3">
      <c r="A1805" t="s">
        <v>8</v>
      </c>
      <c r="B1805" t="s">
        <v>1294</v>
      </c>
      <c r="C1805">
        <v>110680</v>
      </c>
      <c r="D1805" t="s">
        <v>1310</v>
      </c>
      <c r="E1805">
        <f>+O2180+P2180</f>
        <v>0</v>
      </c>
      <c r="F1805" s="1">
        <v>44986</v>
      </c>
      <c r="G1805" s="1">
        <v>45016</v>
      </c>
      <c r="H1805" t="s">
        <v>44</v>
      </c>
    </row>
    <row r="1806" spans="1:8" x14ac:dyDescent="0.3">
      <c r="A1806" t="s">
        <v>8</v>
      </c>
      <c r="B1806" t="s">
        <v>1294</v>
      </c>
      <c r="C1806">
        <v>110681</v>
      </c>
      <c r="D1806" t="s">
        <v>1311</v>
      </c>
      <c r="E1806">
        <f>+O2154+P2154</f>
        <v>0</v>
      </c>
      <c r="F1806" s="1">
        <v>44986</v>
      </c>
      <c r="G1806" s="1">
        <v>45016</v>
      </c>
      <c r="H1806" t="s">
        <v>44</v>
      </c>
    </row>
    <row r="1807" spans="1:8" x14ac:dyDescent="0.3">
      <c r="A1807" t="s">
        <v>8</v>
      </c>
      <c r="B1807" t="s">
        <v>1294</v>
      </c>
      <c r="C1807">
        <v>110681</v>
      </c>
      <c r="D1807" t="s">
        <v>1311</v>
      </c>
      <c r="E1807">
        <f>+O2181+P2181</f>
        <v>0</v>
      </c>
      <c r="F1807" s="1">
        <v>44986</v>
      </c>
      <c r="G1807" s="1">
        <v>45016</v>
      </c>
      <c r="H1807" t="s">
        <v>44</v>
      </c>
    </row>
    <row r="1808" spans="1:8" x14ac:dyDescent="0.3">
      <c r="A1808" t="s">
        <v>8</v>
      </c>
      <c r="B1808" t="s">
        <v>1294</v>
      </c>
      <c r="C1808">
        <v>110676</v>
      </c>
      <c r="D1808" t="s">
        <v>1312</v>
      </c>
      <c r="E1808">
        <f t="shared" ref="E1808:E1819" si="38">+O2155+P2155</f>
        <v>0</v>
      </c>
      <c r="F1808" s="1">
        <v>44986</v>
      </c>
      <c r="G1808" s="1">
        <v>45016</v>
      </c>
      <c r="H1808" t="s">
        <v>44</v>
      </c>
    </row>
    <row r="1809" spans="1:8" x14ac:dyDescent="0.3">
      <c r="A1809" t="s">
        <v>8</v>
      </c>
      <c r="B1809" t="s">
        <v>1294</v>
      </c>
      <c r="C1809">
        <v>110675</v>
      </c>
      <c r="D1809" t="s">
        <v>1313</v>
      </c>
      <c r="E1809">
        <f t="shared" si="38"/>
        <v>0</v>
      </c>
      <c r="F1809" s="1">
        <v>44986</v>
      </c>
      <c r="G1809" s="1">
        <v>45016</v>
      </c>
      <c r="H1809" t="s">
        <v>44</v>
      </c>
    </row>
    <row r="1810" spans="1:8" x14ac:dyDescent="0.3">
      <c r="A1810" t="s">
        <v>8</v>
      </c>
      <c r="B1810" t="s">
        <v>1294</v>
      </c>
      <c r="C1810">
        <v>108967</v>
      </c>
      <c r="D1810" t="s">
        <v>1314</v>
      </c>
      <c r="E1810">
        <f t="shared" si="38"/>
        <v>0</v>
      </c>
      <c r="F1810" s="1">
        <v>44986</v>
      </c>
      <c r="G1810" s="1">
        <v>45016</v>
      </c>
      <c r="H1810" t="s">
        <v>44</v>
      </c>
    </row>
    <row r="1811" spans="1:8" x14ac:dyDescent="0.3">
      <c r="A1811" t="s">
        <v>8</v>
      </c>
      <c r="B1811" t="s">
        <v>1294</v>
      </c>
      <c r="C1811">
        <v>107978</v>
      </c>
      <c r="D1811" t="s">
        <v>1315</v>
      </c>
      <c r="E1811">
        <f t="shared" si="38"/>
        <v>0</v>
      </c>
      <c r="F1811" s="1">
        <v>44986</v>
      </c>
      <c r="G1811" s="1">
        <v>45016</v>
      </c>
      <c r="H1811" t="s">
        <v>44</v>
      </c>
    </row>
    <row r="1812" spans="1:8" x14ac:dyDescent="0.3">
      <c r="A1812" t="s">
        <v>8</v>
      </c>
      <c r="B1812" t="s">
        <v>1294</v>
      </c>
      <c r="C1812">
        <v>108568</v>
      </c>
      <c r="D1812" t="s">
        <v>1316</v>
      </c>
      <c r="E1812">
        <f t="shared" si="38"/>
        <v>0</v>
      </c>
      <c r="F1812" s="1">
        <v>44986</v>
      </c>
      <c r="G1812" s="1">
        <v>45016</v>
      </c>
      <c r="H1812" t="s">
        <v>44</v>
      </c>
    </row>
    <row r="1813" spans="1:8" x14ac:dyDescent="0.3">
      <c r="A1813" t="s">
        <v>8</v>
      </c>
      <c r="B1813" t="s">
        <v>1294</v>
      </c>
      <c r="C1813">
        <v>107983</v>
      </c>
      <c r="D1813" t="s">
        <v>1317</v>
      </c>
      <c r="E1813">
        <f t="shared" si="38"/>
        <v>0</v>
      </c>
      <c r="F1813" s="1">
        <v>44986</v>
      </c>
      <c r="G1813" s="1">
        <v>45016</v>
      </c>
      <c r="H1813" t="s">
        <v>44</v>
      </c>
    </row>
    <row r="1814" spans="1:8" x14ac:dyDescent="0.3">
      <c r="A1814" t="s">
        <v>8</v>
      </c>
      <c r="B1814" t="s">
        <v>1294</v>
      </c>
      <c r="C1814">
        <v>109870</v>
      </c>
      <c r="D1814" t="s">
        <v>1318</v>
      </c>
      <c r="E1814">
        <f t="shared" si="38"/>
        <v>0</v>
      </c>
      <c r="F1814" s="1">
        <v>44986</v>
      </c>
      <c r="G1814" s="1">
        <v>45016</v>
      </c>
      <c r="H1814" t="s">
        <v>44</v>
      </c>
    </row>
    <row r="1815" spans="1:8" x14ac:dyDescent="0.3">
      <c r="A1815" t="s">
        <v>8</v>
      </c>
      <c r="B1815" t="s">
        <v>1294</v>
      </c>
      <c r="C1815">
        <v>107990</v>
      </c>
      <c r="D1815" t="s">
        <v>1319</v>
      </c>
      <c r="E1815">
        <f t="shared" si="38"/>
        <v>0</v>
      </c>
      <c r="F1815" s="1">
        <v>44986</v>
      </c>
      <c r="G1815" s="1">
        <v>45016</v>
      </c>
      <c r="H1815" t="s">
        <v>44</v>
      </c>
    </row>
    <row r="1816" spans="1:8" x14ac:dyDescent="0.3">
      <c r="A1816" t="s">
        <v>8</v>
      </c>
      <c r="B1816" t="s">
        <v>1294</v>
      </c>
      <c r="C1816">
        <v>110191</v>
      </c>
      <c r="D1816" t="s">
        <v>1320</v>
      </c>
      <c r="E1816">
        <f t="shared" si="38"/>
        <v>0</v>
      </c>
      <c r="F1816" s="1">
        <v>44986</v>
      </c>
      <c r="G1816" s="1">
        <v>45016</v>
      </c>
      <c r="H1816" t="s">
        <v>44</v>
      </c>
    </row>
    <row r="1817" spans="1:8" x14ac:dyDescent="0.3">
      <c r="A1817" t="s">
        <v>8</v>
      </c>
      <c r="B1817" t="s">
        <v>1294</v>
      </c>
      <c r="C1817">
        <v>107979</v>
      </c>
      <c r="D1817" t="s">
        <v>1321</v>
      </c>
      <c r="E1817">
        <f t="shared" si="38"/>
        <v>0</v>
      </c>
      <c r="F1817" s="1">
        <v>44986</v>
      </c>
      <c r="G1817" s="1">
        <v>45016</v>
      </c>
      <c r="H1817" t="s">
        <v>44</v>
      </c>
    </row>
    <row r="1818" spans="1:8" x14ac:dyDescent="0.3">
      <c r="A1818" t="s">
        <v>8</v>
      </c>
      <c r="B1818" t="s">
        <v>1294</v>
      </c>
      <c r="C1818">
        <v>34649</v>
      </c>
      <c r="D1818" t="s">
        <v>1322</v>
      </c>
      <c r="E1818">
        <f t="shared" si="38"/>
        <v>0</v>
      </c>
      <c r="F1818" s="1">
        <v>44986</v>
      </c>
      <c r="G1818" s="1">
        <v>45016</v>
      </c>
      <c r="H1818" t="s">
        <v>44</v>
      </c>
    </row>
    <row r="1819" spans="1:8" x14ac:dyDescent="0.3">
      <c r="A1819" t="s">
        <v>8</v>
      </c>
      <c r="B1819" t="s">
        <v>1294</v>
      </c>
      <c r="C1819">
        <v>24990</v>
      </c>
      <c r="D1819" t="s">
        <v>1323</v>
      </c>
      <c r="E1819">
        <f t="shared" si="38"/>
        <v>0</v>
      </c>
      <c r="F1819" s="1">
        <v>44986</v>
      </c>
      <c r="G1819" s="1">
        <v>45016</v>
      </c>
      <c r="H1819" t="s">
        <v>44</v>
      </c>
    </row>
    <row r="1820" spans="1:8" x14ac:dyDescent="0.3">
      <c r="A1820" t="s">
        <v>8</v>
      </c>
      <c r="B1820" t="s">
        <v>1294</v>
      </c>
      <c r="C1820">
        <v>110688</v>
      </c>
      <c r="D1820" t="s">
        <v>1324</v>
      </c>
      <c r="E1820">
        <f>+O2169+P2169</f>
        <v>0</v>
      </c>
      <c r="F1820" s="1">
        <v>44986</v>
      </c>
      <c r="G1820" s="1">
        <v>45016</v>
      </c>
      <c r="H1820" t="s">
        <v>44</v>
      </c>
    </row>
    <row r="1821" spans="1:8" x14ac:dyDescent="0.3">
      <c r="A1821" t="s">
        <v>8</v>
      </c>
      <c r="B1821" t="s">
        <v>1294</v>
      </c>
      <c r="C1821">
        <v>109869</v>
      </c>
      <c r="D1821" t="s">
        <v>1325</v>
      </c>
      <c r="E1821">
        <f>+O2170+P2170</f>
        <v>0</v>
      </c>
      <c r="F1821" s="1">
        <v>44986</v>
      </c>
      <c r="G1821" s="1">
        <v>45016</v>
      </c>
      <c r="H1821" t="s">
        <v>44</v>
      </c>
    </row>
    <row r="1822" spans="1:8" x14ac:dyDescent="0.3">
      <c r="A1822" t="s">
        <v>8</v>
      </c>
      <c r="B1822" t="s">
        <v>1294</v>
      </c>
      <c r="C1822">
        <v>109321</v>
      </c>
      <c r="D1822" t="s">
        <v>1326</v>
      </c>
      <c r="E1822">
        <f>+O2171+P2171</f>
        <v>0</v>
      </c>
      <c r="F1822" s="1">
        <v>44986</v>
      </c>
      <c r="G1822" s="1">
        <v>45016</v>
      </c>
      <c r="H1822" t="s">
        <v>44</v>
      </c>
    </row>
    <row r="1823" spans="1:8" x14ac:dyDescent="0.3">
      <c r="A1823" t="s">
        <v>8</v>
      </c>
      <c r="B1823" t="s">
        <v>1294</v>
      </c>
      <c r="C1823">
        <v>109320</v>
      </c>
      <c r="D1823" t="s">
        <v>1327</v>
      </c>
      <c r="E1823">
        <f>+O2172+P2172</f>
        <v>0</v>
      </c>
      <c r="F1823" s="1">
        <v>44986</v>
      </c>
      <c r="G1823" s="1">
        <v>45016</v>
      </c>
      <c r="H1823" t="s">
        <v>44</v>
      </c>
    </row>
    <row r="1824" spans="1:8" x14ac:dyDescent="0.3">
      <c r="A1824" t="s">
        <v>8</v>
      </c>
      <c r="B1824" t="s">
        <v>1294</v>
      </c>
      <c r="C1824">
        <v>45787</v>
      </c>
      <c r="D1824" t="s">
        <v>1328</v>
      </c>
      <c r="E1824">
        <f>+O2173+P2173</f>
        <v>0</v>
      </c>
      <c r="F1824" s="1">
        <v>44986</v>
      </c>
      <c r="G1824" s="1">
        <v>45016</v>
      </c>
      <c r="H1824" t="s">
        <v>44</v>
      </c>
    </row>
    <row r="1825" spans="1:8" x14ac:dyDescent="0.3">
      <c r="A1825" t="s">
        <v>8</v>
      </c>
      <c r="B1825" t="s">
        <v>1294</v>
      </c>
      <c r="C1825">
        <v>107989</v>
      </c>
      <c r="D1825" t="s">
        <v>1329</v>
      </c>
      <c r="E1825">
        <f>+O2178+P2178</f>
        <v>0</v>
      </c>
      <c r="F1825" s="1">
        <v>44986</v>
      </c>
      <c r="G1825" s="1">
        <v>45016</v>
      </c>
      <c r="H1825" t="s">
        <v>44</v>
      </c>
    </row>
    <row r="1826" spans="1:8" x14ac:dyDescent="0.3">
      <c r="A1826" t="s">
        <v>8</v>
      </c>
      <c r="B1826" t="s">
        <v>1294</v>
      </c>
      <c r="C1826">
        <v>109319</v>
      </c>
      <c r="D1826" t="s">
        <v>1330</v>
      </c>
      <c r="E1826">
        <f>+O2179+P2179</f>
        <v>0</v>
      </c>
      <c r="F1826" s="1">
        <v>44986</v>
      </c>
      <c r="G1826" s="1">
        <v>45016</v>
      </c>
      <c r="H1826" t="s">
        <v>44</v>
      </c>
    </row>
    <row r="1827" spans="1:8" x14ac:dyDescent="0.3">
      <c r="A1827" t="s">
        <v>8</v>
      </c>
      <c r="B1827" t="s">
        <v>1294</v>
      </c>
      <c r="C1827">
        <v>22710</v>
      </c>
      <c r="D1827" t="s">
        <v>1331</v>
      </c>
      <c r="E1827">
        <f t="shared" ref="E1827:E1839" si="39">+O2182+P2182</f>
        <v>0</v>
      </c>
      <c r="F1827" s="1">
        <v>44986</v>
      </c>
      <c r="G1827" s="1">
        <v>45016</v>
      </c>
      <c r="H1827" t="s">
        <v>44</v>
      </c>
    </row>
    <row r="1828" spans="1:8" x14ac:dyDescent="0.3">
      <c r="A1828" t="s">
        <v>8</v>
      </c>
      <c r="B1828" t="s">
        <v>1294</v>
      </c>
      <c r="C1828">
        <v>109491</v>
      </c>
      <c r="D1828" t="s">
        <v>1332</v>
      </c>
      <c r="E1828">
        <f t="shared" si="39"/>
        <v>0</v>
      </c>
      <c r="F1828" s="1">
        <v>44986</v>
      </c>
      <c r="G1828" s="1">
        <v>45016</v>
      </c>
      <c r="H1828" t="s">
        <v>44</v>
      </c>
    </row>
    <row r="1829" spans="1:8" x14ac:dyDescent="0.3">
      <c r="A1829" t="s">
        <v>8</v>
      </c>
      <c r="B1829" t="s">
        <v>1294</v>
      </c>
      <c r="C1829">
        <v>103947</v>
      </c>
      <c r="D1829" t="s">
        <v>1333</v>
      </c>
      <c r="E1829">
        <f t="shared" si="39"/>
        <v>0</v>
      </c>
      <c r="F1829" s="1">
        <v>44986</v>
      </c>
      <c r="G1829" s="1">
        <v>45016</v>
      </c>
      <c r="H1829" t="s">
        <v>44</v>
      </c>
    </row>
    <row r="1830" spans="1:8" x14ac:dyDescent="0.3">
      <c r="A1830" t="s">
        <v>8</v>
      </c>
      <c r="B1830" t="s">
        <v>1294</v>
      </c>
      <c r="C1830">
        <v>103950</v>
      </c>
      <c r="D1830" t="s">
        <v>1334</v>
      </c>
      <c r="E1830">
        <f t="shared" si="39"/>
        <v>0</v>
      </c>
      <c r="F1830" s="1">
        <v>44986</v>
      </c>
      <c r="G1830" s="1">
        <v>45016</v>
      </c>
      <c r="H1830" t="s">
        <v>44</v>
      </c>
    </row>
    <row r="1831" spans="1:8" x14ac:dyDescent="0.3">
      <c r="A1831" t="s">
        <v>8</v>
      </c>
      <c r="B1831" t="s">
        <v>1294</v>
      </c>
      <c r="C1831">
        <v>94084</v>
      </c>
      <c r="D1831" t="s">
        <v>1335</v>
      </c>
      <c r="E1831">
        <f t="shared" si="39"/>
        <v>0</v>
      </c>
      <c r="F1831" s="1">
        <v>44986</v>
      </c>
      <c r="G1831" s="1">
        <v>45016</v>
      </c>
      <c r="H1831" t="s">
        <v>44</v>
      </c>
    </row>
    <row r="1832" spans="1:8" x14ac:dyDescent="0.3">
      <c r="A1832" t="s">
        <v>8</v>
      </c>
      <c r="B1832" t="s">
        <v>1294</v>
      </c>
      <c r="C1832">
        <v>99799</v>
      </c>
      <c r="D1832" t="s">
        <v>1336</v>
      </c>
      <c r="E1832">
        <f t="shared" si="39"/>
        <v>0</v>
      </c>
      <c r="F1832" s="1">
        <v>44986</v>
      </c>
      <c r="G1832" s="1">
        <v>45016</v>
      </c>
      <c r="H1832" t="s">
        <v>44</v>
      </c>
    </row>
    <row r="1833" spans="1:8" x14ac:dyDescent="0.3">
      <c r="A1833" t="s">
        <v>8</v>
      </c>
      <c r="B1833" t="s">
        <v>1294</v>
      </c>
      <c r="C1833">
        <v>103948</v>
      </c>
      <c r="D1833" t="s">
        <v>1337</v>
      </c>
      <c r="E1833">
        <f t="shared" si="39"/>
        <v>0</v>
      </c>
      <c r="F1833" s="1">
        <v>44986</v>
      </c>
      <c r="G1833" s="1">
        <v>45016</v>
      </c>
      <c r="H1833" t="s">
        <v>44</v>
      </c>
    </row>
    <row r="1834" spans="1:8" x14ac:dyDescent="0.3">
      <c r="A1834" t="s">
        <v>8</v>
      </c>
      <c r="B1834" t="s">
        <v>1294</v>
      </c>
      <c r="C1834">
        <v>103951</v>
      </c>
      <c r="D1834" t="s">
        <v>1338</v>
      </c>
      <c r="E1834">
        <f t="shared" si="39"/>
        <v>0</v>
      </c>
      <c r="F1834" s="1">
        <v>44986</v>
      </c>
      <c r="G1834" s="1">
        <v>45016</v>
      </c>
      <c r="H1834" t="s">
        <v>44</v>
      </c>
    </row>
    <row r="1835" spans="1:8" x14ac:dyDescent="0.3">
      <c r="A1835" t="s">
        <v>8</v>
      </c>
      <c r="B1835" t="s">
        <v>1294</v>
      </c>
      <c r="C1835">
        <v>103946</v>
      </c>
      <c r="D1835" t="s">
        <v>1339</v>
      </c>
      <c r="E1835">
        <f t="shared" si="39"/>
        <v>0</v>
      </c>
      <c r="F1835" s="1">
        <v>44986</v>
      </c>
      <c r="G1835" s="1">
        <v>45016</v>
      </c>
      <c r="H1835" t="s">
        <v>44</v>
      </c>
    </row>
    <row r="1836" spans="1:8" x14ac:dyDescent="0.3">
      <c r="A1836" t="s">
        <v>8</v>
      </c>
      <c r="B1836" t="s">
        <v>1294</v>
      </c>
      <c r="C1836">
        <v>103949</v>
      </c>
      <c r="D1836" t="s">
        <v>1340</v>
      </c>
      <c r="E1836">
        <f t="shared" si="39"/>
        <v>0</v>
      </c>
      <c r="F1836" s="1">
        <v>44986</v>
      </c>
      <c r="G1836" s="1">
        <v>45016</v>
      </c>
      <c r="H1836" t="s">
        <v>44</v>
      </c>
    </row>
    <row r="1837" spans="1:8" x14ac:dyDescent="0.3">
      <c r="A1837" t="s">
        <v>8</v>
      </c>
      <c r="B1837" t="s">
        <v>1294</v>
      </c>
      <c r="C1837">
        <v>108728</v>
      </c>
      <c r="D1837" t="s">
        <v>1341</v>
      </c>
      <c r="E1837">
        <f t="shared" si="39"/>
        <v>0</v>
      </c>
      <c r="F1837" s="1">
        <v>44986</v>
      </c>
      <c r="G1837" s="1">
        <v>45016</v>
      </c>
      <c r="H1837" t="s">
        <v>44</v>
      </c>
    </row>
    <row r="1838" spans="1:8" x14ac:dyDescent="0.3">
      <c r="A1838" t="s">
        <v>8</v>
      </c>
      <c r="B1838" t="s">
        <v>1294</v>
      </c>
      <c r="C1838">
        <v>106256</v>
      </c>
      <c r="D1838" t="s">
        <v>1342</v>
      </c>
      <c r="E1838">
        <f t="shared" si="39"/>
        <v>0</v>
      </c>
      <c r="F1838" s="1">
        <v>44986</v>
      </c>
      <c r="G1838" s="1">
        <v>45016</v>
      </c>
      <c r="H1838" t="s">
        <v>44</v>
      </c>
    </row>
    <row r="1839" spans="1:8" x14ac:dyDescent="0.3">
      <c r="A1839" t="s">
        <v>8</v>
      </c>
      <c r="B1839" t="s">
        <v>1294</v>
      </c>
      <c r="C1839">
        <v>106257</v>
      </c>
      <c r="D1839" t="s">
        <v>1343</v>
      </c>
      <c r="E1839">
        <f t="shared" si="39"/>
        <v>0</v>
      </c>
      <c r="F1839" s="1">
        <v>44986</v>
      </c>
      <c r="G1839" s="1">
        <v>45016</v>
      </c>
      <c r="H1839" t="s">
        <v>44</v>
      </c>
    </row>
    <row r="1840" spans="1:8" x14ac:dyDescent="0.3">
      <c r="A1840" t="s">
        <v>8</v>
      </c>
      <c r="B1840" t="s">
        <v>1344</v>
      </c>
      <c r="C1840">
        <v>74540</v>
      </c>
      <c r="D1840" t="s">
        <v>1345</v>
      </c>
      <c r="E1840">
        <f>+O2199+P2199</f>
        <v>0</v>
      </c>
      <c r="F1840" s="1">
        <v>44986</v>
      </c>
      <c r="G1840" s="1">
        <v>45016</v>
      </c>
      <c r="H1840" t="s">
        <v>11</v>
      </c>
    </row>
    <row r="1841" spans="1:8" x14ac:dyDescent="0.3">
      <c r="A1841" t="s">
        <v>8</v>
      </c>
      <c r="B1841" t="s">
        <v>1344</v>
      </c>
      <c r="C1841">
        <v>74540</v>
      </c>
      <c r="D1841" t="s">
        <v>1345</v>
      </c>
      <c r="E1841">
        <f>+O2222+P2222</f>
        <v>0</v>
      </c>
      <c r="F1841" s="1">
        <v>44986</v>
      </c>
      <c r="G1841" s="1">
        <v>45016</v>
      </c>
      <c r="H1841" t="s">
        <v>19</v>
      </c>
    </row>
    <row r="1842" spans="1:8" x14ac:dyDescent="0.3">
      <c r="A1842" t="s">
        <v>8</v>
      </c>
      <c r="B1842" t="s">
        <v>1344</v>
      </c>
      <c r="C1842">
        <v>81273</v>
      </c>
      <c r="D1842" t="s">
        <v>1346</v>
      </c>
      <c r="E1842">
        <f>+O2200+P2200</f>
        <v>0</v>
      </c>
      <c r="F1842" s="1">
        <v>44986</v>
      </c>
      <c r="G1842" s="1">
        <v>45016</v>
      </c>
      <c r="H1842" t="s">
        <v>11</v>
      </c>
    </row>
    <row r="1843" spans="1:8" x14ac:dyDescent="0.3">
      <c r="A1843" t="s">
        <v>8</v>
      </c>
      <c r="B1843" t="s">
        <v>1344</v>
      </c>
      <c r="C1843">
        <v>81273</v>
      </c>
      <c r="D1843" t="s">
        <v>1346</v>
      </c>
      <c r="E1843">
        <f>+O2224+P2224</f>
        <v>0</v>
      </c>
      <c r="F1843" s="1">
        <v>44986</v>
      </c>
      <c r="G1843" s="1">
        <v>45016</v>
      </c>
      <c r="H1843" t="s">
        <v>19</v>
      </c>
    </row>
    <row r="1844" spans="1:8" x14ac:dyDescent="0.3">
      <c r="A1844" t="s">
        <v>8</v>
      </c>
      <c r="B1844" t="s">
        <v>1344</v>
      </c>
      <c r="C1844">
        <v>81300</v>
      </c>
      <c r="D1844" t="s">
        <v>1347</v>
      </c>
      <c r="E1844">
        <f>+O2201+P2201</f>
        <v>0</v>
      </c>
      <c r="F1844" s="1">
        <v>44986</v>
      </c>
      <c r="G1844" s="1">
        <v>45016</v>
      </c>
      <c r="H1844" t="s">
        <v>11</v>
      </c>
    </row>
    <row r="1845" spans="1:8" x14ac:dyDescent="0.3">
      <c r="A1845" t="s">
        <v>8</v>
      </c>
      <c r="B1845" t="s">
        <v>1344</v>
      </c>
      <c r="C1845">
        <v>81300</v>
      </c>
      <c r="D1845" t="s">
        <v>1347</v>
      </c>
      <c r="E1845">
        <f>+O2223+P2223</f>
        <v>0</v>
      </c>
      <c r="F1845" s="1">
        <v>44986</v>
      </c>
      <c r="G1845" s="1">
        <v>45016</v>
      </c>
      <c r="H1845" t="s">
        <v>19</v>
      </c>
    </row>
    <row r="1846" spans="1:8" x14ac:dyDescent="0.3">
      <c r="A1846" t="s">
        <v>8</v>
      </c>
      <c r="B1846" t="s">
        <v>1344</v>
      </c>
      <c r="C1846">
        <v>81349</v>
      </c>
      <c r="D1846" t="s">
        <v>1348</v>
      </c>
      <c r="E1846">
        <f>+O2202+P2202</f>
        <v>0</v>
      </c>
      <c r="F1846" s="1">
        <v>44986</v>
      </c>
      <c r="G1846" s="1">
        <v>45016</v>
      </c>
      <c r="H1846" t="s">
        <v>11</v>
      </c>
    </row>
    <row r="1847" spans="1:8" x14ac:dyDescent="0.3">
      <c r="A1847" t="s">
        <v>8</v>
      </c>
      <c r="B1847" t="s">
        <v>1344</v>
      </c>
      <c r="C1847">
        <v>81349</v>
      </c>
      <c r="D1847" t="s">
        <v>1348</v>
      </c>
      <c r="E1847">
        <f>+O2226+P2226</f>
        <v>0</v>
      </c>
      <c r="F1847" s="1">
        <v>44986</v>
      </c>
      <c r="G1847" s="1">
        <v>45016</v>
      </c>
      <c r="H1847" t="s">
        <v>19</v>
      </c>
    </row>
    <row r="1848" spans="1:8" x14ac:dyDescent="0.3">
      <c r="A1848" t="s">
        <v>8</v>
      </c>
      <c r="B1848" t="s">
        <v>1344</v>
      </c>
      <c r="C1848">
        <v>81351</v>
      </c>
      <c r="D1848" t="s">
        <v>1349</v>
      </c>
      <c r="E1848">
        <f>+O2203+P2203</f>
        <v>0</v>
      </c>
      <c r="F1848" s="1">
        <v>44986</v>
      </c>
      <c r="G1848" s="1">
        <v>45016</v>
      </c>
      <c r="H1848" t="s">
        <v>11</v>
      </c>
    </row>
    <row r="1849" spans="1:8" x14ac:dyDescent="0.3">
      <c r="A1849" t="s">
        <v>8</v>
      </c>
      <c r="B1849" t="s">
        <v>1344</v>
      </c>
      <c r="C1849">
        <v>81351</v>
      </c>
      <c r="D1849" t="s">
        <v>1349</v>
      </c>
      <c r="E1849">
        <f>+O2221+P2221</f>
        <v>0</v>
      </c>
      <c r="F1849" s="1">
        <v>44986</v>
      </c>
      <c r="G1849" s="1">
        <v>45016</v>
      </c>
      <c r="H1849" t="s">
        <v>19</v>
      </c>
    </row>
    <row r="1850" spans="1:8" x14ac:dyDescent="0.3">
      <c r="A1850" t="s">
        <v>8</v>
      </c>
      <c r="B1850" t="s">
        <v>1344</v>
      </c>
      <c r="C1850">
        <v>102809</v>
      </c>
      <c r="D1850" t="s">
        <v>1350</v>
      </c>
      <c r="E1850">
        <f>+O2204+P2204</f>
        <v>0</v>
      </c>
      <c r="F1850" s="1">
        <v>44986</v>
      </c>
      <c r="G1850" s="1">
        <v>45016</v>
      </c>
      <c r="H1850" t="s">
        <v>11</v>
      </c>
    </row>
    <row r="1851" spans="1:8" x14ac:dyDescent="0.3">
      <c r="A1851" t="s">
        <v>8</v>
      </c>
      <c r="B1851" t="s">
        <v>1344</v>
      </c>
      <c r="C1851">
        <v>102809</v>
      </c>
      <c r="D1851" t="s">
        <v>1350</v>
      </c>
      <c r="E1851">
        <f>+O2225+P2225</f>
        <v>0</v>
      </c>
      <c r="F1851" s="1">
        <v>44986</v>
      </c>
      <c r="G1851" s="1">
        <v>45016</v>
      </c>
      <c r="H1851" t="s">
        <v>19</v>
      </c>
    </row>
    <row r="1852" spans="1:8" x14ac:dyDescent="0.3">
      <c r="A1852" t="s">
        <v>8</v>
      </c>
      <c r="B1852" t="s">
        <v>1351</v>
      </c>
      <c r="C1852">
        <v>564</v>
      </c>
      <c r="D1852" t="s">
        <v>1352</v>
      </c>
      <c r="E1852">
        <f>+O2227+P2227</f>
        <v>0</v>
      </c>
      <c r="F1852" s="1">
        <v>44986</v>
      </c>
      <c r="G1852" s="1">
        <v>45016</v>
      </c>
      <c r="H1852" t="s">
        <v>97</v>
      </c>
    </row>
    <row r="1853" spans="1:8" x14ac:dyDescent="0.3">
      <c r="A1853" t="s">
        <v>8</v>
      </c>
      <c r="B1853" t="s">
        <v>1351</v>
      </c>
      <c r="C1853">
        <v>564</v>
      </c>
      <c r="D1853" t="s">
        <v>1352</v>
      </c>
      <c r="E1853">
        <f>+O2233+P2233</f>
        <v>0</v>
      </c>
      <c r="F1853" s="1">
        <v>44986</v>
      </c>
      <c r="G1853" s="1">
        <v>45016</v>
      </c>
      <c r="H1853" t="s">
        <v>44</v>
      </c>
    </row>
    <row r="1854" spans="1:8" x14ac:dyDescent="0.3">
      <c r="A1854" t="s">
        <v>8</v>
      </c>
      <c r="B1854" t="s">
        <v>1351</v>
      </c>
      <c r="C1854">
        <v>564</v>
      </c>
      <c r="D1854" t="s">
        <v>1352</v>
      </c>
      <c r="E1854">
        <f>+O2237+P2237</f>
        <v>0</v>
      </c>
      <c r="F1854" s="1">
        <v>44986</v>
      </c>
      <c r="G1854" s="1">
        <v>45016</v>
      </c>
      <c r="H1854" t="s">
        <v>19</v>
      </c>
    </row>
    <row r="1855" spans="1:8" x14ac:dyDescent="0.3">
      <c r="A1855" t="s">
        <v>8</v>
      </c>
      <c r="B1855" t="s">
        <v>1351</v>
      </c>
      <c r="C1855">
        <v>2091</v>
      </c>
      <c r="D1855" t="s">
        <v>1353</v>
      </c>
      <c r="E1855">
        <f>+O2228+P2228</f>
        <v>0</v>
      </c>
      <c r="F1855" s="1">
        <v>44986</v>
      </c>
      <c r="G1855" s="1">
        <v>45016</v>
      </c>
      <c r="H1855" t="s">
        <v>18</v>
      </c>
    </row>
    <row r="1856" spans="1:8" x14ac:dyDescent="0.3">
      <c r="A1856" t="s">
        <v>8</v>
      </c>
      <c r="B1856" t="s">
        <v>1351</v>
      </c>
      <c r="C1856">
        <v>2091</v>
      </c>
      <c r="D1856" t="s">
        <v>1353</v>
      </c>
      <c r="E1856">
        <f>+O2238+P2238</f>
        <v>0</v>
      </c>
      <c r="F1856" s="1">
        <v>44986</v>
      </c>
      <c r="G1856" s="1">
        <v>45016</v>
      </c>
      <c r="H1856" t="s">
        <v>19</v>
      </c>
    </row>
    <row r="1857" spans="1:8" x14ac:dyDescent="0.3">
      <c r="A1857" t="s">
        <v>8</v>
      </c>
      <c r="B1857" t="s">
        <v>1351</v>
      </c>
      <c r="C1857">
        <v>2418</v>
      </c>
      <c r="D1857" t="s">
        <v>1354</v>
      </c>
      <c r="E1857">
        <f>+O2229+P2229</f>
        <v>0</v>
      </c>
      <c r="F1857" s="1">
        <v>44986</v>
      </c>
      <c r="G1857" s="1">
        <v>45016</v>
      </c>
      <c r="H1857" t="s">
        <v>18</v>
      </c>
    </row>
    <row r="1858" spans="1:8" x14ac:dyDescent="0.3">
      <c r="A1858" t="s">
        <v>8</v>
      </c>
      <c r="B1858" t="s">
        <v>1351</v>
      </c>
      <c r="C1858">
        <v>2418</v>
      </c>
      <c r="D1858" t="s">
        <v>1354</v>
      </c>
      <c r="E1858">
        <f>+O2236+P2236</f>
        <v>0</v>
      </c>
      <c r="F1858" s="1">
        <v>44986</v>
      </c>
      <c r="G1858" s="1">
        <v>45016</v>
      </c>
      <c r="H1858" t="s">
        <v>19</v>
      </c>
    </row>
    <row r="1859" spans="1:8" x14ac:dyDescent="0.3">
      <c r="A1859" t="s">
        <v>8</v>
      </c>
      <c r="B1859" t="s">
        <v>1351</v>
      </c>
      <c r="C1859">
        <v>8823</v>
      </c>
      <c r="D1859" t="s">
        <v>1355</v>
      </c>
      <c r="E1859">
        <f>+O2230+P2230</f>
        <v>0</v>
      </c>
      <c r="F1859" s="1">
        <v>44986</v>
      </c>
      <c r="G1859" s="1">
        <v>45016</v>
      </c>
      <c r="H1859" t="s">
        <v>18</v>
      </c>
    </row>
    <row r="1860" spans="1:8" x14ac:dyDescent="0.3">
      <c r="A1860" t="s">
        <v>8</v>
      </c>
      <c r="B1860" t="s">
        <v>1351</v>
      </c>
      <c r="C1860">
        <v>8823</v>
      </c>
      <c r="D1860" t="s">
        <v>1355</v>
      </c>
      <c r="E1860">
        <f>+O2234+P2234</f>
        <v>0</v>
      </c>
      <c r="F1860" s="1">
        <v>44986</v>
      </c>
      <c r="G1860" s="1">
        <v>45016</v>
      </c>
      <c r="H1860" t="s">
        <v>19</v>
      </c>
    </row>
    <row r="1861" spans="1:8" x14ac:dyDescent="0.3">
      <c r="A1861" t="s">
        <v>8</v>
      </c>
      <c r="B1861" t="s">
        <v>1351</v>
      </c>
      <c r="C1861">
        <v>102453</v>
      </c>
      <c r="D1861" t="s">
        <v>1356</v>
      </c>
      <c r="E1861">
        <f>+O2231+P2231</f>
        <v>0</v>
      </c>
      <c r="F1861" s="1">
        <v>44986</v>
      </c>
      <c r="G1861" s="1">
        <v>45016</v>
      </c>
      <c r="H1861" t="s">
        <v>681</v>
      </c>
    </row>
    <row r="1862" spans="1:8" x14ac:dyDescent="0.3">
      <c r="A1862" t="s">
        <v>8</v>
      </c>
      <c r="B1862" t="s">
        <v>1351</v>
      </c>
      <c r="C1862">
        <v>102453</v>
      </c>
      <c r="D1862" t="s">
        <v>1356</v>
      </c>
      <c r="E1862">
        <f>+O2232+P2232</f>
        <v>0</v>
      </c>
      <c r="F1862" s="1">
        <v>44986</v>
      </c>
      <c r="G1862" s="1">
        <v>45016</v>
      </c>
      <c r="H1862" t="s">
        <v>11</v>
      </c>
    </row>
    <row r="1863" spans="1:8" x14ac:dyDescent="0.3">
      <c r="A1863" t="s">
        <v>8</v>
      </c>
      <c r="B1863" t="s">
        <v>1351</v>
      </c>
      <c r="C1863">
        <v>102453</v>
      </c>
      <c r="D1863" t="s">
        <v>1356</v>
      </c>
      <c r="E1863">
        <f>+O2235+P2235</f>
        <v>0</v>
      </c>
      <c r="F1863" s="1">
        <v>44986</v>
      </c>
      <c r="G1863" s="1">
        <v>45016</v>
      </c>
      <c r="H1863" t="s">
        <v>19</v>
      </c>
    </row>
    <row r="1864" spans="1:8" x14ac:dyDescent="0.3">
      <c r="A1864" t="s">
        <v>8</v>
      </c>
      <c r="B1864" t="s">
        <v>1357</v>
      </c>
      <c r="C1864">
        <v>110028</v>
      </c>
      <c r="D1864" t="s">
        <v>1358</v>
      </c>
      <c r="E1864">
        <f t="shared" ref="E1864:E1909" si="40">+O2239+P2239</f>
        <v>0</v>
      </c>
      <c r="F1864" s="1">
        <v>44986</v>
      </c>
      <c r="G1864" s="1">
        <v>45016</v>
      </c>
      <c r="H1864" t="s">
        <v>44</v>
      </c>
    </row>
    <row r="1865" spans="1:8" x14ac:dyDescent="0.3">
      <c r="A1865" t="s">
        <v>8</v>
      </c>
      <c r="B1865" t="s">
        <v>1357</v>
      </c>
      <c r="C1865">
        <v>109806</v>
      </c>
      <c r="D1865" t="s">
        <v>1359</v>
      </c>
      <c r="E1865">
        <f t="shared" si="40"/>
        <v>0</v>
      </c>
      <c r="F1865" s="1">
        <v>44986</v>
      </c>
      <c r="G1865" s="1">
        <v>45016</v>
      </c>
      <c r="H1865" t="s">
        <v>44</v>
      </c>
    </row>
    <row r="1866" spans="1:8" x14ac:dyDescent="0.3">
      <c r="A1866" t="s">
        <v>8</v>
      </c>
      <c r="B1866" t="s">
        <v>1357</v>
      </c>
      <c r="C1866">
        <v>109804</v>
      </c>
      <c r="D1866" t="s">
        <v>1360</v>
      </c>
      <c r="E1866">
        <f t="shared" si="40"/>
        <v>0</v>
      </c>
      <c r="F1866" s="1">
        <v>44986</v>
      </c>
      <c r="G1866" s="1">
        <v>45016</v>
      </c>
      <c r="H1866" t="s">
        <v>44</v>
      </c>
    </row>
    <row r="1867" spans="1:8" x14ac:dyDescent="0.3">
      <c r="A1867" t="s">
        <v>8</v>
      </c>
      <c r="B1867" t="s">
        <v>1357</v>
      </c>
      <c r="C1867">
        <v>110064</v>
      </c>
      <c r="D1867" t="s">
        <v>1361</v>
      </c>
      <c r="E1867">
        <f t="shared" si="40"/>
        <v>0</v>
      </c>
      <c r="F1867" s="1">
        <v>44986</v>
      </c>
      <c r="G1867" s="1">
        <v>45016</v>
      </c>
      <c r="H1867" t="s">
        <v>44</v>
      </c>
    </row>
    <row r="1868" spans="1:8" x14ac:dyDescent="0.3">
      <c r="A1868" t="s">
        <v>8</v>
      </c>
      <c r="B1868" t="s">
        <v>1357</v>
      </c>
      <c r="C1868">
        <v>110081</v>
      </c>
      <c r="D1868" t="s">
        <v>1362</v>
      </c>
      <c r="E1868">
        <f t="shared" si="40"/>
        <v>0</v>
      </c>
      <c r="F1868" s="1">
        <v>44986</v>
      </c>
      <c r="G1868" s="1">
        <v>45016</v>
      </c>
      <c r="H1868" t="s">
        <v>44</v>
      </c>
    </row>
    <row r="1869" spans="1:8" x14ac:dyDescent="0.3">
      <c r="A1869" t="s">
        <v>8</v>
      </c>
      <c r="B1869" t="s">
        <v>1357</v>
      </c>
      <c r="C1869">
        <v>110082</v>
      </c>
      <c r="D1869" t="s">
        <v>1363</v>
      </c>
      <c r="E1869">
        <f t="shared" si="40"/>
        <v>0</v>
      </c>
      <c r="F1869" s="1">
        <v>44986</v>
      </c>
      <c r="G1869" s="1">
        <v>45016</v>
      </c>
      <c r="H1869" t="s">
        <v>44</v>
      </c>
    </row>
    <row r="1870" spans="1:8" x14ac:dyDescent="0.3">
      <c r="A1870" t="s">
        <v>8</v>
      </c>
      <c r="B1870" t="s">
        <v>1357</v>
      </c>
      <c r="C1870">
        <v>110027</v>
      </c>
      <c r="D1870" t="s">
        <v>1364</v>
      </c>
      <c r="E1870">
        <f t="shared" si="40"/>
        <v>0</v>
      </c>
      <c r="F1870" s="1">
        <v>44986</v>
      </c>
      <c r="G1870" s="1">
        <v>45016</v>
      </c>
      <c r="H1870" t="s">
        <v>44</v>
      </c>
    </row>
    <row r="1871" spans="1:8" x14ac:dyDescent="0.3">
      <c r="A1871" t="s">
        <v>8</v>
      </c>
      <c r="B1871" t="s">
        <v>1357</v>
      </c>
      <c r="C1871">
        <v>101529</v>
      </c>
      <c r="D1871" t="s">
        <v>1365</v>
      </c>
      <c r="E1871">
        <f t="shared" si="40"/>
        <v>0</v>
      </c>
      <c r="F1871" s="1">
        <v>44986</v>
      </c>
      <c r="G1871" s="1">
        <v>45016</v>
      </c>
      <c r="H1871" t="s">
        <v>44</v>
      </c>
    </row>
    <row r="1872" spans="1:8" x14ac:dyDescent="0.3">
      <c r="A1872" t="s">
        <v>8</v>
      </c>
      <c r="B1872" t="s">
        <v>1357</v>
      </c>
      <c r="C1872">
        <v>109811</v>
      </c>
      <c r="D1872" t="s">
        <v>1366</v>
      </c>
      <c r="E1872">
        <f t="shared" si="40"/>
        <v>0</v>
      </c>
      <c r="F1872" s="1">
        <v>44986</v>
      </c>
      <c r="G1872" s="1">
        <v>45016</v>
      </c>
      <c r="H1872" t="s">
        <v>44</v>
      </c>
    </row>
    <row r="1873" spans="1:8" x14ac:dyDescent="0.3">
      <c r="A1873" t="s">
        <v>8</v>
      </c>
      <c r="B1873" t="s">
        <v>1357</v>
      </c>
      <c r="C1873">
        <v>68537</v>
      </c>
      <c r="D1873" t="s">
        <v>1367</v>
      </c>
      <c r="E1873">
        <f t="shared" si="40"/>
        <v>0</v>
      </c>
      <c r="F1873" s="1">
        <v>44986</v>
      </c>
      <c r="G1873" s="1">
        <v>45016</v>
      </c>
      <c r="H1873" t="s">
        <v>44</v>
      </c>
    </row>
    <row r="1874" spans="1:8" x14ac:dyDescent="0.3">
      <c r="A1874" t="s">
        <v>8</v>
      </c>
      <c r="B1874" t="s">
        <v>1357</v>
      </c>
      <c r="C1874">
        <v>109812</v>
      </c>
      <c r="D1874" t="s">
        <v>1368</v>
      </c>
      <c r="E1874">
        <f t="shared" si="40"/>
        <v>0</v>
      </c>
      <c r="F1874" s="1">
        <v>44986</v>
      </c>
      <c r="G1874" s="1">
        <v>45016</v>
      </c>
      <c r="H1874" t="s">
        <v>44</v>
      </c>
    </row>
    <row r="1875" spans="1:8" x14ac:dyDescent="0.3">
      <c r="A1875" t="s">
        <v>8</v>
      </c>
      <c r="B1875" t="s">
        <v>1357</v>
      </c>
      <c r="C1875">
        <v>109807</v>
      </c>
      <c r="D1875" t="s">
        <v>1369</v>
      </c>
      <c r="E1875">
        <f t="shared" si="40"/>
        <v>0</v>
      </c>
      <c r="F1875" s="1">
        <v>44986</v>
      </c>
      <c r="G1875" s="1">
        <v>45016</v>
      </c>
      <c r="H1875" t="s">
        <v>44</v>
      </c>
    </row>
    <row r="1876" spans="1:8" x14ac:dyDescent="0.3">
      <c r="A1876" t="s">
        <v>8</v>
      </c>
      <c r="B1876" t="s">
        <v>1357</v>
      </c>
      <c r="C1876">
        <v>109810</v>
      </c>
      <c r="D1876" t="s">
        <v>1370</v>
      </c>
      <c r="E1876">
        <f t="shared" si="40"/>
        <v>0</v>
      </c>
      <c r="F1876" s="1">
        <v>44986</v>
      </c>
      <c r="G1876" s="1">
        <v>45016</v>
      </c>
      <c r="H1876" t="s">
        <v>44</v>
      </c>
    </row>
    <row r="1877" spans="1:8" x14ac:dyDescent="0.3">
      <c r="A1877" t="s">
        <v>8</v>
      </c>
      <c r="B1877" t="s">
        <v>1357</v>
      </c>
      <c r="C1877">
        <v>109805</v>
      </c>
      <c r="D1877" t="s">
        <v>1371</v>
      </c>
      <c r="E1877">
        <f t="shared" si="40"/>
        <v>0</v>
      </c>
      <c r="F1877" s="1">
        <v>44986</v>
      </c>
      <c r="G1877" s="1">
        <v>45016</v>
      </c>
      <c r="H1877" t="s">
        <v>44</v>
      </c>
    </row>
    <row r="1878" spans="1:8" x14ac:dyDescent="0.3">
      <c r="A1878" t="s">
        <v>8</v>
      </c>
      <c r="B1878" t="s">
        <v>1357</v>
      </c>
      <c r="C1878">
        <v>109809</v>
      </c>
      <c r="D1878" t="s">
        <v>1372</v>
      </c>
      <c r="E1878">
        <f t="shared" si="40"/>
        <v>0</v>
      </c>
      <c r="F1878" s="1">
        <v>44986</v>
      </c>
      <c r="G1878" s="1">
        <v>45016</v>
      </c>
      <c r="H1878" t="s">
        <v>44</v>
      </c>
    </row>
    <row r="1879" spans="1:8" x14ac:dyDescent="0.3">
      <c r="A1879" t="s">
        <v>8</v>
      </c>
      <c r="B1879" t="s">
        <v>1357</v>
      </c>
      <c r="C1879">
        <v>110080</v>
      </c>
      <c r="D1879" t="s">
        <v>1373</v>
      </c>
      <c r="E1879">
        <f t="shared" si="40"/>
        <v>0</v>
      </c>
      <c r="F1879" s="1">
        <v>44986</v>
      </c>
      <c r="G1879" s="1">
        <v>45016</v>
      </c>
      <c r="H1879" t="s">
        <v>44</v>
      </c>
    </row>
    <row r="1880" spans="1:8" x14ac:dyDescent="0.3">
      <c r="A1880" t="s">
        <v>8</v>
      </c>
      <c r="B1880" t="s">
        <v>1374</v>
      </c>
      <c r="C1880">
        <v>95875</v>
      </c>
      <c r="D1880" t="s">
        <v>1375</v>
      </c>
      <c r="E1880">
        <f t="shared" si="40"/>
        <v>0</v>
      </c>
      <c r="F1880" s="1">
        <v>44986</v>
      </c>
      <c r="G1880" s="1">
        <v>45016</v>
      </c>
      <c r="H1880" t="s">
        <v>36</v>
      </c>
    </row>
    <row r="1881" spans="1:8" x14ac:dyDescent="0.3">
      <c r="A1881" t="s">
        <v>8</v>
      </c>
      <c r="B1881" t="s">
        <v>1374</v>
      </c>
      <c r="C1881">
        <v>74749</v>
      </c>
      <c r="D1881" t="s">
        <v>1376</v>
      </c>
      <c r="E1881">
        <f t="shared" si="40"/>
        <v>0</v>
      </c>
      <c r="F1881" s="1">
        <v>44986</v>
      </c>
      <c r="G1881" s="1">
        <v>45016</v>
      </c>
      <c r="H1881" t="s">
        <v>36</v>
      </c>
    </row>
    <row r="1882" spans="1:8" x14ac:dyDescent="0.3">
      <c r="A1882" t="s">
        <v>8</v>
      </c>
      <c r="B1882" t="s">
        <v>1374</v>
      </c>
      <c r="C1882">
        <v>100559</v>
      </c>
      <c r="D1882" t="s">
        <v>1377</v>
      </c>
      <c r="E1882">
        <f t="shared" si="40"/>
        <v>0</v>
      </c>
      <c r="F1882" s="1">
        <v>44986</v>
      </c>
      <c r="G1882" s="1">
        <v>45016</v>
      </c>
      <c r="H1882" t="s">
        <v>36</v>
      </c>
    </row>
    <row r="1883" spans="1:8" x14ac:dyDescent="0.3">
      <c r="A1883" t="s">
        <v>8</v>
      </c>
      <c r="B1883" t="s">
        <v>1374</v>
      </c>
      <c r="C1883">
        <v>9350</v>
      </c>
      <c r="D1883" t="s">
        <v>1378</v>
      </c>
      <c r="E1883">
        <f t="shared" si="40"/>
        <v>0</v>
      </c>
      <c r="F1883" s="1">
        <v>44986</v>
      </c>
      <c r="G1883" s="1">
        <v>45016</v>
      </c>
      <c r="H1883" t="s">
        <v>36</v>
      </c>
    </row>
    <row r="1884" spans="1:8" x14ac:dyDescent="0.3">
      <c r="A1884" t="s">
        <v>8</v>
      </c>
      <c r="B1884" t="s">
        <v>1374</v>
      </c>
      <c r="C1884">
        <v>107553</v>
      </c>
      <c r="D1884" t="s">
        <v>1379</v>
      </c>
      <c r="E1884">
        <f t="shared" si="40"/>
        <v>0</v>
      </c>
      <c r="F1884" s="1">
        <v>44986</v>
      </c>
      <c r="G1884" s="1">
        <v>45016</v>
      </c>
      <c r="H1884" t="s">
        <v>36</v>
      </c>
    </row>
    <row r="1885" spans="1:8" x14ac:dyDescent="0.3">
      <c r="A1885" t="s">
        <v>8</v>
      </c>
      <c r="B1885" t="s">
        <v>1374</v>
      </c>
      <c r="C1885">
        <v>87490</v>
      </c>
      <c r="D1885" t="s">
        <v>1380</v>
      </c>
      <c r="E1885">
        <f t="shared" si="40"/>
        <v>0</v>
      </c>
      <c r="F1885" s="1">
        <v>44986</v>
      </c>
      <c r="G1885" s="1">
        <v>45016</v>
      </c>
      <c r="H1885" t="s">
        <v>36</v>
      </c>
    </row>
    <row r="1886" spans="1:8" x14ac:dyDescent="0.3">
      <c r="A1886" t="s">
        <v>8</v>
      </c>
      <c r="B1886" t="s">
        <v>1374</v>
      </c>
      <c r="C1886">
        <v>103165</v>
      </c>
      <c r="D1886" t="s">
        <v>1381</v>
      </c>
      <c r="E1886">
        <f t="shared" si="40"/>
        <v>0</v>
      </c>
      <c r="F1886" s="1">
        <v>44986</v>
      </c>
      <c r="G1886" s="1">
        <v>45016</v>
      </c>
      <c r="H1886" t="s">
        <v>36</v>
      </c>
    </row>
    <row r="1887" spans="1:8" x14ac:dyDescent="0.3">
      <c r="A1887" t="s">
        <v>8</v>
      </c>
      <c r="B1887" t="s">
        <v>1374</v>
      </c>
      <c r="C1887">
        <v>102156</v>
      </c>
      <c r="D1887" t="s">
        <v>1382</v>
      </c>
      <c r="E1887">
        <f t="shared" si="40"/>
        <v>0</v>
      </c>
      <c r="F1887" s="1">
        <v>44986</v>
      </c>
      <c r="G1887" s="1">
        <v>45016</v>
      </c>
      <c r="H1887" t="s">
        <v>36</v>
      </c>
    </row>
    <row r="1888" spans="1:8" x14ac:dyDescent="0.3">
      <c r="A1888" t="s">
        <v>8</v>
      </c>
      <c r="B1888" t="s">
        <v>1374</v>
      </c>
      <c r="C1888">
        <v>63359</v>
      </c>
      <c r="D1888" t="s">
        <v>1383</v>
      </c>
      <c r="E1888">
        <f t="shared" si="40"/>
        <v>0</v>
      </c>
      <c r="F1888" s="1">
        <v>44986</v>
      </c>
      <c r="G1888" s="1">
        <v>45016</v>
      </c>
      <c r="H1888" t="s">
        <v>36</v>
      </c>
    </row>
    <row r="1889" spans="1:8" x14ac:dyDescent="0.3">
      <c r="A1889" t="s">
        <v>8</v>
      </c>
      <c r="B1889" t="s">
        <v>1374</v>
      </c>
      <c r="C1889">
        <v>109903</v>
      </c>
      <c r="D1889" t="s">
        <v>1384</v>
      </c>
      <c r="E1889">
        <f t="shared" si="40"/>
        <v>0</v>
      </c>
      <c r="F1889" s="1">
        <v>44986</v>
      </c>
      <c r="G1889" s="1">
        <v>45016</v>
      </c>
      <c r="H1889" t="s">
        <v>36</v>
      </c>
    </row>
    <row r="1890" spans="1:8" x14ac:dyDescent="0.3">
      <c r="A1890" t="s">
        <v>8</v>
      </c>
      <c r="B1890" t="s">
        <v>1374</v>
      </c>
      <c r="C1890">
        <v>109904</v>
      </c>
      <c r="D1890" t="s">
        <v>1385</v>
      </c>
      <c r="E1890">
        <f t="shared" si="40"/>
        <v>0</v>
      </c>
      <c r="F1890" s="1">
        <v>44986</v>
      </c>
      <c r="G1890" s="1">
        <v>45016</v>
      </c>
      <c r="H1890" t="s">
        <v>36</v>
      </c>
    </row>
    <row r="1891" spans="1:8" x14ac:dyDescent="0.3">
      <c r="A1891" t="s">
        <v>8</v>
      </c>
      <c r="B1891" t="s">
        <v>1374</v>
      </c>
      <c r="C1891">
        <v>109905</v>
      </c>
      <c r="D1891" t="s">
        <v>1386</v>
      </c>
      <c r="E1891">
        <f t="shared" si="40"/>
        <v>0</v>
      </c>
      <c r="F1891" s="1">
        <v>44986</v>
      </c>
      <c r="G1891" s="1">
        <v>45016</v>
      </c>
      <c r="H1891" t="s">
        <v>36</v>
      </c>
    </row>
    <row r="1892" spans="1:8" x14ac:dyDescent="0.3">
      <c r="A1892" t="s">
        <v>8</v>
      </c>
      <c r="B1892" t="s">
        <v>1374</v>
      </c>
      <c r="C1892">
        <v>104798</v>
      </c>
      <c r="D1892" t="s">
        <v>1387</v>
      </c>
      <c r="E1892">
        <f t="shared" si="40"/>
        <v>0</v>
      </c>
      <c r="F1892" s="1">
        <v>44986</v>
      </c>
      <c r="G1892" s="1">
        <v>45016</v>
      </c>
      <c r="H1892" t="s">
        <v>36</v>
      </c>
    </row>
    <row r="1893" spans="1:8" x14ac:dyDescent="0.3">
      <c r="A1893" t="s">
        <v>8</v>
      </c>
      <c r="B1893" t="s">
        <v>1374</v>
      </c>
      <c r="C1893">
        <v>105942</v>
      </c>
      <c r="D1893" t="s">
        <v>1388</v>
      </c>
      <c r="E1893">
        <f t="shared" si="40"/>
        <v>0</v>
      </c>
      <c r="F1893" s="1">
        <v>44986</v>
      </c>
      <c r="G1893" s="1">
        <v>45016</v>
      </c>
      <c r="H1893" t="s">
        <v>36</v>
      </c>
    </row>
    <row r="1894" spans="1:8" x14ac:dyDescent="0.3">
      <c r="A1894" t="s">
        <v>8</v>
      </c>
      <c r="B1894" t="s">
        <v>1374</v>
      </c>
      <c r="C1894">
        <v>105943</v>
      </c>
      <c r="D1894" t="s">
        <v>1389</v>
      </c>
      <c r="E1894">
        <f t="shared" si="40"/>
        <v>0</v>
      </c>
      <c r="F1894" s="1">
        <v>44986</v>
      </c>
      <c r="G1894" s="1">
        <v>45016</v>
      </c>
      <c r="H1894" t="s">
        <v>36</v>
      </c>
    </row>
    <row r="1895" spans="1:8" x14ac:dyDescent="0.3">
      <c r="A1895" t="s">
        <v>8</v>
      </c>
      <c r="B1895" t="s">
        <v>1374</v>
      </c>
      <c r="C1895">
        <v>105940</v>
      </c>
      <c r="D1895" t="s">
        <v>1390</v>
      </c>
      <c r="E1895">
        <f t="shared" si="40"/>
        <v>0</v>
      </c>
      <c r="F1895" s="1">
        <v>44986</v>
      </c>
      <c r="G1895" s="1">
        <v>45016</v>
      </c>
      <c r="H1895" t="s">
        <v>36</v>
      </c>
    </row>
    <row r="1896" spans="1:8" x14ac:dyDescent="0.3">
      <c r="A1896" t="s">
        <v>8</v>
      </c>
      <c r="B1896" t="s">
        <v>1374</v>
      </c>
      <c r="C1896">
        <v>87488</v>
      </c>
      <c r="D1896" t="s">
        <v>1391</v>
      </c>
      <c r="E1896">
        <f t="shared" si="40"/>
        <v>0</v>
      </c>
      <c r="F1896" s="1">
        <v>44986</v>
      </c>
      <c r="G1896" s="1">
        <v>45016</v>
      </c>
      <c r="H1896" t="s">
        <v>36</v>
      </c>
    </row>
    <row r="1897" spans="1:8" x14ac:dyDescent="0.3">
      <c r="A1897" t="s">
        <v>8</v>
      </c>
      <c r="B1897" t="s">
        <v>1374</v>
      </c>
      <c r="C1897">
        <v>102504</v>
      </c>
      <c r="D1897" t="s">
        <v>1392</v>
      </c>
      <c r="E1897">
        <f t="shared" si="40"/>
        <v>0</v>
      </c>
      <c r="F1897" s="1">
        <v>44986</v>
      </c>
      <c r="G1897" s="1">
        <v>45016</v>
      </c>
      <c r="H1897" t="s">
        <v>36</v>
      </c>
    </row>
    <row r="1898" spans="1:8" x14ac:dyDescent="0.3">
      <c r="A1898" t="s">
        <v>8</v>
      </c>
      <c r="B1898" t="s">
        <v>1374</v>
      </c>
      <c r="C1898">
        <v>27432</v>
      </c>
      <c r="D1898" t="s">
        <v>1393</v>
      </c>
      <c r="E1898">
        <f t="shared" si="40"/>
        <v>0</v>
      </c>
      <c r="F1898" s="1">
        <v>44986</v>
      </c>
      <c r="G1898" s="1">
        <v>45016</v>
      </c>
      <c r="H1898" t="s">
        <v>36</v>
      </c>
    </row>
    <row r="1899" spans="1:8" x14ac:dyDescent="0.3">
      <c r="A1899" t="s">
        <v>8</v>
      </c>
      <c r="B1899" t="s">
        <v>1374</v>
      </c>
      <c r="C1899">
        <v>100415</v>
      </c>
      <c r="D1899" t="s">
        <v>1394</v>
      </c>
      <c r="E1899">
        <f t="shared" si="40"/>
        <v>0</v>
      </c>
      <c r="F1899" s="1">
        <v>44986</v>
      </c>
      <c r="G1899" s="1">
        <v>45016</v>
      </c>
      <c r="H1899" t="s">
        <v>36</v>
      </c>
    </row>
    <row r="1900" spans="1:8" x14ac:dyDescent="0.3">
      <c r="A1900" t="s">
        <v>8</v>
      </c>
      <c r="B1900" t="s">
        <v>1374</v>
      </c>
      <c r="C1900">
        <v>103474</v>
      </c>
      <c r="D1900" t="s">
        <v>1395</v>
      </c>
      <c r="E1900">
        <f t="shared" si="40"/>
        <v>0</v>
      </c>
      <c r="F1900" s="1">
        <v>44986</v>
      </c>
      <c r="G1900" s="1">
        <v>45016</v>
      </c>
      <c r="H1900" t="s">
        <v>36</v>
      </c>
    </row>
    <row r="1901" spans="1:8" x14ac:dyDescent="0.3">
      <c r="A1901" t="s">
        <v>8</v>
      </c>
      <c r="B1901" t="s">
        <v>1374</v>
      </c>
      <c r="C1901">
        <v>103527</v>
      </c>
      <c r="D1901" t="s">
        <v>1396</v>
      </c>
      <c r="E1901">
        <f t="shared" si="40"/>
        <v>0</v>
      </c>
      <c r="F1901" s="1">
        <v>44986</v>
      </c>
      <c r="G1901" s="1">
        <v>45016</v>
      </c>
      <c r="H1901" t="s">
        <v>36</v>
      </c>
    </row>
    <row r="1902" spans="1:8" x14ac:dyDescent="0.3">
      <c r="A1902" t="s">
        <v>8</v>
      </c>
      <c r="B1902" t="s">
        <v>1374</v>
      </c>
      <c r="C1902">
        <v>50391</v>
      </c>
      <c r="D1902" t="s">
        <v>1397</v>
      </c>
      <c r="E1902">
        <f t="shared" si="40"/>
        <v>0</v>
      </c>
      <c r="F1902" s="1">
        <v>44986</v>
      </c>
      <c r="G1902" s="1">
        <v>45016</v>
      </c>
      <c r="H1902" t="s">
        <v>36</v>
      </c>
    </row>
    <row r="1903" spans="1:8" x14ac:dyDescent="0.3">
      <c r="A1903" t="s">
        <v>8</v>
      </c>
      <c r="B1903" t="s">
        <v>1374</v>
      </c>
      <c r="C1903">
        <v>93068</v>
      </c>
      <c r="D1903" t="s">
        <v>1398</v>
      </c>
      <c r="E1903">
        <f t="shared" si="40"/>
        <v>0</v>
      </c>
      <c r="F1903" s="1">
        <v>44986</v>
      </c>
      <c r="G1903" s="1">
        <v>45016</v>
      </c>
      <c r="H1903" t="s">
        <v>36</v>
      </c>
    </row>
    <row r="1904" spans="1:8" x14ac:dyDescent="0.3">
      <c r="A1904" t="s">
        <v>8</v>
      </c>
      <c r="B1904" t="s">
        <v>1374</v>
      </c>
      <c r="C1904">
        <v>17945</v>
      </c>
      <c r="D1904" t="s">
        <v>1399</v>
      </c>
      <c r="E1904">
        <f t="shared" si="40"/>
        <v>0</v>
      </c>
      <c r="F1904" s="1">
        <v>44986</v>
      </c>
      <c r="G1904" s="1">
        <v>45016</v>
      </c>
      <c r="H1904" t="s">
        <v>36</v>
      </c>
    </row>
    <row r="1905" spans="1:8" x14ac:dyDescent="0.3">
      <c r="A1905" t="s">
        <v>8</v>
      </c>
      <c r="B1905" t="s">
        <v>1374</v>
      </c>
      <c r="C1905">
        <v>103166</v>
      </c>
      <c r="D1905" t="s">
        <v>1400</v>
      </c>
      <c r="E1905">
        <f t="shared" si="40"/>
        <v>0</v>
      </c>
      <c r="F1905" s="1">
        <v>44986</v>
      </c>
      <c r="G1905" s="1">
        <v>45016</v>
      </c>
      <c r="H1905" t="s">
        <v>36</v>
      </c>
    </row>
    <row r="1906" spans="1:8" x14ac:dyDescent="0.3">
      <c r="A1906" t="s">
        <v>8</v>
      </c>
      <c r="B1906" t="s">
        <v>1374</v>
      </c>
      <c r="C1906">
        <v>107554</v>
      </c>
      <c r="D1906" t="s">
        <v>1401</v>
      </c>
      <c r="E1906">
        <f t="shared" si="40"/>
        <v>0</v>
      </c>
      <c r="F1906" s="1">
        <v>44986</v>
      </c>
      <c r="G1906" s="1">
        <v>45016</v>
      </c>
      <c r="H1906" t="s">
        <v>36</v>
      </c>
    </row>
    <row r="1907" spans="1:8" x14ac:dyDescent="0.3">
      <c r="A1907" t="s">
        <v>8</v>
      </c>
      <c r="B1907" t="s">
        <v>1374</v>
      </c>
      <c r="C1907">
        <v>110496</v>
      </c>
      <c r="D1907" t="s">
        <v>1402</v>
      </c>
      <c r="E1907">
        <f t="shared" si="40"/>
        <v>0</v>
      </c>
      <c r="F1907" s="1">
        <v>44986</v>
      </c>
      <c r="G1907" s="1">
        <v>45016</v>
      </c>
      <c r="H1907" t="s">
        <v>36</v>
      </c>
    </row>
    <row r="1908" spans="1:8" x14ac:dyDescent="0.3">
      <c r="A1908" t="s">
        <v>8</v>
      </c>
      <c r="B1908" t="s">
        <v>1374</v>
      </c>
      <c r="C1908">
        <v>110664</v>
      </c>
      <c r="D1908" t="s">
        <v>1403</v>
      </c>
      <c r="E1908">
        <f t="shared" si="40"/>
        <v>0</v>
      </c>
      <c r="F1908" s="1">
        <v>44986</v>
      </c>
      <c r="G1908" s="1">
        <v>45016</v>
      </c>
      <c r="H1908" t="s">
        <v>36</v>
      </c>
    </row>
    <row r="1909" spans="1:8" x14ac:dyDescent="0.3">
      <c r="A1909" t="s">
        <v>8</v>
      </c>
      <c r="B1909" t="s">
        <v>1374</v>
      </c>
      <c r="C1909">
        <v>94487</v>
      </c>
      <c r="D1909" t="s">
        <v>1404</v>
      </c>
      <c r="E1909">
        <f t="shared" si="40"/>
        <v>0</v>
      </c>
      <c r="F1909" s="1">
        <v>44986</v>
      </c>
      <c r="G1909" s="1">
        <v>45016</v>
      </c>
      <c r="H1909" t="s">
        <v>44</v>
      </c>
    </row>
    <row r="1910" spans="1:8" x14ac:dyDescent="0.3">
      <c r="A1910" t="s">
        <v>8</v>
      </c>
      <c r="B1910" t="s">
        <v>1374</v>
      </c>
      <c r="C1910">
        <v>94487</v>
      </c>
      <c r="D1910" t="s">
        <v>1404</v>
      </c>
      <c r="E1910">
        <f>+O2301+P2301</f>
        <v>0</v>
      </c>
      <c r="F1910" s="1">
        <v>44986</v>
      </c>
      <c r="G1910" s="1">
        <v>45016</v>
      </c>
      <c r="H1910" t="s">
        <v>11</v>
      </c>
    </row>
    <row r="1911" spans="1:8" x14ac:dyDescent="0.3">
      <c r="A1911" t="s">
        <v>8</v>
      </c>
      <c r="B1911" t="s">
        <v>1374</v>
      </c>
      <c r="C1911">
        <v>94489</v>
      </c>
      <c r="D1911" t="s">
        <v>1405</v>
      </c>
      <c r="E1911">
        <f>+O2285+P2285</f>
        <v>0</v>
      </c>
      <c r="F1911" s="1">
        <v>44986</v>
      </c>
      <c r="G1911" s="1">
        <v>45016</v>
      </c>
      <c r="H1911" t="s">
        <v>44</v>
      </c>
    </row>
    <row r="1912" spans="1:8" x14ac:dyDescent="0.3">
      <c r="A1912" t="s">
        <v>8</v>
      </c>
      <c r="B1912" t="s">
        <v>1374</v>
      </c>
      <c r="C1912">
        <v>30664</v>
      </c>
      <c r="D1912" t="s">
        <v>1406</v>
      </c>
      <c r="E1912">
        <f>+O2286+P2286</f>
        <v>0</v>
      </c>
      <c r="F1912" s="1">
        <v>44986</v>
      </c>
      <c r="G1912" s="1">
        <v>45016</v>
      </c>
      <c r="H1912" t="s">
        <v>44</v>
      </c>
    </row>
    <row r="1913" spans="1:8" x14ac:dyDescent="0.3">
      <c r="A1913" t="s">
        <v>8</v>
      </c>
      <c r="B1913" t="s">
        <v>1374</v>
      </c>
      <c r="C1913">
        <v>93692</v>
      </c>
      <c r="D1913" t="s">
        <v>1407</v>
      </c>
      <c r="E1913">
        <f>+O2287+P2287</f>
        <v>0</v>
      </c>
      <c r="F1913" s="1">
        <v>44986</v>
      </c>
      <c r="G1913" s="1">
        <v>45016</v>
      </c>
      <c r="H1913" t="s">
        <v>44</v>
      </c>
    </row>
    <row r="1914" spans="1:8" x14ac:dyDescent="0.3">
      <c r="A1914" t="s">
        <v>8</v>
      </c>
      <c r="B1914" t="s">
        <v>1374</v>
      </c>
      <c r="C1914">
        <v>109205</v>
      </c>
      <c r="D1914" t="s">
        <v>1408</v>
      </c>
      <c r="E1914">
        <f>+O2288+P2288</f>
        <v>0</v>
      </c>
      <c r="F1914" s="1">
        <v>44986</v>
      </c>
      <c r="G1914" s="1">
        <v>45016</v>
      </c>
      <c r="H1914" t="s">
        <v>44</v>
      </c>
    </row>
    <row r="1915" spans="1:8" x14ac:dyDescent="0.3">
      <c r="A1915" t="s">
        <v>8</v>
      </c>
      <c r="B1915" t="s">
        <v>1374</v>
      </c>
      <c r="C1915">
        <v>105075</v>
      </c>
      <c r="D1915" t="s">
        <v>1409</v>
      </c>
      <c r="E1915">
        <f>+O2289+P2289</f>
        <v>0</v>
      </c>
      <c r="F1915" s="1">
        <v>44986</v>
      </c>
      <c r="G1915" s="1">
        <v>45016</v>
      </c>
      <c r="H1915" t="s">
        <v>44</v>
      </c>
    </row>
    <row r="1916" spans="1:8" x14ac:dyDescent="0.3">
      <c r="A1916" t="s">
        <v>8</v>
      </c>
      <c r="B1916" t="s">
        <v>1374</v>
      </c>
      <c r="C1916">
        <v>105075</v>
      </c>
      <c r="D1916" t="s">
        <v>1409</v>
      </c>
      <c r="E1916">
        <f>+O2294+P2294</f>
        <v>0</v>
      </c>
      <c r="F1916" s="1">
        <v>44986</v>
      </c>
      <c r="G1916" s="1">
        <v>45016</v>
      </c>
      <c r="H1916" t="s">
        <v>11</v>
      </c>
    </row>
    <row r="1917" spans="1:8" x14ac:dyDescent="0.3">
      <c r="A1917" t="s">
        <v>8</v>
      </c>
      <c r="B1917" t="s">
        <v>1374</v>
      </c>
      <c r="C1917">
        <v>107121</v>
      </c>
      <c r="D1917" t="s">
        <v>1410</v>
      </c>
      <c r="E1917">
        <f>+O2290+P2290</f>
        <v>0</v>
      </c>
      <c r="F1917" s="1">
        <v>44986</v>
      </c>
      <c r="G1917" s="1">
        <v>45016</v>
      </c>
      <c r="H1917" t="s">
        <v>44</v>
      </c>
    </row>
    <row r="1918" spans="1:8" x14ac:dyDescent="0.3">
      <c r="A1918" t="s">
        <v>8</v>
      </c>
      <c r="B1918" t="s">
        <v>1374</v>
      </c>
      <c r="C1918">
        <v>107121</v>
      </c>
      <c r="D1918" t="s">
        <v>1410</v>
      </c>
      <c r="E1918">
        <f>+O2295+P2295</f>
        <v>0</v>
      </c>
      <c r="F1918" s="1">
        <v>44986</v>
      </c>
      <c r="G1918" s="1">
        <v>45016</v>
      </c>
      <c r="H1918" t="s">
        <v>11</v>
      </c>
    </row>
    <row r="1919" spans="1:8" x14ac:dyDescent="0.3">
      <c r="A1919" t="s">
        <v>8</v>
      </c>
      <c r="B1919" t="s">
        <v>1374</v>
      </c>
      <c r="C1919">
        <v>3936</v>
      </c>
      <c r="D1919" t="s">
        <v>1411</v>
      </c>
      <c r="E1919">
        <f>+O2291+P2291</f>
        <v>0</v>
      </c>
      <c r="F1919" s="1">
        <v>44986</v>
      </c>
      <c r="G1919" s="1">
        <v>45016</v>
      </c>
      <c r="H1919" t="s">
        <v>44</v>
      </c>
    </row>
    <row r="1920" spans="1:8" x14ac:dyDescent="0.3">
      <c r="A1920" t="s">
        <v>8</v>
      </c>
      <c r="B1920" t="s">
        <v>1374</v>
      </c>
      <c r="C1920">
        <v>3936</v>
      </c>
      <c r="D1920" t="s">
        <v>1411</v>
      </c>
      <c r="E1920">
        <f>+O2299+P2299</f>
        <v>0</v>
      </c>
      <c r="F1920" s="1">
        <v>44986</v>
      </c>
      <c r="G1920" s="1">
        <v>45016</v>
      </c>
      <c r="H1920" t="s">
        <v>11</v>
      </c>
    </row>
    <row r="1921" spans="1:8" x14ac:dyDescent="0.3">
      <c r="A1921" t="s">
        <v>8</v>
      </c>
      <c r="B1921" t="s">
        <v>1374</v>
      </c>
      <c r="C1921">
        <v>46871</v>
      </c>
      <c r="D1921" t="s">
        <v>1412</v>
      </c>
      <c r="E1921">
        <f>+O2292+P2292</f>
        <v>0</v>
      </c>
      <c r="F1921" s="1">
        <v>44986</v>
      </c>
      <c r="G1921" s="1">
        <v>45016</v>
      </c>
      <c r="H1921" t="s">
        <v>44</v>
      </c>
    </row>
    <row r="1922" spans="1:8" x14ac:dyDescent="0.3">
      <c r="A1922" t="s">
        <v>8</v>
      </c>
      <c r="B1922" t="s">
        <v>1374</v>
      </c>
      <c r="C1922">
        <v>46871</v>
      </c>
      <c r="D1922" t="s">
        <v>1412</v>
      </c>
      <c r="E1922">
        <f>+O2305+P2305</f>
        <v>0</v>
      </c>
      <c r="F1922" s="1">
        <v>44986</v>
      </c>
      <c r="G1922" s="1">
        <v>45016</v>
      </c>
      <c r="H1922" t="s">
        <v>11</v>
      </c>
    </row>
    <row r="1923" spans="1:8" x14ac:dyDescent="0.3">
      <c r="A1923" t="s">
        <v>8</v>
      </c>
      <c r="B1923" t="s">
        <v>1374</v>
      </c>
      <c r="C1923">
        <v>1082</v>
      </c>
      <c r="D1923" t="s">
        <v>1413</v>
      </c>
      <c r="E1923">
        <f>+O2293+P2293</f>
        <v>0</v>
      </c>
      <c r="F1923" s="1">
        <v>44986</v>
      </c>
      <c r="G1923" s="1">
        <v>45016</v>
      </c>
      <c r="H1923" t="s">
        <v>44</v>
      </c>
    </row>
    <row r="1924" spans="1:8" x14ac:dyDescent="0.3">
      <c r="A1924" t="s">
        <v>8</v>
      </c>
      <c r="B1924" t="s">
        <v>1374</v>
      </c>
      <c r="C1924">
        <v>1082</v>
      </c>
      <c r="D1924" t="s">
        <v>1413</v>
      </c>
      <c r="E1924">
        <f>+O2307+P2307</f>
        <v>0</v>
      </c>
      <c r="F1924" s="1">
        <v>44986</v>
      </c>
      <c r="G1924" s="1">
        <v>45016</v>
      </c>
      <c r="H1924" t="s">
        <v>11</v>
      </c>
    </row>
    <row r="1925" spans="1:8" x14ac:dyDescent="0.3">
      <c r="A1925" t="s">
        <v>8</v>
      </c>
      <c r="B1925" t="s">
        <v>1374</v>
      </c>
      <c r="C1925">
        <v>4498</v>
      </c>
      <c r="D1925" t="s">
        <v>1414</v>
      </c>
      <c r="E1925">
        <f>+O2296+P2296</f>
        <v>0</v>
      </c>
      <c r="F1925" s="1">
        <v>44986</v>
      </c>
      <c r="G1925" s="1">
        <v>45016</v>
      </c>
      <c r="H1925" t="s">
        <v>44</v>
      </c>
    </row>
    <row r="1926" spans="1:8" x14ac:dyDescent="0.3">
      <c r="A1926" t="s">
        <v>8</v>
      </c>
      <c r="B1926" t="s">
        <v>1374</v>
      </c>
      <c r="C1926">
        <v>4497</v>
      </c>
      <c r="D1926" t="s">
        <v>1415</v>
      </c>
      <c r="E1926">
        <f>+O2297+P2297</f>
        <v>0</v>
      </c>
      <c r="F1926" s="1">
        <v>44986</v>
      </c>
      <c r="G1926" s="1">
        <v>45016</v>
      </c>
      <c r="H1926" t="s">
        <v>44</v>
      </c>
    </row>
    <row r="1927" spans="1:8" x14ac:dyDescent="0.3">
      <c r="A1927" t="s">
        <v>8</v>
      </c>
      <c r="B1927" t="s">
        <v>1374</v>
      </c>
      <c r="C1927">
        <v>107116</v>
      </c>
      <c r="D1927" t="s">
        <v>1416</v>
      </c>
      <c r="E1927">
        <f>+O2298+P2298</f>
        <v>0</v>
      </c>
      <c r="F1927" s="1">
        <v>44986</v>
      </c>
      <c r="G1927" s="1">
        <v>45016</v>
      </c>
      <c r="H1927" t="s">
        <v>44</v>
      </c>
    </row>
    <row r="1928" spans="1:8" x14ac:dyDescent="0.3">
      <c r="A1928" t="s">
        <v>8</v>
      </c>
      <c r="B1928" t="s">
        <v>1374</v>
      </c>
      <c r="C1928">
        <v>107116</v>
      </c>
      <c r="D1928" t="s">
        <v>1416</v>
      </c>
      <c r="E1928">
        <f>+O2309+P2309</f>
        <v>0</v>
      </c>
      <c r="F1928" s="1">
        <v>44986</v>
      </c>
      <c r="G1928" s="1">
        <v>45016</v>
      </c>
      <c r="H1928" t="s">
        <v>11</v>
      </c>
    </row>
    <row r="1929" spans="1:8" x14ac:dyDescent="0.3">
      <c r="A1929" t="s">
        <v>8</v>
      </c>
      <c r="B1929" t="s">
        <v>1374</v>
      </c>
      <c r="C1929">
        <v>103420</v>
      </c>
      <c r="D1929" t="s">
        <v>1417</v>
      </c>
      <c r="E1929">
        <f>+O2300+P2300</f>
        <v>0</v>
      </c>
      <c r="F1929" s="1">
        <v>44986</v>
      </c>
      <c r="G1929" s="1">
        <v>45016</v>
      </c>
      <c r="H1929" t="s">
        <v>44</v>
      </c>
    </row>
    <row r="1930" spans="1:8" x14ac:dyDescent="0.3">
      <c r="A1930" t="s">
        <v>8</v>
      </c>
      <c r="B1930" t="s">
        <v>1374</v>
      </c>
      <c r="C1930">
        <v>101512</v>
      </c>
      <c r="D1930" t="s">
        <v>1418</v>
      </c>
      <c r="E1930">
        <f>+O2302+P2302</f>
        <v>0</v>
      </c>
      <c r="F1930" s="1">
        <v>44986</v>
      </c>
      <c r="G1930" s="1">
        <v>45016</v>
      </c>
      <c r="H1930" t="s">
        <v>44</v>
      </c>
    </row>
    <row r="1931" spans="1:8" x14ac:dyDescent="0.3">
      <c r="A1931" t="s">
        <v>8</v>
      </c>
      <c r="B1931" t="s">
        <v>1374</v>
      </c>
      <c r="C1931">
        <v>105072</v>
      </c>
      <c r="D1931" t="s">
        <v>1419</v>
      </c>
      <c r="E1931">
        <f>+O2303+P2303</f>
        <v>0</v>
      </c>
      <c r="F1931" s="1">
        <v>44986</v>
      </c>
      <c r="G1931" s="1">
        <v>45016</v>
      </c>
      <c r="H1931" t="s">
        <v>44</v>
      </c>
    </row>
    <row r="1932" spans="1:8" x14ac:dyDescent="0.3">
      <c r="A1932" t="s">
        <v>8</v>
      </c>
      <c r="B1932" t="s">
        <v>1374</v>
      </c>
      <c r="C1932">
        <v>12968</v>
      </c>
      <c r="D1932" t="s">
        <v>1420</v>
      </c>
      <c r="E1932">
        <f>+O2304+P2304</f>
        <v>0</v>
      </c>
      <c r="F1932" s="1">
        <v>44986</v>
      </c>
      <c r="G1932" s="1">
        <v>45016</v>
      </c>
      <c r="H1932" t="s">
        <v>11</v>
      </c>
    </row>
    <row r="1933" spans="1:8" x14ac:dyDescent="0.3">
      <c r="A1933" t="s">
        <v>8</v>
      </c>
      <c r="B1933" t="s">
        <v>1374</v>
      </c>
      <c r="C1933">
        <v>30492</v>
      </c>
      <c r="D1933" t="s">
        <v>1421</v>
      </c>
      <c r="E1933">
        <f>+O2306+P2306</f>
        <v>0</v>
      </c>
      <c r="F1933" s="1">
        <v>44986</v>
      </c>
      <c r="G1933" s="1">
        <v>45016</v>
      </c>
      <c r="H1933" t="s">
        <v>11</v>
      </c>
    </row>
    <row r="1934" spans="1:8" x14ac:dyDescent="0.3">
      <c r="A1934" t="s">
        <v>8</v>
      </c>
      <c r="B1934" t="s">
        <v>1374</v>
      </c>
      <c r="C1934">
        <v>57860</v>
      </c>
      <c r="D1934" t="s">
        <v>1422</v>
      </c>
      <c r="E1934">
        <f>+O2308+P2308</f>
        <v>0</v>
      </c>
      <c r="F1934" s="1">
        <v>44986</v>
      </c>
      <c r="G1934" s="1">
        <v>45016</v>
      </c>
      <c r="H1934" t="s">
        <v>11</v>
      </c>
    </row>
    <row r="1935" spans="1:8" x14ac:dyDescent="0.3">
      <c r="A1935" t="s">
        <v>8</v>
      </c>
      <c r="B1935" t="s">
        <v>1374</v>
      </c>
      <c r="C1935">
        <v>101541</v>
      </c>
      <c r="D1935" t="s">
        <v>1423</v>
      </c>
      <c r="E1935">
        <f>+O2310+P2310</f>
        <v>0</v>
      </c>
      <c r="F1935" s="1">
        <v>44986</v>
      </c>
      <c r="G1935" s="1">
        <v>45016</v>
      </c>
      <c r="H1935" t="s">
        <v>11</v>
      </c>
    </row>
    <row r="1936" spans="1:8" x14ac:dyDescent="0.3">
      <c r="A1936" t="s">
        <v>8</v>
      </c>
      <c r="B1936" t="s">
        <v>1374</v>
      </c>
      <c r="C1936">
        <v>106034</v>
      </c>
      <c r="D1936" t="s">
        <v>1424</v>
      </c>
      <c r="E1936">
        <f>+O2311+P2311</f>
        <v>0</v>
      </c>
      <c r="F1936" s="1">
        <v>44986</v>
      </c>
      <c r="G1936" s="1">
        <v>45016</v>
      </c>
      <c r="H1936" t="s">
        <v>44</v>
      </c>
    </row>
    <row r="1937" spans="1:8" x14ac:dyDescent="0.3">
      <c r="A1937" t="s">
        <v>8</v>
      </c>
      <c r="B1937" t="s">
        <v>1374</v>
      </c>
      <c r="C1937">
        <v>106034</v>
      </c>
      <c r="D1937" t="s">
        <v>1424</v>
      </c>
      <c r="E1937">
        <f>+O2329+P2329</f>
        <v>0</v>
      </c>
      <c r="F1937" s="1">
        <v>44986</v>
      </c>
      <c r="G1937" s="1">
        <v>45016</v>
      </c>
      <c r="H1937" t="s">
        <v>11</v>
      </c>
    </row>
    <row r="1938" spans="1:8" x14ac:dyDescent="0.3">
      <c r="A1938" t="s">
        <v>8</v>
      </c>
      <c r="B1938" t="s">
        <v>1374</v>
      </c>
      <c r="C1938">
        <v>106035</v>
      </c>
      <c r="D1938" t="s">
        <v>1425</v>
      </c>
      <c r="E1938">
        <f>+O2312+P2312</f>
        <v>0</v>
      </c>
      <c r="F1938" s="1">
        <v>44986</v>
      </c>
      <c r="G1938" s="1">
        <v>45016</v>
      </c>
      <c r="H1938" t="s">
        <v>11</v>
      </c>
    </row>
    <row r="1939" spans="1:8" x14ac:dyDescent="0.3">
      <c r="A1939" t="s">
        <v>8</v>
      </c>
      <c r="B1939" t="s">
        <v>1374</v>
      </c>
      <c r="C1939">
        <v>106035</v>
      </c>
      <c r="D1939" t="s">
        <v>1425</v>
      </c>
      <c r="E1939">
        <f>+O2338+P2338</f>
        <v>0</v>
      </c>
      <c r="F1939" s="1">
        <v>44986</v>
      </c>
      <c r="G1939" s="1">
        <v>45016</v>
      </c>
      <c r="H1939" t="s">
        <v>44</v>
      </c>
    </row>
    <row r="1940" spans="1:8" x14ac:dyDescent="0.3">
      <c r="A1940" t="s">
        <v>8</v>
      </c>
      <c r="B1940" t="s">
        <v>1374</v>
      </c>
      <c r="C1940">
        <v>25824</v>
      </c>
      <c r="D1940" t="s">
        <v>1426</v>
      </c>
      <c r="E1940">
        <f>+O2313+P2313</f>
        <v>0</v>
      </c>
      <c r="F1940" s="1">
        <v>44986</v>
      </c>
      <c r="G1940" s="1">
        <v>45016</v>
      </c>
      <c r="H1940" t="s">
        <v>11</v>
      </c>
    </row>
    <row r="1941" spans="1:8" x14ac:dyDescent="0.3">
      <c r="A1941" t="s">
        <v>8</v>
      </c>
      <c r="B1941" t="s">
        <v>1374</v>
      </c>
      <c r="C1941">
        <v>106002</v>
      </c>
      <c r="D1941" t="s">
        <v>1427</v>
      </c>
      <c r="E1941">
        <f>+O2314+P2314</f>
        <v>0</v>
      </c>
      <c r="F1941" s="1">
        <v>44986</v>
      </c>
      <c r="G1941" s="1">
        <v>45016</v>
      </c>
      <c r="H1941" t="s">
        <v>11</v>
      </c>
    </row>
    <row r="1942" spans="1:8" x14ac:dyDescent="0.3">
      <c r="A1942" t="s">
        <v>8</v>
      </c>
      <c r="B1942" t="s">
        <v>1374</v>
      </c>
      <c r="C1942">
        <v>91440</v>
      </c>
      <c r="D1942" t="s">
        <v>1428</v>
      </c>
      <c r="E1942">
        <f>+O2315+P2315</f>
        <v>0</v>
      </c>
      <c r="F1942" s="1">
        <v>44986</v>
      </c>
      <c r="G1942" s="1">
        <v>45016</v>
      </c>
      <c r="H1942" t="s">
        <v>11</v>
      </c>
    </row>
    <row r="1943" spans="1:8" x14ac:dyDescent="0.3">
      <c r="A1943" t="s">
        <v>8</v>
      </c>
      <c r="B1943" t="s">
        <v>1374</v>
      </c>
      <c r="C1943">
        <v>91440</v>
      </c>
      <c r="D1943" t="s">
        <v>1428</v>
      </c>
      <c r="E1943">
        <f>+O2340+P2340</f>
        <v>0</v>
      </c>
      <c r="F1943" s="1">
        <v>44986</v>
      </c>
      <c r="G1943" s="1">
        <v>45016</v>
      </c>
      <c r="H1943" t="s">
        <v>44</v>
      </c>
    </row>
    <row r="1944" spans="1:8" x14ac:dyDescent="0.3">
      <c r="A1944" t="s">
        <v>8</v>
      </c>
      <c r="B1944" t="s">
        <v>1374</v>
      </c>
      <c r="C1944">
        <v>51382</v>
      </c>
      <c r="D1944" t="s">
        <v>1429</v>
      </c>
      <c r="E1944">
        <f>+O2316+P2316</f>
        <v>0</v>
      </c>
      <c r="F1944" s="1">
        <v>44986</v>
      </c>
      <c r="G1944" s="1">
        <v>45016</v>
      </c>
      <c r="H1944" t="s">
        <v>11</v>
      </c>
    </row>
    <row r="1945" spans="1:8" x14ac:dyDescent="0.3">
      <c r="A1945" t="s">
        <v>8</v>
      </c>
      <c r="B1945" t="s">
        <v>1374</v>
      </c>
      <c r="C1945">
        <v>110561</v>
      </c>
      <c r="D1945" t="s">
        <v>1430</v>
      </c>
      <c r="E1945">
        <f>+O2317+P2317</f>
        <v>0</v>
      </c>
      <c r="F1945" s="1">
        <v>44986</v>
      </c>
      <c r="G1945" s="1">
        <v>45016</v>
      </c>
      <c r="H1945" t="s">
        <v>11</v>
      </c>
    </row>
    <row r="1946" spans="1:8" x14ac:dyDescent="0.3">
      <c r="A1946" t="s">
        <v>8</v>
      </c>
      <c r="B1946" t="s">
        <v>1374</v>
      </c>
      <c r="C1946">
        <v>110561</v>
      </c>
      <c r="D1946" t="s">
        <v>1430</v>
      </c>
      <c r="E1946">
        <f>+O2342+P2342</f>
        <v>0</v>
      </c>
      <c r="F1946" s="1">
        <v>44986</v>
      </c>
      <c r="G1946" s="1">
        <v>45016</v>
      </c>
      <c r="H1946" t="s">
        <v>44</v>
      </c>
    </row>
    <row r="1947" spans="1:8" x14ac:dyDescent="0.3">
      <c r="A1947" t="s">
        <v>8</v>
      </c>
      <c r="B1947" t="s">
        <v>1374</v>
      </c>
      <c r="C1947">
        <v>110568</v>
      </c>
      <c r="D1947" t="s">
        <v>1431</v>
      </c>
      <c r="E1947">
        <f>+O2318+P2318</f>
        <v>0</v>
      </c>
      <c r="F1947" s="1">
        <v>44986</v>
      </c>
      <c r="G1947" s="1">
        <v>45016</v>
      </c>
      <c r="H1947" t="s">
        <v>11</v>
      </c>
    </row>
    <row r="1948" spans="1:8" x14ac:dyDescent="0.3">
      <c r="A1948" t="s">
        <v>8</v>
      </c>
      <c r="B1948" t="s">
        <v>1374</v>
      </c>
      <c r="C1948">
        <v>110568</v>
      </c>
      <c r="D1948" t="s">
        <v>1431</v>
      </c>
      <c r="E1948">
        <f>+O2344+P2344</f>
        <v>0</v>
      </c>
      <c r="F1948" s="1">
        <v>44986</v>
      </c>
      <c r="G1948" s="1">
        <v>45016</v>
      </c>
      <c r="H1948" t="s">
        <v>44</v>
      </c>
    </row>
    <row r="1949" spans="1:8" x14ac:dyDescent="0.3">
      <c r="A1949" t="s">
        <v>8</v>
      </c>
      <c r="B1949" t="s">
        <v>1374</v>
      </c>
      <c r="C1949">
        <v>110570</v>
      </c>
      <c r="D1949" t="s">
        <v>1432</v>
      </c>
      <c r="E1949">
        <f>+O2319+P2319</f>
        <v>0</v>
      </c>
      <c r="F1949" s="1">
        <v>44986</v>
      </c>
      <c r="G1949" s="1">
        <v>45016</v>
      </c>
      <c r="H1949" t="s">
        <v>11</v>
      </c>
    </row>
    <row r="1950" spans="1:8" x14ac:dyDescent="0.3">
      <c r="A1950" t="s">
        <v>8</v>
      </c>
      <c r="B1950" t="s">
        <v>1374</v>
      </c>
      <c r="C1950">
        <v>110570</v>
      </c>
      <c r="D1950" t="s">
        <v>1432</v>
      </c>
      <c r="E1950">
        <f>+O2345+P2345</f>
        <v>0</v>
      </c>
      <c r="F1950" s="1">
        <v>44986</v>
      </c>
      <c r="G1950" s="1">
        <v>45016</v>
      </c>
      <c r="H1950" t="s">
        <v>44</v>
      </c>
    </row>
    <row r="1951" spans="1:8" x14ac:dyDescent="0.3">
      <c r="A1951" t="s">
        <v>8</v>
      </c>
      <c r="B1951" t="s">
        <v>1374</v>
      </c>
      <c r="C1951">
        <v>110564</v>
      </c>
      <c r="D1951" t="s">
        <v>1433</v>
      </c>
      <c r="E1951">
        <f>+O2320+P2320</f>
        <v>0</v>
      </c>
      <c r="F1951" s="1">
        <v>44986</v>
      </c>
      <c r="G1951" s="1">
        <v>45016</v>
      </c>
      <c r="H1951" t="s">
        <v>11</v>
      </c>
    </row>
    <row r="1952" spans="1:8" x14ac:dyDescent="0.3">
      <c r="A1952" t="s">
        <v>8</v>
      </c>
      <c r="B1952" t="s">
        <v>1374</v>
      </c>
      <c r="C1952">
        <v>110564</v>
      </c>
      <c r="D1952" t="s">
        <v>1433</v>
      </c>
      <c r="E1952">
        <f>+O2346+P2346</f>
        <v>0</v>
      </c>
      <c r="F1952" s="1">
        <v>44986</v>
      </c>
      <c r="G1952" s="1">
        <v>45016</v>
      </c>
      <c r="H1952" t="s">
        <v>44</v>
      </c>
    </row>
    <row r="1953" spans="1:8" x14ac:dyDescent="0.3">
      <c r="A1953" t="s">
        <v>8</v>
      </c>
      <c r="B1953" t="s">
        <v>1374</v>
      </c>
      <c r="C1953">
        <v>110566</v>
      </c>
      <c r="D1953" t="s">
        <v>1434</v>
      </c>
      <c r="E1953">
        <f>+O2321+P2321</f>
        <v>0</v>
      </c>
      <c r="F1953" s="1">
        <v>44986</v>
      </c>
      <c r="G1953" s="1">
        <v>45016</v>
      </c>
      <c r="H1953" t="s">
        <v>11</v>
      </c>
    </row>
    <row r="1954" spans="1:8" x14ac:dyDescent="0.3">
      <c r="A1954" t="s">
        <v>8</v>
      </c>
      <c r="B1954" t="s">
        <v>1374</v>
      </c>
      <c r="C1954">
        <v>110566</v>
      </c>
      <c r="D1954" t="s">
        <v>1434</v>
      </c>
      <c r="E1954">
        <f>+O2347+P2347</f>
        <v>0</v>
      </c>
      <c r="F1954" s="1">
        <v>44986</v>
      </c>
      <c r="G1954" s="1">
        <v>45016</v>
      </c>
      <c r="H1954" t="s">
        <v>44</v>
      </c>
    </row>
    <row r="1955" spans="1:8" x14ac:dyDescent="0.3">
      <c r="A1955" t="s">
        <v>8</v>
      </c>
      <c r="B1955" t="s">
        <v>1374</v>
      </c>
      <c r="C1955">
        <v>90570</v>
      </c>
      <c r="D1955" t="s">
        <v>1435</v>
      </c>
      <c r="E1955">
        <f>+O2322+P2322</f>
        <v>0</v>
      </c>
      <c r="F1955" s="1">
        <v>44986</v>
      </c>
      <c r="G1955" s="1">
        <v>45016</v>
      </c>
      <c r="H1955" t="s">
        <v>11</v>
      </c>
    </row>
    <row r="1956" spans="1:8" x14ac:dyDescent="0.3">
      <c r="A1956" t="s">
        <v>8</v>
      </c>
      <c r="B1956" t="s">
        <v>1374</v>
      </c>
      <c r="C1956">
        <v>90570</v>
      </c>
      <c r="D1956" t="s">
        <v>1435</v>
      </c>
      <c r="E1956">
        <f>+O2348+P2348</f>
        <v>0</v>
      </c>
      <c r="F1956" s="1">
        <v>44986</v>
      </c>
      <c r="G1956" s="1">
        <v>45016</v>
      </c>
      <c r="H1956" t="s">
        <v>44</v>
      </c>
    </row>
    <row r="1957" spans="1:8" x14ac:dyDescent="0.3">
      <c r="A1957" t="s">
        <v>8</v>
      </c>
      <c r="B1957" t="s">
        <v>1374</v>
      </c>
      <c r="C1957">
        <v>106007</v>
      </c>
      <c r="D1957" t="s">
        <v>1436</v>
      </c>
      <c r="E1957">
        <f>+O2323+P2323</f>
        <v>0</v>
      </c>
      <c r="F1957" s="1">
        <v>44986</v>
      </c>
      <c r="G1957" s="1">
        <v>45016</v>
      </c>
      <c r="H1957" t="s">
        <v>11</v>
      </c>
    </row>
    <row r="1958" spans="1:8" x14ac:dyDescent="0.3">
      <c r="A1958" t="s">
        <v>8</v>
      </c>
      <c r="B1958" t="s">
        <v>1374</v>
      </c>
      <c r="C1958">
        <v>106007</v>
      </c>
      <c r="D1958" t="s">
        <v>1436</v>
      </c>
      <c r="E1958">
        <f>+O2349+P2349</f>
        <v>0</v>
      </c>
      <c r="F1958" s="1">
        <v>44986</v>
      </c>
      <c r="G1958" s="1">
        <v>45016</v>
      </c>
      <c r="H1958" t="s">
        <v>44</v>
      </c>
    </row>
    <row r="1959" spans="1:8" x14ac:dyDescent="0.3">
      <c r="A1959" t="s">
        <v>8</v>
      </c>
      <c r="B1959" t="s">
        <v>1374</v>
      </c>
      <c r="C1959">
        <v>110559</v>
      </c>
      <c r="D1959" t="s">
        <v>1437</v>
      </c>
      <c r="E1959">
        <f>+O2324+P2324</f>
        <v>0</v>
      </c>
      <c r="F1959" s="1">
        <v>44986</v>
      </c>
      <c r="G1959" s="1">
        <v>45016</v>
      </c>
      <c r="H1959" t="s">
        <v>11</v>
      </c>
    </row>
    <row r="1960" spans="1:8" x14ac:dyDescent="0.3">
      <c r="A1960" t="s">
        <v>8</v>
      </c>
      <c r="B1960" t="s">
        <v>1374</v>
      </c>
      <c r="C1960">
        <v>110559</v>
      </c>
      <c r="D1960" t="s">
        <v>1437</v>
      </c>
      <c r="E1960">
        <f>+O2350+P2350</f>
        <v>0</v>
      </c>
      <c r="F1960" s="1">
        <v>44986</v>
      </c>
      <c r="G1960" s="1">
        <v>45016</v>
      </c>
      <c r="H1960" t="s">
        <v>44</v>
      </c>
    </row>
    <row r="1961" spans="1:8" x14ac:dyDescent="0.3">
      <c r="A1961" t="s">
        <v>8</v>
      </c>
      <c r="B1961" t="s">
        <v>1374</v>
      </c>
      <c r="C1961">
        <v>110560</v>
      </c>
      <c r="D1961" t="s">
        <v>1438</v>
      </c>
      <c r="E1961">
        <f>+O2325+P2325</f>
        <v>0</v>
      </c>
      <c r="F1961" s="1">
        <v>44986</v>
      </c>
      <c r="G1961" s="1">
        <v>45016</v>
      </c>
      <c r="H1961" t="s">
        <v>11</v>
      </c>
    </row>
    <row r="1962" spans="1:8" x14ac:dyDescent="0.3">
      <c r="A1962" t="s">
        <v>8</v>
      </c>
      <c r="B1962" t="s">
        <v>1374</v>
      </c>
      <c r="C1962">
        <v>110560</v>
      </c>
      <c r="D1962" t="s">
        <v>1438</v>
      </c>
      <c r="E1962">
        <f>+O2351+P2351</f>
        <v>0</v>
      </c>
      <c r="F1962" s="1">
        <v>44986</v>
      </c>
      <c r="G1962" s="1">
        <v>45016</v>
      </c>
      <c r="H1962" t="s">
        <v>44</v>
      </c>
    </row>
    <row r="1963" spans="1:8" x14ac:dyDescent="0.3">
      <c r="A1963" t="s">
        <v>8</v>
      </c>
      <c r="B1963" t="s">
        <v>1374</v>
      </c>
      <c r="C1963">
        <v>58832</v>
      </c>
      <c r="D1963" t="s">
        <v>1439</v>
      </c>
      <c r="E1963">
        <f>+O2326+P2326</f>
        <v>0</v>
      </c>
      <c r="F1963" s="1">
        <v>44986</v>
      </c>
      <c r="G1963" s="1">
        <v>45016</v>
      </c>
      <c r="H1963" t="s">
        <v>11</v>
      </c>
    </row>
    <row r="1964" spans="1:8" x14ac:dyDescent="0.3">
      <c r="A1964" t="s">
        <v>8</v>
      </c>
      <c r="B1964" t="s">
        <v>1374</v>
      </c>
      <c r="C1964">
        <v>58832</v>
      </c>
      <c r="D1964" t="s">
        <v>1439</v>
      </c>
      <c r="E1964">
        <f>+O2352+P2352</f>
        <v>0</v>
      </c>
      <c r="F1964" s="1">
        <v>44986</v>
      </c>
      <c r="G1964" s="1">
        <v>45016</v>
      </c>
      <c r="H1964" t="s">
        <v>44</v>
      </c>
    </row>
    <row r="1965" spans="1:8" x14ac:dyDescent="0.3">
      <c r="A1965" t="s">
        <v>8</v>
      </c>
      <c r="B1965" t="s">
        <v>1374</v>
      </c>
      <c r="C1965">
        <v>106026</v>
      </c>
      <c r="D1965" t="s">
        <v>1440</v>
      </c>
      <c r="E1965">
        <f>+O2327+P2327</f>
        <v>0</v>
      </c>
      <c r="F1965" s="1">
        <v>44986</v>
      </c>
      <c r="G1965" s="1">
        <v>45016</v>
      </c>
      <c r="H1965" t="s">
        <v>11</v>
      </c>
    </row>
    <row r="1966" spans="1:8" x14ac:dyDescent="0.3">
      <c r="A1966" t="s">
        <v>8</v>
      </c>
      <c r="B1966" t="s">
        <v>1374</v>
      </c>
      <c r="C1966">
        <v>106026</v>
      </c>
      <c r="D1966" t="s">
        <v>1440</v>
      </c>
      <c r="E1966">
        <f>+O2353+P2353</f>
        <v>0</v>
      </c>
      <c r="F1966" s="1">
        <v>44986</v>
      </c>
      <c r="G1966" s="1">
        <v>45016</v>
      </c>
      <c r="H1966" t="s">
        <v>44</v>
      </c>
    </row>
    <row r="1967" spans="1:8" x14ac:dyDescent="0.3">
      <c r="A1967" t="s">
        <v>8</v>
      </c>
      <c r="B1967" t="s">
        <v>1374</v>
      </c>
      <c r="C1967">
        <v>52193</v>
      </c>
      <c r="D1967" t="s">
        <v>1441</v>
      </c>
      <c r="E1967">
        <f>+O2328+P2328</f>
        <v>0</v>
      </c>
      <c r="F1967" s="1">
        <v>44986</v>
      </c>
      <c r="G1967" s="1">
        <v>45016</v>
      </c>
      <c r="H1967" t="s">
        <v>11</v>
      </c>
    </row>
    <row r="1968" spans="1:8" x14ac:dyDescent="0.3">
      <c r="A1968" t="s">
        <v>8</v>
      </c>
      <c r="B1968" t="s">
        <v>1374</v>
      </c>
      <c r="C1968">
        <v>52193</v>
      </c>
      <c r="D1968" t="s">
        <v>1441</v>
      </c>
      <c r="E1968">
        <f>+O2354+P2354</f>
        <v>0</v>
      </c>
      <c r="F1968" s="1">
        <v>44986</v>
      </c>
      <c r="G1968" s="1">
        <v>45016</v>
      </c>
      <c r="H1968" t="s">
        <v>44</v>
      </c>
    </row>
    <row r="1969" spans="1:8" x14ac:dyDescent="0.3">
      <c r="A1969" t="s">
        <v>8</v>
      </c>
      <c r="B1969" t="s">
        <v>1374</v>
      </c>
      <c r="C1969">
        <v>30620</v>
      </c>
      <c r="D1969" t="s">
        <v>1442</v>
      </c>
      <c r="E1969">
        <f>+O2330+P2330</f>
        <v>0</v>
      </c>
      <c r="F1969" s="1">
        <v>44986</v>
      </c>
      <c r="G1969" s="1">
        <v>45016</v>
      </c>
      <c r="H1969" t="s">
        <v>11</v>
      </c>
    </row>
    <row r="1970" spans="1:8" x14ac:dyDescent="0.3">
      <c r="A1970" t="s">
        <v>8</v>
      </c>
      <c r="B1970" t="s">
        <v>1374</v>
      </c>
      <c r="C1970">
        <v>30620</v>
      </c>
      <c r="D1970" t="s">
        <v>1442</v>
      </c>
      <c r="E1970">
        <f>+O2355+P2355</f>
        <v>0</v>
      </c>
      <c r="F1970" s="1">
        <v>44986</v>
      </c>
      <c r="G1970" s="1">
        <v>45016</v>
      </c>
      <c r="H1970" t="s">
        <v>44</v>
      </c>
    </row>
    <row r="1971" spans="1:8" x14ac:dyDescent="0.3">
      <c r="A1971" t="s">
        <v>8</v>
      </c>
      <c r="B1971" t="s">
        <v>1374</v>
      </c>
      <c r="C1971">
        <v>91063</v>
      </c>
      <c r="D1971" t="s">
        <v>1443</v>
      </c>
      <c r="E1971">
        <f>+O2331+P2331</f>
        <v>0</v>
      </c>
      <c r="F1971" s="1">
        <v>44986</v>
      </c>
      <c r="G1971" s="1">
        <v>45016</v>
      </c>
      <c r="H1971" t="s">
        <v>36</v>
      </c>
    </row>
    <row r="1972" spans="1:8" x14ac:dyDescent="0.3">
      <c r="A1972" t="s">
        <v>8</v>
      </c>
      <c r="B1972" t="s">
        <v>1374</v>
      </c>
      <c r="C1972">
        <v>106022</v>
      </c>
      <c r="D1972" t="s">
        <v>1444</v>
      </c>
      <c r="E1972">
        <f>+O2332+P2332</f>
        <v>0</v>
      </c>
      <c r="F1972" s="1">
        <v>44986</v>
      </c>
      <c r="G1972" s="1">
        <v>45016</v>
      </c>
      <c r="H1972" t="s">
        <v>11</v>
      </c>
    </row>
    <row r="1973" spans="1:8" x14ac:dyDescent="0.3">
      <c r="A1973" t="s">
        <v>8</v>
      </c>
      <c r="B1973" t="s">
        <v>1374</v>
      </c>
      <c r="C1973">
        <v>106022</v>
      </c>
      <c r="D1973" t="s">
        <v>1444</v>
      </c>
      <c r="E1973">
        <f>+O2356+P2356</f>
        <v>0</v>
      </c>
      <c r="F1973" s="1">
        <v>44986</v>
      </c>
      <c r="G1973" s="1">
        <v>45016</v>
      </c>
      <c r="H1973" t="s">
        <v>44</v>
      </c>
    </row>
    <row r="1974" spans="1:8" x14ac:dyDescent="0.3">
      <c r="A1974" t="s">
        <v>8</v>
      </c>
      <c r="B1974" t="s">
        <v>1374</v>
      </c>
      <c r="C1974">
        <v>91147</v>
      </c>
      <c r="D1974" t="s">
        <v>1445</v>
      </c>
      <c r="E1974">
        <f>+O2333+P2333</f>
        <v>0</v>
      </c>
      <c r="F1974" s="1">
        <v>44986</v>
      </c>
      <c r="G1974" s="1">
        <v>45016</v>
      </c>
      <c r="H1974" t="s">
        <v>36</v>
      </c>
    </row>
    <row r="1975" spans="1:8" x14ac:dyDescent="0.3">
      <c r="A1975" t="s">
        <v>8</v>
      </c>
      <c r="B1975" t="s">
        <v>1374</v>
      </c>
      <c r="C1975">
        <v>30622</v>
      </c>
      <c r="D1975" t="s">
        <v>1446</v>
      </c>
      <c r="E1975">
        <f>+O2334+P2334</f>
        <v>0</v>
      </c>
      <c r="F1975" s="1">
        <v>44986</v>
      </c>
      <c r="G1975" s="1">
        <v>45016</v>
      </c>
      <c r="H1975" t="s">
        <v>11</v>
      </c>
    </row>
    <row r="1976" spans="1:8" x14ac:dyDescent="0.3">
      <c r="A1976" t="s">
        <v>8</v>
      </c>
      <c r="B1976" t="s">
        <v>1374</v>
      </c>
      <c r="C1976">
        <v>30622</v>
      </c>
      <c r="D1976" t="s">
        <v>1446</v>
      </c>
      <c r="E1976">
        <f>+O2357+P2357</f>
        <v>0</v>
      </c>
      <c r="F1976" s="1">
        <v>44986</v>
      </c>
      <c r="G1976" s="1">
        <v>45016</v>
      </c>
      <c r="H1976" t="s">
        <v>44</v>
      </c>
    </row>
    <row r="1977" spans="1:8" x14ac:dyDescent="0.3">
      <c r="A1977" t="s">
        <v>8</v>
      </c>
      <c r="B1977" t="s">
        <v>1374</v>
      </c>
      <c r="C1977">
        <v>68952</v>
      </c>
      <c r="D1977" t="s">
        <v>1447</v>
      </c>
      <c r="E1977">
        <f>+O2335+P2335</f>
        <v>0</v>
      </c>
      <c r="F1977" s="1">
        <v>44986</v>
      </c>
      <c r="G1977" s="1">
        <v>45016</v>
      </c>
      <c r="H1977" t="s">
        <v>36</v>
      </c>
    </row>
    <row r="1978" spans="1:8" x14ac:dyDescent="0.3">
      <c r="A1978" t="s">
        <v>8</v>
      </c>
      <c r="B1978" t="s">
        <v>1374</v>
      </c>
      <c r="C1978">
        <v>106978</v>
      </c>
      <c r="D1978" t="s">
        <v>1448</v>
      </c>
      <c r="E1978">
        <f>+O2336+P2336</f>
        <v>0</v>
      </c>
      <c r="F1978" s="1">
        <v>44986</v>
      </c>
      <c r="G1978" s="1">
        <v>45016</v>
      </c>
      <c r="H1978" t="s">
        <v>36</v>
      </c>
    </row>
    <row r="1979" spans="1:8" x14ac:dyDescent="0.3">
      <c r="A1979" t="s">
        <v>8</v>
      </c>
      <c r="B1979" t="s">
        <v>1374</v>
      </c>
      <c r="C1979">
        <v>102933</v>
      </c>
      <c r="D1979" t="s">
        <v>1449</v>
      </c>
      <c r="E1979">
        <f>+O2337+P2337</f>
        <v>0</v>
      </c>
      <c r="F1979" s="1">
        <v>44986</v>
      </c>
      <c r="G1979" s="1">
        <v>45016</v>
      </c>
      <c r="H1979" t="s">
        <v>36</v>
      </c>
    </row>
    <row r="1980" spans="1:8" x14ac:dyDescent="0.3">
      <c r="A1980" t="s">
        <v>8</v>
      </c>
      <c r="B1980" t="s">
        <v>1374</v>
      </c>
      <c r="C1980">
        <v>1171</v>
      </c>
      <c r="D1980" t="s">
        <v>1450</v>
      </c>
      <c r="E1980">
        <f>+O2339+P2339</f>
        <v>0</v>
      </c>
      <c r="F1980" s="1">
        <v>44986</v>
      </c>
      <c r="G1980" s="1">
        <v>45016</v>
      </c>
      <c r="H1980" t="s">
        <v>44</v>
      </c>
    </row>
    <row r="1981" spans="1:8" x14ac:dyDescent="0.3">
      <c r="A1981" t="s">
        <v>8</v>
      </c>
      <c r="B1981" t="s">
        <v>1374</v>
      </c>
      <c r="C1981">
        <v>97525</v>
      </c>
      <c r="D1981" t="s">
        <v>1451</v>
      </c>
      <c r="E1981">
        <f>+O2341+P2341</f>
        <v>0</v>
      </c>
      <c r="F1981" s="1">
        <v>44986</v>
      </c>
      <c r="G1981" s="1">
        <v>45016</v>
      </c>
      <c r="H1981" t="s">
        <v>44</v>
      </c>
    </row>
    <row r="1982" spans="1:8" x14ac:dyDescent="0.3">
      <c r="A1982" t="s">
        <v>8</v>
      </c>
      <c r="B1982" t="s">
        <v>1374</v>
      </c>
      <c r="C1982">
        <v>94485</v>
      </c>
      <c r="D1982" t="s">
        <v>1452</v>
      </c>
      <c r="E1982">
        <f>+O2343+P2343</f>
        <v>0</v>
      </c>
      <c r="F1982" s="1">
        <v>44986</v>
      </c>
      <c r="G1982" s="1">
        <v>45016</v>
      </c>
      <c r="H1982" t="s">
        <v>44</v>
      </c>
    </row>
    <row r="1983" spans="1:8" x14ac:dyDescent="0.3">
      <c r="A1983" t="s">
        <v>8</v>
      </c>
      <c r="B1983" t="s">
        <v>1453</v>
      </c>
      <c r="C1983">
        <v>107984</v>
      </c>
      <c r="D1983" t="s">
        <v>1454</v>
      </c>
      <c r="E1983">
        <f>+O2358+P2358</f>
        <v>0</v>
      </c>
      <c r="F1983" s="1">
        <v>44927</v>
      </c>
      <c r="G1983" s="1">
        <v>45107</v>
      </c>
      <c r="H1983" t="s">
        <v>18</v>
      </c>
    </row>
    <row r="1984" spans="1:8" x14ac:dyDescent="0.3">
      <c r="A1984" t="s">
        <v>8</v>
      </c>
      <c r="B1984" t="s">
        <v>1453</v>
      </c>
      <c r="C1984">
        <v>107984</v>
      </c>
      <c r="D1984" t="s">
        <v>1454</v>
      </c>
      <c r="E1984">
        <f>+O2362+P2362</f>
        <v>0</v>
      </c>
      <c r="F1984" s="1">
        <v>44927</v>
      </c>
      <c r="G1984" s="1">
        <v>45291</v>
      </c>
      <c r="H1984" t="s">
        <v>18</v>
      </c>
    </row>
    <row r="1985" spans="1:8" x14ac:dyDescent="0.3">
      <c r="A1985" t="s">
        <v>8</v>
      </c>
      <c r="B1985" t="s">
        <v>1453</v>
      </c>
      <c r="C1985">
        <v>107984</v>
      </c>
      <c r="D1985" t="s">
        <v>1454</v>
      </c>
      <c r="E1985">
        <f>+O2390+P2390</f>
        <v>0</v>
      </c>
      <c r="F1985" s="1">
        <v>44927</v>
      </c>
      <c r="G1985" s="1">
        <v>45291</v>
      </c>
      <c r="H1985" t="s">
        <v>44</v>
      </c>
    </row>
    <row r="1986" spans="1:8" x14ac:dyDescent="0.3">
      <c r="A1986" t="s">
        <v>8</v>
      </c>
      <c r="B1986" t="s">
        <v>1453</v>
      </c>
      <c r="C1986">
        <v>107984</v>
      </c>
      <c r="D1986" t="s">
        <v>1454</v>
      </c>
      <c r="E1986">
        <f>+O2391+P2391</f>
        <v>0</v>
      </c>
      <c r="F1986" s="1">
        <v>45006</v>
      </c>
      <c r="G1986" s="1">
        <v>45007</v>
      </c>
      <c r="H1986" t="s">
        <v>44</v>
      </c>
    </row>
    <row r="1987" spans="1:8" x14ac:dyDescent="0.3">
      <c r="A1987" t="s">
        <v>8</v>
      </c>
      <c r="B1987" t="s">
        <v>1453</v>
      </c>
      <c r="C1987">
        <v>107984</v>
      </c>
      <c r="D1987" t="s">
        <v>1454</v>
      </c>
      <c r="E1987">
        <f>+O2402+P2402</f>
        <v>0</v>
      </c>
      <c r="F1987" s="1">
        <v>44995</v>
      </c>
      <c r="G1987" s="1">
        <v>45000</v>
      </c>
      <c r="H1987" t="s">
        <v>44</v>
      </c>
    </row>
    <row r="1988" spans="1:8" x14ac:dyDescent="0.3">
      <c r="A1988" t="s">
        <v>8</v>
      </c>
      <c r="B1988" t="s">
        <v>1453</v>
      </c>
      <c r="C1988">
        <v>107984</v>
      </c>
      <c r="D1988" t="s">
        <v>1454</v>
      </c>
      <c r="E1988">
        <f>+O2413+P2413</f>
        <v>0</v>
      </c>
      <c r="F1988" s="1">
        <v>44995</v>
      </c>
      <c r="G1988" s="1">
        <v>45000</v>
      </c>
      <c r="H1988" t="s">
        <v>11</v>
      </c>
    </row>
    <row r="1989" spans="1:8" x14ac:dyDescent="0.3">
      <c r="A1989" t="s">
        <v>8</v>
      </c>
      <c r="B1989" t="s">
        <v>1453</v>
      </c>
      <c r="C1989">
        <v>107984</v>
      </c>
      <c r="D1989" t="s">
        <v>1454</v>
      </c>
      <c r="E1989">
        <f>+O2424+P2424</f>
        <v>0</v>
      </c>
      <c r="F1989" s="1">
        <v>44927</v>
      </c>
      <c r="G1989" s="1">
        <v>45107</v>
      </c>
      <c r="H1989" t="s">
        <v>19</v>
      </c>
    </row>
    <row r="1990" spans="1:8" x14ac:dyDescent="0.3">
      <c r="A1990" t="s">
        <v>8</v>
      </c>
      <c r="B1990" t="s">
        <v>1453</v>
      </c>
      <c r="C1990">
        <v>107985</v>
      </c>
      <c r="D1990" t="s">
        <v>1455</v>
      </c>
      <c r="E1990">
        <f>+O2359+P2359</f>
        <v>0</v>
      </c>
      <c r="F1990" s="1">
        <v>44927</v>
      </c>
      <c r="G1990" s="1">
        <v>45107</v>
      </c>
      <c r="H1990" t="s">
        <v>18</v>
      </c>
    </row>
    <row r="1991" spans="1:8" x14ac:dyDescent="0.3">
      <c r="A1991" t="s">
        <v>8</v>
      </c>
      <c r="B1991" t="s">
        <v>1453</v>
      </c>
      <c r="C1991">
        <v>107985</v>
      </c>
      <c r="D1991" t="s">
        <v>1455</v>
      </c>
      <c r="E1991">
        <f>+O2370+P2370</f>
        <v>0</v>
      </c>
      <c r="F1991" s="1">
        <v>44927</v>
      </c>
      <c r="G1991" s="1">
        <v>45291</v>
      </c>
      <c r="H1991" t="s">
        <v>18</v>
      </c>
    </row>
    <row r="1992" spans="1:8" x14ac:dyDescent="0.3">
      <c r="A1992" t="s">
        <v>8</v>
      </c>
      <c r="B1992" t="s">
        <v>1453</v>
      </c>
      <c r="C1992">
        <v>107985</v>
      </c>
      <c r="D1992" t="s">
        <v>1455</v>
      </c>
      <c r="E1992">
        <f>+O2389+P2389</f>
        <v>0</v>
      </c>
      <c r="F1992" s="1">
        <v>44927</v>
      </c>
      <c r="G1992" s="1">
        <v>45291</v>
      </c>
      <c r="H1992" t="s">
        <v>44</v>
      </c>
    </row>
    <row r="1993" spans="1:8" x14ac:dyDescent="0.3">
      <c r="A1993" t="s">
        <v>8</v>
      </c>
      <c r="B1993" t="s">
        <v>1453</v>
      </c>
      <c r="C1993">
        <v>107985</v>
      </c>
      <c r="D1993" t="s">
        <v>1455</v>
      </c>
      <c r="E1993">
        <f>+O2401+P2401</f>
        <v>0</v>
      </c>
      <c r="F1993" s="1">
        <v>45006</v>
      </c>
      <c r="G1993" s="1">
        <v>45007</v>
      </c>
      <c r="H1993" t="s">
        <v>44</v>
      </c>
    </row>
    <row r="1994" spans="1:8" x14ac:dyDescent="0.3">
      <c r="A1994" t="s">
        <v>8</v>
      </c>
      <c r="B1994" t="s">
        <v>1453</v>
      </c>
      <c r="C1994">
        <v>107985</v>
      </c>
      <c r="D1994" t="s">
        <v>1455</v>
      </c>
      <c r="E1994">
        <f>+O2412+P2412</f>
        <v>0</v>
      </c>
      <c r="F1994" s="1">
        <v>44995</v>
      </c>
      <c r="G1994" s="1">
        <v>45000</v>
      </c>
      <c r="H1994" t="s">
        <v>44</v>
      </c>
    </row>
    <row r="1995" spans="1:8" x14ac:dyDescent="0.3">
      <c r="A1995" t="s">
        <v>8</v>
      </c>
      <c r="B1995" t="s">
        <v>1453</v>
      </c>
      <c r="C1995">
        <v>107985</v>
      </c>
      <c r="D1995" t="s">
        <v>1455</v>
      </c>
      <c r="E1995">
        <f>+O2423+P2423</f>
        <v>0</v>
      </c>
      <c r="F1995" s="1">
        <v>44995</v>
      </c>
      <c r="G1995" s="1">
        <v>45000</v>
      </c>
      <c r="H1995" t="s">
        <v>11</v>
      </c>
    </row>
    <row r="1996" spans="1:8" x14ac:dyDescent="0.3">
      <c r="A1996" t="s">
        <v>8</v>
      </c>
      <c r="B1996" t="s">
        <v>1453</v>
      </c>
      <c r="C1996">
        <v>107985</v>
      </c>
      <c r="D1996" t="s">
        <v>1455</v>
      </c>
      <c r="E1996">
        <f>+O2425+P2425</f>
        <v>0</v>
      </c>
      <c r="F1996" s="1">
        <v>44927</v>
      </c>
      <c r="G1996" s="1">
        <v>45107</v>
      </c>
      <c r="H1996" t="s">
        <v>19</v>
      </c>
    </row>
    <row r="1997" spans="1:8" x14ac:dyDescent="0.3">
      <c r="A1997" t="s">
        <v>8</v>
      </c>
      <c r="B1997" t="s">
        <v>1453</v>
      </c>
      <c r="C1997">
        <v>13710</v>
      </c>
      <c r="D1997" t="s">
        <v>1456</v>
      </c>
      <c r="E1997">
        <f>+O2360+P2360</f>
        <v>0</v>
      </c>
      <c r="F1997" s="1">
        <v>44927</v>
      </c>
      <c r="G1997" s="1">
        <v>45291</v>
      </c>
      <c r="H1997" t="s">
        <v>18</v>
      </c>
    </row>
    <row r="1998" spans="1:8" x14ac:dyDescent="0.3">
      <c r="A1998" t="s">
        <v>8</v>
      </c>
      <c r="B1998" t="s">
        <v>1453</v>
      </c>
      <c r="C1998">
        <v>13710</v>
      </c>
      <c r="D1998" t="s">
        <v>1456</v>
      </c>
      <c r="E1998">
        <f>+O2380+P2380</f>
        <v>0</v>
      </c>
      <c r="F1998" s="1">
        <v>44927</v>
      </c>
      <c r="G1998" s="1">
        <v>45291</v>
      </c>
      <c r="H1998" t="s">
        <v>44</v>
      </c>
    </row>
    <row r="1999" spans="1:8" x14ac:dyDescent="0.3">
      <c r="A1999" t="s">
        <v>8</v>
      </c>
      <c r="B1999" t="s">
        <v>1453</v>
      </c>
      <c r="C1999">
        <v>13710</v>
      </c>
      <c r="D1999" t="s">
        <v>1456</v>
      </c>
      <c r="E1999">
        <f>+O2392+P2392</f>
        <v>0</v>
      </c>
      <c r="F1999" s="1">
        <v>45006</v>
      </c>
      <c r="G1999" s="1">
        <v>45007</v>
      </c>
      <c r="H1999" t="s">
        <v>44</v>
      </c>
    </row>
    <row r="2000" spans="1:8" x14ac:dyDescent="0.3">
      <c r="A2000" t="s">
        <v>8</v>
      </c>
      <c r="B2000" t="s">
        <v>1453</v>
      </c>
      <c r="C2000">
        <v>13710</v>
      </c>
      <c r="D2000" t="s">
        <v>1456</v>
      </c>
      <c r="E2000">
        <f>+O2403+P2403</f>
        <v>0</v>
      </c>
      <c r="F2000" s="1">
        <v>44995</v>
      </c>
      <c r="G2000" s="1">
        <v>45000</v>
      </c>
      <c r="H2000" t="s">
        <v>44</v>
      </c>
    </row>
    <row r="2001" spans="1:8" x14ac:dyDescent="0.3">
      <c r="A2001" t="s">
        <v>8</v>
      </c>
      <c r="B2001" t="s">
        <v>1453</v>
      </c>
      <c r="C2001">
        <v>13710</v>
      </c>
      <c r="D2001" t="s">
        <v>1456</v>
      </c>
      <c r="E2001">
        <f>+O2414+P2414</f>
        <v>0</v>
      </c>
      <c r="F2001" s="1">
        <v>44995</v>
      </c>
      <c r="G2001" s="1">
        <v>45000</v>
      </c>
      <c r="H2001" t="s">
        <v>11</v>
      </c>
    </row>
    <row r="2002" spans="1:8" x14ac:dyDescent="0.3">
      <c r="A2002" t="s">
        <v>8</v>
      </c>
      <c r="B2002" t="s">
        <v>1453</v>
      </c>
      <c r="C2002">
        <v>42550</v>
      </c>
      <c r="D2002" t="s">
        <v>1457</v>
      </c>
      <c r="E2002">
        <f>+O2361+P2361</f>
        <v>0</v>
      </c>
      <c r="F2002" s="1">
        <v>44927</v>
      </c>
      <c r="G2002" s="1">
        <v>45291</v>
      </c>
      <c r="H2002" t="s">
        <v>18</v>
      </c>
    </row>
    <row r="2003" spans="1:8" x14ac:dyDescent="0.3">
      <c r="A2003" t="s">
        <v>8</v>
      </c>
      <c r="B2003" t="s">
        <v>1453</v>
      </c>
      <c r="C2003">
        <v>42550</v>
      </c>
      <c r="D2003" t="s">
        <v>1457</v>
      </c>
      <c r="E2003">
        <f>+O2381+P2381</f>
        <v>0</v>
      </c>
      <c r="F2003" s="1">
        <v>44927</v>
      </c>
      <c r="G2003" s="1">
        <v>45291</v>
      </c>
      <c r="H2003" t="s">
        <v>44</v>
      </c>
    </row>
    <row r="2004" spans="1:8" x14ac:dyDescent="0.3">
      <c r="A2004" t="s">
        <v>8</v>
      </c>
      <c r="B2004" t="s">
        <v>1453</v>
      </c>
      <c r="C2004">
        <v>42550</v>
      </c>
      <c r="D2004" t="s">
        <v>1457</v>
      </c>
      <c r="E2004">
        <f>+O2393+P2393</f>
        <v>0</v>
      </c>
      <c r="F2004" s="1">
        <v>45006</v>
      </c>
      <c r="G2004" s="1">
        <v>45007</v>
      </c>
      <c r="H2004" t="s">
        <v>44</v>
      </c>
    </row>
    <row r="2005" spans="1:8" x14ac:dyDescent="0.3">
      <c r="A2005" t="s">
        <v>8</v>
      </c>
      <c r="B2005" t="s">
        <v>1453</v>
      </c>
      <c r="C2005">
        <v>42550</v>
      </c>
      <c r="D2005" t="s">
        <v>1457</v>
      </c>
      <c r="E2005">
        <f>+O2404+P2404</f>
        <v>0</v>
      </c>
      <c r="F2005" s="1">
        <v>44995</v>
      </c>
      <c r="G2005" s="1">
        <v>45000</v>
      </c>
      <c r="H2005" t="s">
        <v>44</v>
      </c>
    </row>
    <row r="2006" spans="1:8" x14ac:dyDescent="0.3">
      <c r="A2006" t="s">
        <v>8</v>
      </c>
      <c r="B2006" t="s">
        <v>1453</v>
      </c>
      <c r="C2006">
        <v>42550</v>
      </c>
      <c r="D2006" t="s">
        <v>1457</v>
      </c>
      <c r="E2006">
        <f>+O2415+P2415</f>
        <v>0</v>
      </c>
      <c r="F2006" s="1">
        <v>44995</v>
      </c>
      <c r="G2006" s="1">
        <v>45000</v>
      </c>
      <c r="H2006" t="s">
        <v>11</v>
      </c>
    </row>
    <row r="2007" spans="1:8" x14ac:dyDescent="0.3">
      <c r="A2007" t="s">
        <v>8</v>
      </c>
      <c r="B2007" t="s">
        <v>1453</v>
      </c>
      <c r="C2007">
        <v>83249</v>
      </c>
      <c r="D2007" t="s">
        <v>1458</v>
      </c>
      <c r="E2007">
        <f>+O2363+P2363</f>
        <v>0</v>
      </c>
      <c r="F2007" s="1">
        <v>44927</v>
      </c>
      <c r="G2007" s="1">
        <v>45291</v>
      </c>
      <c r="H2007" t="s">
        <v>18</v>
      </c>
    </row>
    <row r="2008" spans="1:8" x14ac:dyDescent="0.3">
      <c r="A2008" t="s">
        <v>8</v>
      </c>
      <c r="B2008" t="s">
        <v>1453</v>
      </c>
      <c r="C2008">
        <v>83249</v>
      </c>
      <c r="D2008" t="s">
        <v>1458</v>
      </c>
      <c r="E2008">
        <f>+O2382+P2382</f>
        <v>0</v>
      </c>
      <c r="F2008" s="1">
        <v>44927</v>
      </c>
      <c r="G2008" s="1">
        <v>45291</v>
      </c>
      <c r="H2008" t="s">
        <v>44</v>
      </c>
    </row>
    <row r="2009" spans="1:8" x14ac:dyDescent="0.3">
      <c r="A2009" t="s">
        <v>8</v>
      </c>
      <c r="B2009" t="s">
        <v>1453</v>
      </c>
      <c r="C2009">
        <v>83249</v>
      </c>
      <c r="D2009" t="s">
        <v>1458</v>
      </c>
      <c r="E2009">
        <f>+O2394+P2394</f>
        <v>0</v>
      </c>
      <c r="F2009" s="1">
        <v>45006</v>
      </c>
      <c r="G2009" s="1">
        <v>45007</v>
      </c>
      <c r="H2009" t="s">
        <v>44</v>
      </c>
    </row>
    <row r="2010" spans="1:8" x14ac:dyDescent="0.3">
      <c r="A2010" t="s">
        <v>8</v>
      </c>
      <c r="B2010" t="s">
        <v>1453</v>
      </c>
      <c r="C2010">
        <v>83249</v>
      </c>
      <c r="D2010" t="s">
        <v>1458</v>
      </c>
      <c r="E2010">
        <f>+O2405+P2405</f>
        <v>0</v>
      </c>
      <c r="F2010" s="1">
        <v>44995</v>
      </c>
      <c r="G2010" s="1">
        <v>45000</v>
      </c>
      <c r="H2010" t="s">
        <v>44</v>
      </c>
    </row>
    <row r="2011" spans="1:8" x14ac:dyDescent="0.3">
      <c r="A2011" t="s">
        <v>8</v>
      </c>
      <c r="B2011" t="s">
        <v>1453</v>
      </c>
      <c r="C2011">
        <v>83249</v>
      </c>
      <c r="D2011" t="s">
        <v>1458</v>
      </c>
      <c r="E2011">
        <f>+O2416+P2416</f>
        <v>0</v>
      </c>
      <c r="F2011" s="1">
        <v>44995</v>
      </c>
      <c r="G2011" s="1">
        <v>45000</v>
      </c>
      <c r="H2011" t="s">
        <v>11</v>
      </c>
    </row>
    <row r="2012" spans="1:8" x14ac:dyDescent="0.3">
      <c r="A2012" t="s">
        <v>8</v>
      </c>
      <c r="B2012" t="s">
        <v>1453</v>
      </c>
      <c r="C2012">
        <v>86196</v>
      </c>
      <c r="D2012" t="s">
        <v>1459</v>
      </c>
      <c r="E2012">
        <f>+O2364+P2364</f>
        <v>0</v>
      </c>
      <c r="F2012" s="1">
        <v>44927</v>
      </c>
      <c r="G2012" s="1">
        <v>45291</v>
      </c>
      <c r="H2012" t="s">
        <v>18</v>
      </c>
    </row>
    <row r="2013" spans="1:8" x14ac:dyDescent="0.3">
      <c r="A2013" t="s">
        <v>8</v>
      </c>
      <c r="B2013" t="s">
        <v>1453</v>
      </c>
      <c r="C2013">
        <v>86196</v>
      </c>
      <c r="D2013" t="s">
        <v>1459</v>
      </c>
      <c r="E2013">
        <f>+O2383+P2383</f>
        <v>0</v>
      </c>
      <c r="F2013" s="1">
        <v>44927</v>
      </c>
      <c r="G2013" s="1">
        <v>45291</v>
      </c>
      <c r="H2013" t="s">
        <v>44</v>
      </c>
    </row>
    <row r="2014" spans="1:8" x14ac:dyDescent="0.3">
      <c r="A2014" t="s">
        <v>8</v>
      </c>
      <c r="B2014" t="s">
        <v>1453</v>
      </c>
      <c r="C2014">
        <v>86196</v>
      </c>
      <c r="D2014" t="s">
        <v>1459</v>
      </c>
      <c r="E2014">
        <f>+O2395+P2395</f>
        <v>0</v>
      </c>
      <c r="F2014" s="1">
        <v>45006</v>
      </c>
      <c r="G2014" s="1">
        <v>45007</v>
      </c>
      <c r="H2014" t="s">
        <v>44</v>
      </c>
    </row>
    <row r="2015" spans="1:8" x14ac:dyDescent="0.3">
      <c r="A2015" t="s">
        <v>8</v>
      </c>
      <c r="B2015" t="s">
        <v>1453</v>
      </c>
      <c r="C2015">
        <v>86196</v>
      </c>
      <c r="D2015" t="s">
        <v>1459</v>
      </c>
      <c r="E2015">
        <f>+O2406+P2406</f>
        <v>0</v>
      </c>
      <c r="F2015" s="1">
        <v>44995</v>
      </c>
      <c r="G2015" s="1">
        <v>45000</v>
      </c>
      <c r="H2015" t="s">
        <v>44</v>
      </c>
    </row>
    <row r="2016" spans="1:8" x14ac:dyDescent="0.3">
      <c r="A2016" t="s">
        <v>8</v>
      </c>
      <c r="B2016" t="s">
        <v>1453</v>
      </c>
      <c r="C2016">
        <v>86196</v>
      </c>
      <c r="D2016" t="s">
        <v>1459</v>
      </c>
      <c r="E2016">
        <f>+O2417+P2417</f>
        <v>0</v>
      </c>
      <c r="F2016" s="1">
        <v>44995</v>
      </c>
      <c r="G2016" s="1">
        <v>45000</v>
      </c>
      <c r="H2016" t="s">
        <v>11</v>
      </c>
    </row>
    <row r="2017" spans="1:8" x14ac:dyDescent="0.3">
      <c r="A2017" t="s">
        <v>8</v>
      </c>
      <c r="B2017" t="s">
        <v>1453</v>
      </c>
      <c r="C2017">
        <v>51144</v>
      </c>
      <c r="D2017" t="s">
        <v>1460</v>
      </c>
      <c r="E2017">
        <f>+O2365+P2365</f>
        <v>0</v>
      </c>
      <c r="F2017" s="1">
        <v>44927</v>
      </c>
      <c r="G2017" s="1">
        <v>45291</v>
      </c>
      <c r="H2017" t="s">
        <v>18</v>
      </c>
    </row>
    <row r="2018" spans="1:8" x14ac:dyDescent="0.3">
      <c r="A2018" t="s">
        <v>8</v>
      </c>
      <c r="B2018" t="s">
        <v>1453</v>
      </c>
      <c r="C2018">
        <v>51144</v>
      </c>
      <c r="D2018" t="s">
        <v>1460</v>
      </c>
      <c r="E2018">
        <f>+O2384+P2384</f>
        <v>0</v>
      </c>
      <c r="F2018" s="1">
        <v>44927</v>
      </c>
      <c r="G2018" s="1">
        <v>45291</v>
      </c>
      <c r="H2018" t="s">
        <v>44</v>
      </c>
    </row>
    <row r="2019" spans="1:8" x14ac:dyDescent="0.3">
      <c r="A2019" t="s">
        <v>8</v>
      </c>
      <c r="B2019" t="s">
        <v>1453</v>
      </c>
      <c r="C2019">
        <v>51144</v>
      </c>
      <c r="D2019" t="s">
        <v>1460</v>
      </c>
      <c r="E2019">
        <f>+O2396+P2396</f>
        <v>0</v>
      </c>
      <c r="F2019" s="1">
        <v>45006</v>
      </c>
      <c r="G2019" s="1">
        <v>45007</v>
      </c>
      <c r="H2019" t="s">
        <v>44</v>
      </c>
    </row>
    <row r="2020" spans="1:8" x14ac:dyDescent="0.3">
      <c r="A2020" t="s">
        <v>8</v>
      </c>
      <c r="B2020" t="s">
        <v>1453</v>
      </c>
      <c r="C2020">
        <v>51144</v>
      </c>
      <c r="D2020" t="s">
        <v>1460</v>
      </c>
      <c r="E2020">
        <f>+O2407+P2407</f>
        <v>0</v>
      </c>
      <c r="F2020" s="1">
        <v>44995</v>
      </c>
      <c r="G2020" s="1">
        <v>45000</v>
      </c>
      <c r="H2020" t="s">
        <v>44</v>
      </c>
    </row>
    <row r="2021" spans="1:8" x14ac:dyDescent="0.3">
      <c r="A2021" t="s">
        <v>8</v>
      </c>
      <c r="B2021" t="s">
        <v>1453</v>
      </c>
      <c r="C2021">
        <v>51144</v>
      </c>
      <c r="D2021" t="s">
        <v>1460</v>
      </c>
      <c r="E2021">
        <f>+O2418+P2418</f>
        <v>0</v>
      </c>
      <c r="F2021" s="1">
        <v>44995</v>
      </c>
      <c r="G2021" s="1">
        <v>45000</v>
      </c>
      <c r="H2021" t="s">
        <v>11</v>
      </c>
    </row>
    <row r="2022" spans="1:8" x14ac:dyDescent="0.3">
      <c r="A2022" t="s">
        <v>8</v>
      </c>
      <c r="B2022" t="s">
        <v>1453</v>
      </c>
      <c r="C2022">
        <v>37091</v>
      </c>
      <c r="D2022" t="s">
        <v>1461</v>
      </c>
      <c r="E2022">
        <f>+O2366+P2366</f>
        <v>0</v>
      </c>
      <c r="F2022" s="1">
        <v>44927</v>
      </c>
      <c r="G2022" s="1">
        <v>45291</v>
      </c>
      <c r="H2022" t="s">
        <v>18</v>
      </c>
    </row>
    <row r="2023" spans="1:8" x14ac:dyDescent="0.3">
      <c r="A2023" t="s">
        <v>8</v>
      </c>
      <c r="B2023" t="s">
        <v>1453</v>
      </c>
      <c r="C2023">
        <v>37091</v>
      </c>
      <c r="D2023" t="s">
        <v>1461</v>
      </c>
      <c r="E2023">
        <f>+O2385+P2385</f>
        <v>0</v>
      </c>
      <c r="F2023" s="1">
        <v>44927</v>
      </c>
      <c r="G2023" s="1">
        <v>45291</v>
      </c>
      <c r="H2023" t="s">
        <v>44</v>
      </c>
    </row>
    <row r="2024" spans="1:8" x14ac:dyDescent="0.3">
      <c r="A2024" t="s">
        <v>8</v>
      </c>
      <c r="B2024" t="s">
        <v>1453</v>
      </c>
      <c r="C2024">
        <v>37091</v>
      </c>
      <c r="D2024" t="s">
        <v>1461</v>
      </c>
      <c r="E2024">
        <f>+O2397+P2397</f>
        <v>0</v>
      </c>
      <c r="F2024" s="1">
        <v>45006</v>
      </c>
      <c r="G2024" s="1">
        <v>45007</v>
      </c>
      <c r="H2024" t="s">
        <v>44</v>
      </c>
    </row>
    <row r="2025" spans="1:8" x14ac:dyDescent="0.3">
      <c r="A2025" t="s">
        <v>8</v>
      </c>
      <c r="B2025" t="s">
        <v>1453</v>
      </c>
      <c r="C2025">
        <v>37091</v>
      </c>
      <c r="D2025" t="s">
        <v>1461</v>
      </c>
      <c r="E2025">
        <f>+O2408+P2408</f>
        <v>0</v>
      </c>
      <c r="F2025" s="1">
        <v>44995</v>
      </c>
      <c r="G2025" s="1">
        <v>45000</v>
      </c>
      <c r="H2025" t="s">
        <v>44</v>
      </c>
    </row>
    <row r="2026" spans="1:8" x14ac:dyDescent="0.3">
      <c r="A2026" t="s">
        <v>8</v>
      </c>
      <c r="B2026" t="s">
        <v>1453</v>
      </c>
      <c r="C2026">
        <v>37091</v>
      </c>
      <c r="D2026" t="s">
        <v>1461</v>
      </c>
      <c r="E2026">
        <f>+O2419+P2419</f>
        <v>0</v>
      </c>
      <c r="F2026" s="1">
        <v>44995</v>
      </c>
      <c r="G2026" s="1">
        <v>45000</v>
      </c>
      <c r="H2026" t="s">
        <v>11</v>
      </c>
    </row>
    <row r="2027" spans="1:8" x14ac:dyDescent="0.3">
      <c r="A2027" t="s">
        <v>8</v>
      </c>
      <c r="B2027" t="s">
        <v>1453</v>
      </c>
      <c r="C2027">
        <v>37103</v>
      </c>
      <c r="D2027" t="s">
        <v>1462</v>
      </c>
      <c r="E2027">
        <f>+O2367+P2367</f>
        <v>0</v>
      </c>
      <c r="F2027" s="1">
        <v>44927</v>
      </c>
      <c r="G2027" s="1">
        <v>45291</v>
      </c>
      <c r="H2027" t="s">
        <v>18</v>
      </c>
    </row>
    <row r="2028" spans="1:8" x14ac:dyDescent="0.3">
      <c r="A2028" t="s">
        <v>8</v>
      </c>
      <c r="B2028" t="s">
        <v>1453</v>
      </c>
      <c r="C2028">
        <v>37103</v>
      </c>
      <c r="D2028" t="s">
        <v>1462</v>
      </c>
      <c r="E2028">
        <f>+O2386+P2386</f>
        <v>0</v>
      </c>
      <c r="F2028" s="1">
        <v>44927</v>
      </c>
      <c r="G2028" s="1">
        <v>45291</v>
      </c>
      <c r="H2028" t="s">
        <v>44</v>
      </c>
    </row>
    <row r="2029" spans="1:8" x14ac:dyDescent="0.3">
      <c r="A2029" t="s">
        <v>8</v>
      </c>
      <c r="B2029" t="s">
        <v>1453</v>
      </c>
      <c r="C2029">
        <v>37103</v>
      </c>
      <c r="D2029" t="s">
        <v>1462</v>
      </c>
      <c r="E2029">
        <f>+O2398+P2398</f>
        <v>0</v>
      </c>
      <c r="F2029" s="1">
        <v>45006</v>
      </c>
      <c r="G2029" s="1">
        <v>45007</v>
      </c>
      <c r="H2029" t="s">
        <v>44</v>
      </c>
    </row>
    <row r="2030" spans="1:8" x14ac:dyDescent="0.3">
      <c r="A2030" t="s">
        <v>8</v>
      </c>
      <c r="B2030" t="s">
        <v>1453</v>
      </c>
      <c r="C2030">
        <v>37103</v>
      </c>
      <c r="D2030" t="s">
        <v>1462</v>
      </c>
      <c r="E2030">
        <f>+O2409+P2409</f>
        <v>0</v>
      </c>
      <c r="F2030" s="1">
        <v>44995</v>
      </c>
      <c r="G2030" s="1">
        <v>45000</v>
      </c>
      <c r="H2030" t="s">
        <v>44</v>
      </c>
    </row>
    <row r="2031" spans="1:8" x14ac:dyDescent="0.3">
      <c r="A2031" t="s">
        <v>8</v>
      </c>
      <c r="B2031" t="s">
        <v>1453</v>
      </c>
      <c r="C2031">
        <v>37103</v>
      </c>
      <c r="D2031" t="s">
        <v>1462</v>
      </c>
      <c r="E2031">
        <f>+O2420+P2420</f>
        <v>0</v>
      </c>
      <c r="F2031" s="1">
        <v>44995</v>
      </c>
      <c r="G2031" s="1">
        <v>45000</v>
      </c>
      <c r="H2031" t="s">
        <v>11</v>
      </c>
    </row>
    <row r="2032" spans="1:8" x14ac:dyDescent="0.3">
      <c r="A2032" t="s">
        <v>8</v>
      </c>
      <c r="B2032" t="s">
        <v>1453</v>
      </c>
      <c r="C2032">
        <v>24034</v>
      </c>
      <c r="D2032" t="s">
        <v>1463</v>
      </c>
      <c r="E2032">
        <f>+O2368+P2368</f>
        <v>0</v>
      </c>
      <c r="F2032" s="1">
        <v>44927</v>
      </c>
      <c r="G2032" s="1">
        <v>45291</v>
      </c>
      <c r="H2032" t="s">
        <v>18</v>
      </c>
    </row>
    <row r="2033" spans="1:8" x14ac:dyDescent="0.3">
      <c r="A2033" t="s">
        <v>8</v>
      </c>
      <c r="B2033" t="s">
        <v>1453</v>
      </c>
      <c r="C2033">
        <v>24034</v>
      </c>
      <c r="D2033" t="s">
        <v>1463</v>
      </c>
      <c r="E2033">
        <f>+O2387+P2387</f>
        <v>0</v>
      </c>
      <c r="F2033" s="1">
        <v>44927</v>
      </c>
      <c r="G2033" s="1">
        <v>45291</v>
      </c>
      <c r="H2033" t="s">
        <v>44</v>
      </c>
    </row>
    <row r="2034" spans="1:8" x14ac:dyDescent="0.3">
      <c r="A2034" t="s">
        <v>8</v>
      </c>
      <c r="B2034" t="s">
        <v>1453</v>
      </c>
      <c r="C2034">
        <v>24034</v>
      </c>
      <c r="D2034" t="s">
        <v>1463</v>
      </c>
      <c r="E2034">
        <f>+O2399+P2399</f>
        <v>0</v>
      </c>
      <c r="F2034" s="1">
        <v>45006</v>
      </c>
      <c r="G2034" s="1">
        <v>45007</v>
      </c>
      <c r="H2034" t="s">
        <v>44</v>
      </c>
    </row>
    <row r="2035" spans="1:8" x14ac:dyDescent="0.3">
      <c r="A2035" t="s">
        <v>8</v>
      </c>
      <c r="B2035" t="s">
        <v>1453</v>
      </c>
      <c r="C2035">
        <v>24034</v>
      </c>
      <c r="D2035" t="s">
        <v>1463</v>
      </c>
      <c r="E2035">
        <f>+O2410+P2410</f>
        <v>0</v>
      </c>
      <c r="F2035" s="1">
        <v>44995</v>
      </c>
      <c r="G2035" s="1">
        <v>45000</v>
      </c>
      <c r="H2035" t="s">
        <v>44</v>
      </c>
    </row>
    <row r="2036" spans="1:8" x14ac:dyDescent="0.3">
      <c r="A2036" t="s">
        <v>8</v>
      </c>
      <c r="B2036" t="s">
        <v>1453</v>
      </c>
      <c r="C2036">
        <v>24034</v>
      </c>
      <c r="D2036" t="s">
        <v>1463</v>
      </c>
      <c r="E2036">
        <f>+O2421+P2421</f>
        <v>0</v>
      </c>
      <c r="F2036" s="1">
        <v>44995</v>
      </c>
      <c r="G2036" s="1">
        <v>45000</v>
      </c>
      <c r="H2036" t="s">
        <v>11</v>
      </c>
    </row>
    <row r="2037" spans="1:8" x14ac:dyDescent="0.3">
      <c r="A2037" t="s">
        <v>8</v>
      </c>
      <c r="B2037" t="s">
        <v>1453</v>
      </c>
      <c r="C2037">
        <v>72555</v>
      </c>
      <c r="D2037" t="s">
        <v>1464</v>
      </c>
      <c r="E2037">
        <f>+O2369+P2369</f>
        <v>0</v>
      </c>
      <c r="F2037" s="1">
        <v>44927</v>
      </c>
      <c r="G2037" s="1">
        <v>45291</v>
      </c>
      <c r="H2037" t="s">
        <v>18</v>
      </c>
    </row>
    <row r="2038" spans="1:8" x14ac:dyDescent="0.3">
      <c r="A2038" t="s">
        <v>8</v>
      </c>
      <c r="B2038" t="s">
        <v>1453</v>
      </c>
      <c r="C2038">
        <v>72555</v>
      </c>
      <c r="D2038" t="s">
        <v>1464</v>
      </c>
      <c r="E2038">
        <f>+O2388+P2388</f>
        <v>0</v>
      </c>
      <c r="F2038" s="1">
        <v>44927</v>
      </c>
      <c r="G2038" s="1">
        <v>45291</v>
      </c>
      <c r="H2038" t="s">
        <v>44</v>
      </c>
    </row>
    <row r="2039" spans="1:8" x14ac:dyDescent="0.3">
      <c r="A2039" t="s">
        <v>8</v>
      </c>
      <c r="B2039" t="s">
        <v>1453</v>
      </c>
      <c r="C2039">
        <v>72555</v>
      </c>
      <c r="D2039" t="s">
        <v>1464</v>
      </c>
      <c r="E2039">
        <f>+O2400+P2400</f>
        <v>0</v>
      </c>
      <c r="F2039" s="1">
        <v>45006</v>
      </c>
      <c r="G2039" s="1">
        <v>45007</v>
      </c>
      <c r="H2039" t="s">
        <v>44</v>
      </c>
    </row>
    <row r="2040" spans="1:8" x14ac:dyDescent="0.3">
      <c r="A2040" t="s">
        <v>8</v>
      </c>
      <c r="B2040" t="s">
        <v>1453</v>
      </c>
      <c r="C2040">
        <v>72555</v>
      </c>
      <c r="D2040" t="s">
        <v>1464</v>
      </c>
      <c r="E2040">
        <f>+O2411+P2411</f>
        <v>0</v>
      </c>
      <c r="F2040" s="1">
        <v>44995</v>
      </c>
      <c r="G2040" s="1">
        <v>45000</v>
      </c>
      <c r="H2040" t="s">
        <v>44</v>
      </c>
    </row>
    <row r="2041" spans="1:8" x14ac:dyDescent="0.3">
      <c r="A2041" t="s">
        <v>8</v>
      </c>
      <c r="B2041" t="s">
        <v>1453</v>
      </c>
      <c r="C2041">
        <v>72555</v>
      </c>
      <c r="D2041" t="s">
        <v>1464</v>
      </c>
      <c r="E2041">
        <f>+O2422+P2422</f>
        <v>0</v>
      </c>
      <c r="F2041" s="1">
        <v>44995</v>
      </c>
      <c r="G2041" s="1">
        <v>45000</v>
      </c>
      <c r="H2041" t="s">
        <v>11</v>
      </c>
    </row>
    <row r="2042" spans="1:8" x14ac:dyDescent="0.3">
      <c r="A2042" t="s">
        <v>8</v>
      </c>
      <c r="B2042" t="s">
        <v>1453</v>
      </c>
      <c r="C2042">
        <v>37105</v>
      </c>
      <c r="D2042" t="s">
        <v>1465</v>
      </c>
      <c r="E2042">
        <f t="shared" ref="E2042:E2050" si="41">+O2371+P2371</f>
        <v>0</v>
      </c>
      <c r="F2042" s="1">
        <v>44927</v>
      </c>
      <c r="G2042" s="1">
        <v>45291</v>
      </c>
      <c r="H2042" t="s">
        <v>18</v>
      </c>
    </row>
    <row r="2043" spans="1:8" x14ac:dyDescent="0.3">
      <c r="A2043" t="s">
        <v>8</v>
      </c>
      <c r="B2043" t="s">
        <v>1453</v>
      </c>
      <c r="C2043">
        <v>4500</v>
      </c>
      <c r="D2043" t="s">
        <v>1466</v>
      </c>
      <c r="E2043">
        <f t="shared" si="41"/>
        <v>0</v>
      </c>
      <c r="F2043" s="1">
        <v>44927</v>
      </c>
      <c r="G2043" s="1">
        <v>45291</v>
      </c>
      <c r="H2043" t="s">
        <v>18</v>
      </c>
    </row>
    <row r="2044" spans="1:8" x14ac:dyDescent="0.3">
      <c r="A2044" t="s">
        <v>8</v>
      </c>
      <c r="B2044" t="s">
        <v>1453</v>
      </c>
      <c r="C2044">
        <v>63654</v>
      </c>
      <c r="D2044" t="s">
        <v>1467</v>
      </c>
      <c r="E2044">
        <f t="shared" si="41"/>
        <v>0</v>
      </c>
      <c r="F2044" s="1">
        <v>44927</v>
      </c>
      <c r="G2044" s="1">
        <v>45291</v>
      </c>
      <c r="H2044" t="s">
        <v>18</v>
      </c>
    </row>
    <row r="2045" spans="1:8" x14ac:dyDescent="0.3">
      <c r="A2045" t="s">
        <v>8</v>
      </c>
      <c r="B2045" t="s">
        <v>1453</v>
      </c>
      <c r="C2045">
        <v>102692</v>
      </c>
      <c r="D2045" t="s">
        <v>1468</v>
      </c>
      <c r="E2045">
        <f t="shared" si="41"/>
        <v>0</v>
      </c>
      <c r="F2045" s="1">
        <v>44927</v>
      </c>
      <c r="G2045" s="1">
        <v>45291</v>
      </c>
      <c r="H2045" t="s">
        <v>18</v>
      </c>
    </row>
    <row r="2046" spans="1:8" x14ac:dyDescent="0.3">
      <c r="A2046" t="s">
        <v>8</v>
      </c>
      <c r="B2046" t="s">
        <v>1453</v>
      </c>
      <c r="C2046">
        <v>66361</v>
      </c>
      <c r="D2046" t="s">
        <v>1469</v>
      </c>
      <c r="E2046">
        <f t="shared" si="41"/>
        <v>0</v>
      </c>
      <c r="F2046" s="1">
        <v>44927</v>
      </c>
      <c r="G2046" s="1">
        <v>45291</v>
      </c>
      <c r="H2046" t="s">
        <v>18</v>
      </c>
    </row>
    <row r="2047" spans="1:8" x14ac:dyDescent="0.3">
      <c r="A2047" t="s">
        <v>8</v>
      </c>
      <c r="B2047" t="s">
        <v>1453</v>
      </c>
      <c r="C2047">
        <v>23417</v>
      </c>
      <c r="D2047" t="s">
        <v>1470</v>
      </c>
      <c r="E2047">
        <f t="shared" si="41"/>
        <v>0</v>
      </c>
      <c r="F2047" s="1">
        <v>44927</v>
      </c>
      <c r="G2047" s="1">
        <v>45291</v>
      </c>
      <c r="H2047" t="s">
        <v>18</v>
      </c>
    </row>
    <row r="2048" spans="1:8" x14ac:dyDescent="0.3">
      <c r="A2048" t="s">
        <v>8</v>
      </c>
      <c r="B2048" t="s">
        <v>1453</v>
      </c>
      <c r="C2048">
        <v>3136</v>
      </c>
      <c r="D2048" t="s">
        <v>1471</v>
      </c>
      <c r="E2048">
        <f t="shared" si="41"/>
        <v>0</v>
      </c>
      <c r="F2048" s="1">
        <v>44927</v>
      </c>
      <c r="G2048" s="1">
        <v>45291</v>
      </c>
      <c r="H2048" t="s">
        <v>18</v>
      </c>
    </row>
    <row r="2049" spans="1:8" x14ac:dyDescent="0.3">
      <c r="A2049" t="s">
        <v>8</v>
      </c>
      <c r="B2049" t="s">
        <v>1453</v>
      </c>
      <c r="C2049">
        <v>103855</v>
      </c>
      <c r="D2049" t="s">
        <v>1472</v>
      </c>
      <c r="E2049">
        <f t="shared" si="41"/>
        <v>0</v>
      </c>
      <c r="F2049" s="1">
        <v>44927</v>
      </c>
      <c r="G2049" s="1">
        <v>45291</v>
      </c>
      <c r="H2049" t="s">
        <v>18</v>
      </c>
    </row>
    <row r="2050" spans="1:8" x14ac:dyDescent="0.3">
      <c r="A2050" t="s">
        <v>8</v>
      </c>
      <c r="B2050" t="s">
        <v>1453</v>
      </c>
      <c r="C2050">
        <v>27497</v>
      </c>
      <c r="D2050" t="s">
        <v>1473</v>
      </c>
      <c r="E2050">
        <f t="shared" si="41"/>
        <v>0</v>
      </c>
      <c r="F2050" s="1">
        <v>44927</v>
      </c>
      <c r="G2050" s="1">
        <v>45291</v>
      </c>
      <c r="H2050" t="s">
        <v>18</v>
      </c>
    </row>
    <row r="2051" spans="1:8" x14ac:dyDescent="0.3">
      <c r="A2051" t="s">
        <v>8</v>
      </c>
      <c r="B2051" t="s">
        <v>1474</v>
      </c>
      <c r="C2051">
        <v>92032</v>
      </c>
      <c r="D2051" t="s">
        <v>1475</v>
      </c>
      <c r="E2051">
        <f t="shared" ref="E2051:E2094" si="42">+O2426+P2426</f>
        <v>0</v>
      </c>
      <c r="F2051" s="1">
        <v>44986</v>
      </c>
      <c r="G2051" s="1">
        <v>45016</v>
      </c>
      <c r="H2051" t="s">
        <v>36</v>
      </c>
    </row>
    <row r="2052" spans="1:8" x14ac:dyDescent="0.3">
      <c r="A2052" t="s">
        <v>8</v>
      </c>
      <c r="B2052" t="s">
        <v>1474</v>
      </c>
      <c r="C2052">
        <v>108093</v>
      </c>
      <c r="D2052" t="s">
        <v>1476</v>
      </c>
      <c r="E2052">
        <f t="shared" si="42"/>
        <v>0</v>
      </c>
      <c r="F2052" s="1">
        <v>44986</v>
      </c>
      <c r="G2052" s="1">
        <v>45016</v>
      </c>
      <c r="H2052" t="s">
        <v>36</v>
      </c>
    </row>
    <row r="2053" spans="1:8" x14ac:dyDescent="0.3">
      <c r="A2053" t="s">
        <v>8</v>
      </c>
      <c r="B2053" t="s">
        <v>1474</v>
      </c>
      <c r="C2053">
        <v>102350</v>
      </c>
      <c r="D2053" t="s">
        <v>1477</v>
      </c>
      <c r="E2053">
        <f t="shared" si="42"/>
        <v>0</v>
      </c>
      <c r="F2053" s="1">
        <v>44986</v>
      </c>
      <c r="G2053" s="1">
        <v>45016</v>
      </c>
      <c r="H2053" t="s">
        <v>36</v>
      </c>
    </row>
    <row r="2054" spans="1:8" x14ac:dyDescent="0.3">
      <c r="A2054" t="s">
        <v>8</v>
      </c>
      <c r="B2054" t="s">
        <v>1474</v>
      </c>
      <c r="C2054">
        <v>101437</v>
      </c>
      <c r="D2054" t="s">
        <v>1478</v>
      </c>
      <c r="E2054">
        <f t="shared" si="42"/>
        <v>0</v>
      </c>
      <c r="F2054" s="1">
        <v>44986</v>
      </c>
      <c r="G2054" s="1">
        <v>45016</v>
      </c>
      <c r="H2054" t="s">
        <v>36</v>
      </c>
    </row>
    <row r="2055" spans="1:8" x14ac:dyDescent="0.3">
      <c r="A2055" t="s">
        <v>8</v>
      </c>
      <c r="B2055" t="s">
        <v>1474</v>
      </c>
      <c r="C2055">
        <v>104896</v>
      </c>
      <c r="D2055" t="s">
        <v>1479</v>
      </c>
      <c r="E2055">
        <f t="shared" si="42"/>
        <v>0</v>
      </c>
      <c r="F2055" s="1">
        <v>44986</v>
      </c>
      <c r="G2055" s="1">
        <v>45016</v>
      </c>
      <c r="H2055" t="s">
        <v>36</v>
      </c>
    </row>
    <row r="2056" spans="1:8" x14ac:dyDescent="0.3">
      <c r="A2056" t="s">
        <v>8</v>
      </c>
      <c r="B2056" t="s">
        <v>1474</v>
      </c>
      <c r="C2056">
        <v>100348</v>
      </c>
      <c r="D2056" t="s">
        <v>1480</v>
      </c>
      <c r="E2056">
        <f t="shared" si="42"/>
        <v>0</v>
      </c>
      <c r="F2056" s="1">
        <v>44986</v>
      </c>
      <c r="G2056" s="1">
        <v>45016</v>
      </c>
      <c r="H2056" t="s">
        <v>36</v>
      </c>
    </row>
    <row r="2057" spans="1:8" x14ac:dyDescent="0.3">
      <c r="A2057" t="s">
        <v>8</v>
      </c>
      <c r="B2057" t="s">
        <v>1474</v>
      </c>
      <c r="C2057">
        <v>110704</v>
      </c>
      <c r="D2057" t="s">
        <v>1481</v>
      </c>
      <c r="E2057">
        <f t="shared" si="42"/>
        <v>0</v>
      </c>
      <c r="F2057" s="1">
        <v>44986</v>
      </c>
      <c r="G2057" s="1">
        <v>45016</v>
      </c>
      <c r="H2057" t="s">
        <v>36</v>
      </c>
    </row>
    <row r="2058" spans="1:8" x14ac:dyDescent="0.3">
      <c r="A2058" t="s">
        <v>8</v>
      </c>
      <c r="B2058" t="s">
        <v>1474</v>
      </c>
      <c r="C2058">
        <v>110705</v>
      </c>
      <c r="D2058" t="s">
        <v>1482</v>
      </c>
      <c r="E2058">
        <f t="shared" si="42"/>
        <v>0</v>
      </c>
      <c r="F2058" s="1">
        <v>44986</v>
      </c>
      <c r="G2058" s="1">
        <v>45016</v>
      </c>
      <c r="H2058" t="s">
        <v>36</v>
      </c>
    </row>
    <row r="2059" spans="1:8" x14ac:dyDescent="0.3">
      <c r="A2059" t="s">
        <v>8</v>
      </c>
      <c r="B2059" t="s">
        <v>1474</v>
      </c>
      <c r="C2059">
        <v>108092</v>
      </c>
      <c r="D2059" t="s">
        <v>1483</v>
      </c>
      <c r="E2059">
        <f t="shared" si="42"/>
        <v>0</v>
      </c>
      <c r="F2059" s="1">
        <v>44986</v>
      </c>
      <c r="G2059" s="1">
        <v>45016</v>
      </c>
      <c r="H2059" t="s">
        <v>36</v>
      </c>
    </row>
    <row r="2060" spans="1:8" x14ac:dyDescent="0.3">
      <c r="A2060" t="s">
        <v>8</v>
      </c>
      <c r="B2060" t="s">
        <v>1474</v>
      </c>
      <c r="C2060">
        <v>102348</v>
      </c>
      <c r="D2060" t="s">
        <v>1484</v>
      </c>
      <c r="E2060">
        <f t="shared" si="42"/>
        <v>0</v>
      </c>
      <c r="F2060" s="1">
        <v>44986</v>
      </c>
      <c r="G2060" s="1">
        <v>45016</v>
      </c>
      <c r="H2060" t="s">
        <v>36</v>
      </c>
    </row>
    <row r="2061" spans="1:8" x14ac:dyDescent="0.3">
      <c r="A2061" t="s">
        <v>8</v>
      </c>
      <c r="B2061" t="s">
        <v>1474</v>
      </c>
      <c r="C2061">
        <v>38221</v>
      </c>
      <c r="D2061" t="s">
        <v>1485</v>
      </c>
      <c r="E2061">
        <f t="shared" si="42"/>
        <v>0</v>
      </c>
      <c r="F2061" s="1">
        <v>44986</v>
      </c>
      <c r="G2061" s="1">
        <v>45016</v>
      </c>
      <c r="H2061" t="s">
        <v>36</v>
      </c>
    </row>
    <row r="2062" spans="1:8" x14ac:dyDescent="0.3">
      <c r="A2062" t="s">
        <v>8</v>
      </c>
      <c r="B2062" t="s">
        <v>1474</v>
      </c>
      <c r="C2062">
        <v>77918</v>
      </c>
      <c r="D2062" t="s">
        <v>1486</v>
      </c>
      <c r="E2062">
        <f t="shared" si="42"/>
        <v>0</v>
      </c>
      <c r="F2062" s="1">
        <v>44986</v>
      </c>
      <c r="G2062" s="1">
        <v>45016</v>
      </c>
      <c r="H2062" t="s">
        <v>36</v>
      </c>
    </row>
    <row r="2063" spans="1:8" x14ac:dyDescent="0.3">
      <c r="A2063" t="s">
        <v>8</v>
      </c>
      <c r="B2063" t="s">
        <v>1474</v>
      </c>
      <c r="C2063">
        <v>107595</v>
      </c>
      <c r="D2063" t="s">
        <v>1487</v>
      </c>
      <c r="E2063">
        <f t="shared" si="42"/>
        <v>0</v>
      </c>
      <c r="F2063" s="1">
        <v>44986</v>
      </c>
      <c r="G2063" s="1">
        <v>45016</v>
      </c>
      <c r="H2063" t="s">
        <v>36</v>
      </c>
    </row>
    <row r="2064" spans="1:8" x14ac:dyDescent="0.3">
      <c r="A2064" t="s">
        <v>8</v>
      </c>
      <c r="B2064" t="s">
        <v>1474</v>
      </c>
      <c r="C2064">
        <v>102349</v>
      </c>
      <c r="D2064" t="s">
        <v>1488</v>
      </c>
      <c r="E2064">
        <f t="shared" si="42"/>
        <v>0</v>
      </c>
      <c r="F2064" s="1">
        <v>44986</v>
      </c>
      <c r="G2064" s="1">
        <v>45016</v>
      </c>
      <c r="H2064" t="s">
        <v>36</v>
      </c>
    </row>
    <row r="2065" spans="1:8" x14ac:dyDescent="0.3">
      <c r="A2065" t="s">
        <v>8</v>
      </c>
      <c r="B2065" t="s">
        <v>1474</v>
      </c>
      <c r="C2065">
        <v>99140</v>
      </c>
      <c r="D2065" t="s">
        <v>1489</v>
      </c>
      <c r="E2065">
        <f t="shared" si="42"/>
        <v>0</v>
      </c>
      <c r="F2065" s="1">
        <v>44986</v>
      </c>
      <c r="G2065" s="1">
        <v>45016</v>
      </c>
      <c r="H2065" t="s">
        <v>36</v>
      </c>
    </row>
    <row r="2066" spans="1:8" x14ac:dyDescent="0.3">
      <c r="A2066" t="s">
        <v>8</v>
      </c>
      <c r="B2066" t="s">
        <v>1474</v>
      </c>
      <c r="C2066">
        <v>93031</v>
      </c>
      <c r="D2066" t="s">
        <v>1490</v>
      </c>
      <c r="E2066">
        <f t="shared" si="42"/>
        <v>0</v>
      </c>
      <c r="F2066" s="1">
        <v>44986</v>
      </c>
      <c r="G2066" s="1">
        <v>45016</v>
      </c>
      <c r="H2066" t="s">
        <v>36</v>
      </c>
    </row>
    <row r="2067" spans="1:8" x14ac:dyDescent="0.3">
      <c r="A2067" t="s">
        <v>8</v>
      </c>
      <c r="B2067" t="s">
        <v>1474</v>
      </c>
      <c r="C2067">
        <v>78858</v>
      </c>
      <c r="D2067" t="s">
        <v>1491</v>
      </c>
      <c r="E2067">
        <f t="shared" si="42"/>
        <v>0</v>
      </c>
      <c r="F2067" s="1">
        <v>44986</v>
      </c>
      <c r="G2067" s="1">
        <v>45016</v>
      </c>
      <c r="H2067" t="s">
        <v>36</v>
      </c>
    </row>
    <row r="2068" spans="1:8" x14ac:dyDescent="0.3">
      <c r="A2068" t="s">
        <v>8</v>
      </c>
      <c r="B2068" t="s">
        <v>1474</v>
      </c>
      <c r="C2068">
        <v>108811</v>
      </c>
      <c r="D2068" t="s">
        <v>1492</v>
      </c>
      <c r="E2068">
        <f t="shared" si="42"/>
        <v>0</v>
      </c>
      <c r="F2068" s="1">
        <v>44986</v>
      </c>
      <c r="G2068" s="1">
        <v>45016</v>
      </c>
      <c r="H2068" t="s">
        <v>36</v>
      </c>
    </row>
    <row r="2069" spans="1:8" x14ac:dyDescent="0.3">
      <c r="A2069" t="s">
        <v>8</v>
      </c>
      <c r="B2069" t="s">
        <v>1474</v>
      </c>
      <c r="C2069">
        <v>104172</v>
      </c>
      <c r="D2069" t="s">
        <v>1493</v>
      </c>
      <c r="E2069">
        <f t="shared" si="42"/>
        <v>0</v>
      </c>
      <c r="F2069" s="1">
        <v>44986</v>
      </c>
      <c r="G2069" s="1">
        <v>45016</v>
      </c>
      <c r="H2069" t="s">
        <v>36</v>
      </c>
    </row>
    <row r="2070" spans="1:8" x14ac:dyDescent="0.3">
      <c r="A2070" t="s">
        <v>8</v>
      </c>
      <c r="B2070" t="s">
        <v>1474</v>
      </c>
      <c r="C2070">
        <v>22620</v>
      </c>
      <c r="D2070" t="s">
        <v>1494</v>
      </c>
      <c r="E2070">
        <f t="shared" si="42"/>
        <v>0</v>
      </c>
      <c r="F2070" s="1">
        <v>44986</v>
      </c>
      <c r="G2070" s="1">
        <v>45016</v>
      </c>
      <c r="H2070" t="s">
        <v>36</v>
      </c>
    </row>
    <row r="2071" spans="1:8" x14ac:dyDescent="0.3">
      <c r="A2071" t="s">
        <v>8</v>
      </c>
      <c r="B2071" t="s">
        <v>1474</v>
      </c>
      <c r="C2071">
        <v>11337</v>
      </c>
      <c r="D2071" t="s">
        <v>1495</v>
      </c>
      <c r="E2071">
        <f t="shared" si="42"/>
        <v>0</v>
      </c>
      <c r="F2071" s="1">
        <v>44986</v>
      </c>
      <c r="G2071" s="1">
        <v>45016</v>
      </c>
      <c r="H2071" t="s">
        <v>36</v>
      </c>
    </row>
    <row r="2072" spans="1:8" x14ac:dyDescent="0.3">
      <c r="A2072" t="s">
        <v>8</v>
      </c>
      <c r="B2072" t="s">
        <v>1474</v>
      </c>
      <c r="C2072">
        <v>77917</v>
      </c>
      <c r="D2072" t="s">
        <v>1496</v>
      </c>
      <c r="E2072">
        <f t="shared" si="42"/>
        <v>0</v>
      </c>
      <c r="F2072" s="1">
        <v>44986</v>
      </c>
      <c r="G2072" s="1">
        <v>45016</v>
      </c>
      <c r="H2072" t="s">
        <v>36</v>
      </c>
    </row>
    <row r="2073" spans="1:8" x14ac:dyDescent="0.3">
      <c r="A2073" t="s">
        <v>8</v>
      </c>
      <c r="B2073" t="s">
        <v>1474</v>
      </c>
      <c r="C2073">
        <v>78860</v>
      </c>
      <c r="D2073" t="s">
        <v>1497</v>
      </c>
      <c r="E2073">
        <f t="shared" si="42"/>
        <v>0</v>
      </c>
      <c r="F2073" s="1">
        <v>44986</v>
      </c>
      <c r="G2073" s="1">
        <v>45016</v>
      </c>
      <c r="H2073" t="s">
        <v>36</v>
      </c>
    </row>
    <row r="2074" spans="1:8" x14ac:dyDescent="0.3">
      <c r="A2074" t="s">
        <v>8</v>
      </c>
      <c r="B2074" t="s">
        <v>1474</v>
      </c>
      <c r="C2074">
        <v>26372</v>
      </c>
      <c r="D2074" t="s">
        <v>1498</v>
      </c>
      <c r="E2074">
        <f t="shared" si="42"/>
        <v>0</v>
      </c>
      <c r="F2074" s="1">
        <v>44986</v>
      </c>
      <c r="G2074" s="1">
        <v>45016</v>
      </c>
      <c r="H2074" t="s">
        <v>36</v>
      </c>
    </row>
    <row r="2075" spans="1:8" x14ac:dyDescent="0.3">
      <c r="A2075" t="s">
        <v>8</v>
      </c>
      <c r="B2075" t="s">
        <v>1474</v>
      </c>
      <c r="C2075">
        <v>99926</v>
      </c>
      <c r="D2075" t="s">
        <v>1499</v>
      </c>
      <c r="E2075">
        <f t="shared" si="42"/>
        <v>0</v>
      </c>
      <c r="F2075" s="1">
        <v>44986</v>
      </c>
      <c r="G2075" s="1">
        <v>45016</v>
      </c>
      <c r="H2075" t="s">
        <v>36</v>
      </c>
    </row>
    <row r="2076" spans="1:8" x14ac:dyDescent="0.3">
      <c r="A2076" t="s">
        <v>8</v>
      </c>
      <c r="B2076" t="s">
        <v>1474</v>
      </c>
      <c r="C2076">
        <v>32253</v>
      </c>
      <c r="D2076" t="s">
        <v>1500</v>
      </c>
      <c r="E2076">
        <f t="shared" si="42"/>
        <v>0</v>
      </c>
      <c r="F2076" s="1">
        <v>44986</v>
      </c>
      <c r="G2076" s="1">
        <v>45016</v>
      </c>
      <c r="H2076" t="s">
        <v>36</v>
      </c>
    </row>
    <row r="2077" spans="1:8" x14ac:dyDescent="0.3">
      <c r="A2077" t="s">
        <v>8</v>
      </c>
      <c r="B2077" t="s">
        <v>1474</v>
      </c>
      <c r="C2077">
        <v>92033</v>
      </c>
      <c r="D2077" t="s">
        <v>1501</v>
      </c>
      <c r="E2077">
        <f t="shared" si="42"/>
        <v>0</v>
      </c>
      <c r="F2077" s="1">
        <v>44986</v>
      </c>
      <c r="G2077" s="1">
        <v>45016</v>
      </c>
      <c r="H2077" t="s">
        <v>36</v>
      </c>
    </row>
    <row r="2078" spans="1:8" x14ac:dyDescent="0.3">
      <c r="A2078" t="s">
        <v>8</v>
      </c>
      <c r="B2078" t="s">
        <v>1474</v>
      </c>
      <c r="C2078">
        <v>1155</v>
      </c>
      <c r="D2078" t="s">
        <v>1502</v>
      </c>
      <c r="E2078">
        <f t="shared" si="42"/>
        <v>0</v>
      </c>
      <c r="F2078" s="1">
        <v>44986</v>
      </c>
      <c r="G2078" s="1">
        <v>45016</v>
      </c>
      <c r="H2078" t="s">
        <v>36</v>
      </c>
    </row>
    <row r="2079" spans="1:8" x14ac:dyDescent="0.3">
      <c r="A2079" t="s">
        <v>8</v>
      </c>
      <c r="B2079" t="s">
        <v>1474</v>
      </c>
      <c r="C2079">
        <v>89029</v>
      </c>
      <c r="D2079" t="s">
        <v>1503</v>
      </c>
      <c r="E2079">
        <f t="shared" si="42"/>
        <v>0</v>
      </c>
      <c r="F2079" s="1">
        <v>44986</v>
      </c>
      <c r="G2079" s="1">
        <v>45016</v>
      </c>
      <c r="H2079" t="s">
        <v>36</v>
      </c>
    </row>
    <row r="2080" spans="1:8" x14ac:dyDescent="0.3">
      <c r="A2080" t="s">
        <v>8</v>
      </c>
      <c r="B2080" t="s">
        <v>1474</v>
      </c>
      <c r="C2080">
        <v>102351</v>
      </c>
      <c r="D2080" t="s">
        <v>1504</v>
      </c>
      <c r="E2080">
        <f t="shared" si="42"/>
        <v>0</v>
      </c>
      <c r="F2080" s="1">
        <v>44986</v>
      </c>
      <c r="G2080" s="1">
        <v>45016</v>
      </c>
      <c r="H2080" t="s">
        <v>36</v>
      </c>
    </row>
    <row r="2081" spans="1:8" x14ac:dyDescent="0.3">
      <c r="A2081" t="s">
        <v>8</v>
      </c>
      <c r="B2081" t="s">
        <v>1474</v>
      </c>
      <c r="C2081">
        <v>104895</v>
      </c>
      <c r="D2081" t="s">
        <v>1505</v>
      </c>
      <c r="E2081">
        <f t="shared" si="42"/>
        <v>0</v>
      </c>
      <c r="F2081" s="1">
        <v>44986</v>
      </c>
      <c r="G2081" s="1">
        <v>45016</v>
      </c>
      <c r="H2081" t="s">
        <v>36</v>
      </c>
    </row>
    <row r="2082" spans="1:8" x14ac:dyDescent="0.3">
      <c r="A2082" t="s">
        <v>8</v>
      </c>
      <c r="B2082" t="s">
        <v>1474</v>
      </c>
      <c r="C2082">
        <v>104263</v>
      </c>
      <c r="D2082" t="s">
        <v>1506</v>
      </c>
      <c r="E2082">
        <f t="shared" si="42"/>
        <v>0</v>
      </c>
      <c r="F2082" s="1">
        <v>44986</v>
      </c>
      <c r="G2082" s="1">
        <v>45016</v>
      </c>
      <c r="H2082" t="s">
        <v>36</v>
      </c>
    </row>
    <row r="2083" spans="1:8" x14ac:dyDescent="0.3">
      <c r="A2083" t="s">
        <v>8</v>
      </c>
      <c r="B2083" t="s">
        <v>1474</v>
      </c>
      <c r="C2083">
        <v>101593</v>
      </c>
      <c r="D2083" t="s">
        <v>1507</v>
      </c>
      <c r="E2083">
        <f t="shared" si="42"/>
        <v>0</v>
      </c>
      <c r="F2083" s="1">
        <v>44986</v>
      </c>
      <c r="G2083" s="1">
        <v>45016</v>
      </c>
      <c r="H2083" t="s">
        <v>36</v>
      </c>
    </row>
    <row r="2084" spans="1:8" x14ac:dyDescent="0.3">
      <c r="A2084" t="s">
        <v>8</v>
      </c>
      <c r="B2084" t="s">
        <v>1474</v>
      </c>
      <c r="C2084">
        <v>107791</v>
      </c>
      <c r="D2084" t="s">
        <v>1508</v>
      </c>
      <c r="E2084">
        <f t="shared" si="42"/>
        <v>0</v>
      </c>
      <c r="F2084" s="1">
        <v>44986</v>
      </c>
      <c r="G2084" s="1">
        <v>45016</v>
      </c>
      <c r="H2084" t="s">
        <v>36</v>
      </c>
    </row>
    <row r="2085" spans="1:8" x14ac:dyDescent="0.3">
      <c r="A2085" t="s">
        <v>8</v>
      </c>
      <c r="B2085" t="s">
        <v>1474</v>
      </c>
      <c r="C2085">
        <v>102562</v>
      </c>
      <c r="D2085" t="s">
        <v>1509</v>
      </c>
      <c r="E2085">
        <f t="shared" si="42"/>
        <v>0</v>
      </c>
      <c r="F2085" s="1">
        <v>44986</v>
      </c>
      <c r="G2085" s="1">
        <v>45016</v>
      </c>
      <c r="H2085" t="s">
        <v>36</v>
      </c>
    </row>
    <row r="2086" spans="1:8" x14ac:dyDescent="0.3">
      <c r="A2086" t="s">
        <v>8</v>
      </c>
      <c r="B2086" t="s">
        <v>1474</v>
      </c>
      <c r="C2086">
        <v>100349</v>
      </c>
      <c r="D2086" t="s">
        <v>1510</v>
      </c>
      <c r="E2086">
        <f t="shared" si="42"/>
        <v>0</v>
      </c>
      <c r="F2086" s="1">
        <v>44986</v>
      </c>
      <c r="G2086" s="1">
        <v>45016</v>
      </c>
      <c r="H2086" t="s">
        <v>36</v>
      </c>
    </row>
    <row r="2087" spans="1:8" x14ac:dyDescent="0.3">
      <c r="A2087" t="s">
        <v>8</v>
      </c>
      <c r="B2087" t="s">
        <v>1474</v>
      </c>
      <c r="C2087">
        <v>110717</v>
      </c>
      <c r="D2087" t="s">
        <v>1511</v>
      </c>
      <c r="E2087">
        <f t="shared" si="42"/>
        <v>0</v>
      </c>
      <c r="F2087" s="1">
        <v>44986</v>
      </c>
      <c r="G2087" s="1">
        <v>45016</v>
      </c>
      <c r="H2087" t="s">
        <v>36</v>
      </c>
    </row>
    <row r="2088" spans="1:8" x14ac:dyDescent="0.3">
      <c r="A2088" t="s">
        <v>8</v>
      </c>
      <c r="B2088" t="s">
        <v>1474</v>
      </c>
      <c r="C2088">
        <v>75355</v>
      </c>
      <c r="D2088" t="s">
        <v>1512</v>
      </c>
      <c r="E2088">
        <f t="shared" si="42"/>
        <v>0</v>
      </c>
      <c r="F2088" s="1">
        <v>44986</v>
      </c>
      <c r="G2088" s="1">
        <v>45016</v>
      </c>
      <c r="H2088" t="s">
        <v>36</v>
      </c>
    </row>
    <row r="2089" spans="1:8" x14ac:dyDescent="0.3">
      <c r="A2089" t="s">
        <v>8</v>
      </c>
      <c r="B2089" t="s">
        <v>1474</v>
      </c>
      <c r="C2089">
        <v>99684</v>
      </c>
      <c r="D2089" t="s">
        <v>1513</v>
      </c>
      <c r="E2089">
        <f t="shared" si="42"/>
        <v>0</v>
      </c>
      <c r="F2089" s="1">
        <v>44986</v>
      </c>
      <c r="G2089" s="1">
        <v>45016</v>
      </c>
      <c r="H2089" t="s">
        <v>36</v>
      </c>
    </row>
    <row r="2090" spans="1:8" x14ac:dyDescent="0.3">
      <c r="A2090" t="s">
        <v>8</v>
      </c>
      <c r="B2090" t="s">
        <v>1474</v>
      </c>
      <c r="C2090">
        <v>77915</v>
      </c>
      <c r="D2090" t="s">
        <v>1514</v>
      </c>
      <c r="E2090">
        <f t="shared" si="42"/>
        <v>0</v>
      </c>
      <c r="F2090" s="1">
        <v>44986</v>
      </c>
      <c r="G2090" s="1">
        <v>45016</v>
      </c>
      <c r="H2090" t="s">
        <v>36</v>
      </c>
    </row>
    <row r="2091" spans="1:8" x14ac:dyDescent="0.3">
      <c r="A2091" t="s">
        <v>8</v>
      </c>
      <c r="B2091" t="s">
        <v>1474</v>
      </c>
      <c r="C2091">
        <v>110715</v>
      </c>
      <c r="D2091" t="s">
        <v>1515</v>
      </c>
      <c r="E2091">
        <f t="shared" si="42"/>
        <v>0</v>
      </c>
      <c r="F2091" s="1">
        <v>44986</v>
      </c>
      <c r="G2091" s="1">
        <v>45016</v>
      </c>
      <c r="H2091" t="s">
        <v>36</v>
      </c>
    </row>
    <row r="2092" spans="1:8" x14ac:dyDescent="0.3">
      <c r="A2092" t="s">
        <v>8</v>
      </c>
      <c r="B2092" t="s">
        <v>1474</v>
      </c>
      <c r="C2092">
        <v>100366</v>
      </c>
      <c r="D2092" t="s">
        <v>1516</v>
      </c>
      <c r="E2092">
        <f t="shared" si="42"/>
        <v>0</v>
      </c>
      <c r="F2092" s="1">
        <v>44986</v>
      </c>
      <c r="G2092" s="1">
        <v>45016</v>
      </c>
      <c r="H2092" t="s">
        <v>36</v>
      </c>
    </row>
    <row r="2093" spans="1:8" x14ac:dyDescent="0.3">
      <c r="A2093" t="s">
        <v>8</v>
      </c>
      <c r="B2093" t="s">
        <v>1474</v>
      </c>
      <c r="C2093">
        <v>97034</v>
      </c>
      <c r="D2093" t="s">
        <v>1517</v>
      </c>
      <c r="E2093">
        <f t="shared" si="42"/>
        <v>0</v>
      </c>
      <c r="F2093" s="1">
        <v>44986</v>
      </c>
      <c r="G2093" s="1">
        <v>45016</v>
      </c>
      <c r="H2093" t="s">
        <v>36</v>
      </c>
    </row>
    <row r="2094" spans="1:8" x14ac:dyDescent="0.3">
      <c r="A2094" t="s">
        <v>8</v>
      </c>
      <c r="B2094" t="s">
        <v>1518</v>
      </c>
      <c r="C2094">
        <v>13910</v>
      </c>
      <c r="D2094" t="s">
        <v>1519</v>
      </c>
      <c r="E2094">
        <f t="shared" si="42"/>
        <v>0</v>
      </c>
      <c r="F2094" s="1">
        <v>44986</v>
      </c>
      <c r="G2094" s="1">
        <v>45016</v>
      </c>
      <c r="H2094" t="s">
        <v>18</v>
      </c>
    </row>
    <row r="2095" spans="1:8" x14ac:dyDescent="0.3">
      <c r="A2095" t="s">
        <v>8</v>
      </c>
      <c r="B2095" t="s">
        <v>1518</v>
      </c>
      <c r="C2095">
        <v>13910</v>
      </c>
      <c r="D2095" t="s">
        <v>1519</v>
      </c>
      <c r="E2095">
        <f>+O2473+P2473</f>
        <v>0</v>
      </c>
      <c r="F2095" s="1">
        <v>44986</v>
      </c>
      <c r="G2095" s="1">
        <v>45016</v>
      </c>
      <c r="H2095" t="s">
        <v>19</v>
      </c>
    </row>
    <row r="2096" spans="1:8" x14ac:dyDescent="0.3">
      <c r="A2096" t="s">
        <v>8</v>
      </c>
      <c r="B2096" t="s">
        <v>1518</v>
      </c>
      <c r="C2096">
        <v>3437</v>
      </c>
      <c r="D2096" t="s">
        <v>1520</v>
      </c>
      <c r="E2096">
        <f>+O2470+P2470</f>
        <v>0</v>
      </c>
      <c r="F2096" s="1">
        <v>44986</v>
      </c>
      <c r="G2096" s="1">
        <v>45016</v>
      </c>
      <c r="H2096" t="s">
        <v>18</v>
      </c>
    </row>
    <row r="2097" spans="1:8" x14ac:dyDescent="0.3">
      <c r="A2097" t="s">
        <v>8</v>
      </c>
      <c r="B2097" t="s">
        <v>1518</v>
      </c>
      <c r="C2097">
        <v>3438</v>
      </c>
      <c r="D2097" t="s">
        <v>1521</v>
      </c>
      <c r="E2097">
        <f>+O2471+P2471</f>
        <v>0</v>
      </c>
      <c r="F2097" s="1">
        <v>44986</v>
      </c>
      <c r="G2097" s="1">
        <v>45016</v>
      </c>
      <c r="H2097" t="s">
        <v>18</v>
      </c>
    </row>
    <row r="2098" spans="1:8" x14ac:dyDescent="0.3">
      <c r="A2098" t="s">
        <v>8</v>
      </c>
      <c r="B2098" t="s">
        <v>1518</v>
      </c>
      <c r="C2098">
        <v>4622</v>
      </c>
      <c r="D2098" t="s">
        <v>1522</v>
      </c>
      <c r="E2098">
        <f>+O2472+P2472</f>
        <v>0</v>
      </c>
      <c r="F2098" s="1">
        <v>44986</v>
      </c>
      <c r="G2098" s="1">
        <v>45016</v>
      </c>
      <c r="H2098" t="s">
        <v>18</v>
      </c>
    </row>
    <row r="2099" spans="1:8" x14ac:dyDescent="0.3">
      <c r="A2099" t="s">
        <v>8</v>
      </c>
      <c r="B2099" t="s">
        <v>1523</v>
      </c>
      <c r="C2099">
        <v>100226</v>
      </c>
      <c r="D2099" t="s">
        <v>1524</v>
      </c>
      <c r="E2099">
        <f t="shared" ref="E2099:E2113" si="43">+O2481+P2481</f>
        <v>0</v>
      </c>
      <c r="F2099" s="1">
        <v>44927</v>
      </c>
      <c r="G2099" s="1">
        <v>45291</v>
      </c>
      <c r="H2099" t="s">
        <v>44</v>
      </c>
    </row>
    <row r="2100" spans="1:8" x14ac:dyDescent="0.3">
      <c r="A2100" t="s">
        <v>8</v>
      </c>
      <c r="B2100" t="s">
        <v>1523</v>
      </c>
      <c r="C2100">
        <v>100635</v>
      </c>
      <c r="D2100" t="s">
        <v>1525</v>
      </c>
      <c r="E2100">
        <f t="shared" si="43"/>
        <v>0</v>
      </c>
      <c r="F2100" s="1">
        <v>44927</v>
      </c>
      <c r="G2100" s="1">
        <v>45291</v>
      </c>
      <c r="H2100" t="s">
        <v>44</v>
      </c>
    </row>
    <row r="2101" spans="1:8" x14ac:dyDescent="0.3">
      <c r="A2101" t="s">
        <v>8</v>
      </c>
      <c r="B2101" t="s">
        <v>1523</v>
      </c>
      <c r="C2101">
        <v>28897</v>
      </c>
      <c r="D2101" t="s">
        <v>1526</v>
      </c>
      <c r="E2101">
        <f t="shared" si="43"/>
        <v>0</v>
      </c>
      <c r="F2101" s="1">
        <v>44927</v>
      </c>
      <c r="G2101" s="1">
        <v>45291</v>
      </c>
      <c r="H2101" t="s">
        <v>44</v>
      </c>
    </row>
    <row r="2102" spans="1:8" x14ac:dyDescent="0.3">
      <c r="A2102" t="s">
        <v>8</v>
      </c>
      <c r="B2102" t="s">
        <v>1523</v>
      </c>
      <c r="C2102">
        <v>94463</v>
      </c>
      <c r="D2102" t="s">
        <v>1527</v>
      </c>
      <c r="E2102">
        <f t="shared" si="43"/>
        <v>0</v>
      </c>
      <c r="F2102" s="1">
        <v>44927</v>
      </c>
      <c r="G2102" s="1">
        <v>45291</v>
      </c>
      <c r="H2102" t="s">
        <v>44</v>
      </c>
    </row>
    <row r="2103" spans="1:8" x14ac:dyDescent="0.3">
      <c r="A2103" t="s">
        <v>8</v>
      </c>
      <c r="B2103" t="s">
        <v>1523</v>
      </c>
      <c r="C2103">
        <v>102637</v>
      </c>
      <c r="D2103" t="s">
        <v>1528</v>
      </c>
      <c r="E2103">
        <f t="shared" si="43"/>
        <v>0</v>
      </c>
      <c r="F2103" s="1">
        <v>44927</v>
      </c>
      <c r="G2103" s="1">
        <v>45291</v>
      </c>
      <c r="H2103" t="s">
        <v>44</v>
      </c>
    </row>
    <row r="2104" spans="1:8" x14ac:dyDescent="0.3">
      <c r="A2104" t="s">
        <v>8</v>
      </c>
      <c r="B2104" t="s">
        <v>1523</v>
      </c>
      <c r="C2104">
        <v>94420</v>
      </c>
      <c r="D2104" t="s">
        <v>1529</v>
      </c>
      <c r="E2104">
        <f t="shared" si="43"/>
        <v>0</v>
      </c>
      <c r="F2104" s="1">
        <v>44927</v>
      </c>
      <c r="G2104" s="1">
        <v>45291</v>
      </c>
      <c r="H2104" t="s">
        <v>44</v>
      </c>
    </row>
    <row r="2105" spans="1:8" x14ac:dyDescent="0.3">
      <c r="A2105" t="s">
        <v>8</v>
      </c>
      <c r="B2105" t="s">
        <v>1523</v>
      </c>
      <c r="C2105">
        <v>94419</v>
      </c>
      <c r="D2105" t="s">
        <v>1530</v>
      </c>
      <c r="E2105">
        <f t="shared" si="43"/>
        <v>0</v>
      </c>
      <c r="F2105" s="1">
        <v>44927</v>
      </c>
      <c r="G2105" s="1">
        <v>45291</v>
      </c>
      <c r="H2105" t="s">
        <v>44</v>
      </c>
    </row>
    <row r="2106" spans="1:8" x14ac:dyDescent="0.3">
      <c r="A2106" t="s">
        <v>8</v>
      </c>
      <c r="B2106" t="s">
        <v>1523</v>
      </c>
      <c r="C2106">
        <v>94475</v>
      </c>
      <c r="D2106" t="s">
        <v>1531</v>
      </c>
      <c r="E2106">
        <f t="shared" si="43"/>
        <v>0</v>
      </c>
      <c r="F2106" s="1">
        <v>44927</v>
      </c>
      <c r="G2106" s="1">
        <v>45291</v>
      </c>
      <c r="H2106" t="s">
        <v>44</v>
      </c>
    </row>
    <row r="2107" spans="1:8" x14ac:dyDescent="0.3">
      <c r="A2107" t="s">
        <v>8</v>
      </c>
      <c r="B2107" t="s">
        <v>1523</v>
      </c>
      <c r="C2107">
        <v>94462</v>
      </c>
      <c r="D2107" t="s">
        <v>1532</v>
      </c>
      <c r="E2107">
        <f t="shared" si="43"/>
        <v>0</v>
      </c>
      <c r="F2107" s="1">
        <v>44927</v>
      </c>
      <c r="G2107" s="1">
        <v>45291</v>
      </c>
      <c r="H2107" t="s">
        <v>44</v>
      </c>
    </row>
    <row r="2108" spans="1:8" x14ac:dyDescent="0.3">
      <c r="A2108" t="s">
        <v>8</v>
      </c>
      <c r="B2108" t="s">
        <v>1523</v>
      </c>
      <c r="C2108">
        <v>100535</v>
      </c>
      <c r="D2108" t="s">
        <v>1533</v>
      </c>
      <c r="E2108">
        <f t="shared" si="43"/>
        <v>0</v>
      </c>
      <c r="F2108" s="1">
        <v>44927</v>
      </c>
      <c r="G2108" s="1">
        <v>45291</v>
      </c>
      <c r="H2108" t="s">
        <v>44</v>
      </c>
    </row>
    <row r="2109" spans="1:8" x14ac:dyDescent="0.3">
      <c r="A2109" t="s">
        <v>8</v>
      </c>
      <c r="B2109" t="s">
        <v>1523</v>
      </c>
      <c r="C2109">
        <v>102290</v>
      </c>
      <c r="D2109" t="s">
        <v>1534</v>
      </c>
      <c r="E2109">
        <f t="shared" si="43"/>
        <v>0</v>
      </c>
      <c r="F2109" s="1">
        <v>44927</v>
      </c>
      <c r="G2109" s="1">
        <v>45291</v>
      </c>
      <c r="H2109" t="s">
        <v>44</v>
      </c>
    </row>
    <row r="2110" spans="1:8" x14ac:dyDescent="0.3">
      <c r="A2110" t="s">
        <v>8</v>
      </c>
      <c r="B2110" t="s">
        <v>1523</v>
      </c>
      <c r="C2110">
        <v>98476</v>
      </c>
      <c r="D2110" t="s">
        <v>1535</v>
      </c>
      <c r="E2110">
        <f t="shared" si="43"/>
        <v>0</v>
      </c>
      <c r="F2110" s="1">
        <v>44927</v>
      </c>
      <c r="G2110" s="1">
        <v>45291</v>
      </c>
      <c r="H2110" t="s">
        <v>44</v>
      </c>
    </row>
    <row r="2111" spans="1:8" x14ac:dyDescent="0.3">
      <c r="A2111" t="s">
        <v>8</v>
      </c>
      <c r="B2111" t="s">
        <v>1523</v>
      </c>
      <c r="C2111">
        <v>110327</v>
      </c>
      <c r="D2111" t="s">
        <v>1536</v>
      </c>
      <c r="E2111">
        <f t="shared" si="43"/>
        <v>0</v>
      </c>
      <c r="F2111" s="1">
        <v>44927</v>
      </c>
      <c r="G2111" s="1">
        <v>45291</v>
      </c>
      <c r="H2111" t="s">
        <v>44</v>
      </c>
    </row>
    <row r="2112" spans="1:8" x14ac:dyDescent="0.3">
      <c r="A2112" t="s">
        <v>8</v>
      </c>
      <c r="B2112" t="s">
        <v>1523</v>
      </c>
      <c r="C2112">
        <v>109333</v>
      </c>
      <c r="D2112" t="s">
        <v>1537</v>
      </c>
      <c r="E2112">
        <f t="shared" si="43"/>
        <v>0</v>
      </c>
      <c r="F2112" s="1">
        <v>44927</v>
      </c>
      <c r="G2112" s="1">
        <v>45291</v>
      </c>
      <c r="H2112" t="s">
        <v>44</v>
      </c>
    </row>
    <row r="2113" spans="1:8" x14ac:dyDescent="0.3">
      <c r="A2113" t="s">
        <v>8</v>
      </c>
      <c r="B2113" t="s">
        <v>1538</v>
      </c>
      <c r="C2113">
        <v>1900</v>
      </c>
      <c r="D2113" t="s">
        <v>1539</v>
      </c>
      <c r="E2113">
        <f t="shared" si="43"/>
        <v>0</v>
      </c>
      <c r="F2113" s="1">
        <v>44986</v>
      </c>
      <c r="G2113" s="1">
        <v>45016</v>
      </c>
      <c r="H2113" t="s">
        <v>18</v>
      </c>
    </row>
    <row r="2114" spans="1:8" x14ac:dyDescent="0.3">
      <c r="A2114" t="s">
        <v>8</v>
      </c>
      <c r="B2114" t="s">
        <v>1538</v>
      </c>
      <c r="C2114">
        <v>1900</v>
      </c>
      <c r="D2114" t="s">
        <v>1539</v>
      </c>
      <c r="E2114">
        <f>+O2497+P2497</f>
        <v>0</v>
      </c>
      <c r="F2114" s="1">
        <v>44986</v>
      </c>
      <c r="G2114" s="1">
        <v>45016</v>
      </c>
      <c r="H2114" t="s">
        <v>19</v>
      </c>
    </row>
    <row r="2115" spans="1:8" x14ac:dyDescent="0.3">
      <c r="A2115" t="s">
        <v>8</v>
      </c>
      <c r="B2115" t="s">
        <v>1538</v>
      </c>
      <c r="C2115">
        <v>15156</v>
      </c>
      <c r="D2115" t="s">
        <v>1540</v>
      </c>
      <c r="E2115">
        <f>+O2496+P2496</f>
        <v>0</v>
      </c>
      <c r="F2115" s="1">
        <v>44986</v>
      </c>
      <c r="G2115" s="1">
        <v>45016</v>
      </c>
      <c r="H2115" t="s">
        <v>18</v>
      </c>
    </row>
    <row r="2116" spans="1:8" x14ac:dyDescent="0.3">
      <c r="A2116" t="s">
        <v>8</v>
      </c>
      <c r="B2116" t="s">
        <v>1538</v>
      </c>
      <c r="C2116">
        <v>15156</v>
      </c>
      <c r="D2116" t="s">
        <v>1540</v>
      </c>
      <c r="E2116">
        <f>+O2498+P2498</f>
        <v>0</v>
      </c>
      <c r="F2116" s="1">
        <v>44986</v>
      </c>
      <c r="G2116" s="1">
        <v>45016</v>
      </c>
      <c r="H2116" t="s">
        <v>19</v>
      </c>
    </row>
    <row r="2117" spans="1:8" x14ac:dyDescent="0.3">
      <c r="A2117" t="s">
        <v>8</v>
      </c>
      <c r="B2117" t="s">
        <v>1541</v>
      </c>
      <c r="C2117">
        <v>1908</v>
      </c>
      <c r="D2117" t="s">
        <v>1542</v>
      </c>
      <c r="E2117">
        <f>+O2499+P2499</f>
        <v>0</v>
      </c>
      <c r="F2117" s="1">
        <v>44986</v>
      </c>
      <c r="G2117" s="1">
        <v>45016</v>
      </c>
      <c r="H2117" t="s">
        <v>18</v>
      </c>
    </row>
    <row r="2118" spans="1:8" x14ac:dyDescent="0.3">
      <c r="A2118" t="s">
        <v>8</v>
      </c>
      <c r="B2118" t="s">
        <v>1541</v>
      </c>
      <c r="C2118">
        <v>1908</v>
      </c>
      <c r="D2118" t="s">
        <v>1542</v>
      </c>
      <c r="E2118">
        <f>+O2555+P2555</f>
        <v>0</v>
      </c>
      <c r="F2118" s="1">
        <v>44986</v>
      </c>
      <c r="G2118" s="1">
        <v>45016</v>
      </c>
      <c r="H2118" t="s">
        <v>19</v>
      </c>
    </row>
    <row r="2119" spans="1:8" x14ac:dyDescent="0.3">
      <c r="A2119" t="s">
        <v>8</v>
      </c>
      <c r="B2119" t="s">
        <v>1541</v>
      </c>
      <c r="C2119">
        <v>3388</v>
      </c>
      <c r="D2119" t="s">
        <v>1543</v>
      </c>
      <c r="E2119">
        <f>+O2500+P2500</f>
        <v>0</v>
      </c>
      <c r="F2119" s="1">
        <v>44986</v>
      </c>
      <c r="G2119" s="1">
        <v>45016</v>
      </c>
      <c r="H2119" t="s">
        <v>18</v>
      </c>
    </row>
    <row r="2120" spans="1:8" x14ac:dyDescent="0.3">
      <c r="A2120" t="s">
        <v>8</v>
      </c>
      <c r="B2120" t="s">
        <v>1541</v>
      </c>
      <c r="C2120">
        <v>3388</v>
      </c>
      <c r="D2120" t="s">
        <v>1543</v>
      </c>
      <c r="E2120">
        <f>+O2556+P2556</f>
        <v>0</v>
      </c>
      <c r="F2120" s="1">
        <v>44986</v>
      </c>
      <c r="G2120" s="1">
        <v>45016</v>
      </c>
      <c r="H2120" t="s">
        <v>19</v>
      </c>
    </row>
    <row r="2121" spans="1:8" x14ac:dyDescent="0.3">
      <c r="A2121" t="s">
        <v>8</v>
      </c>
      <c r="B2121" t="s">
        <v>1541</v>
      </c>
      <c r="C2121">
        <v>5851</v>
      </c>
      <c r="D2121" t="s">
        <v>1544</v>
      </c>
      <c r="E2121">
        <f>+O2501+P2501</f>
        <v>0</v>
      </c>
      <c r="F2121" s="1">
        <v>44986</v>
      </c>
      <c r="G2121" s="1">
        <v>45016</v>
      </c>
      <c r="H2121" t="s">
        <v>18</v>
      </c>
    </row>
    <row r="2122" spans="1:8" x14ac:dyDescent="0.3">
      <c r="A2122" t="s">
        <v>8</v>
      </c>
      <c r="B2122" t="s">
        <v>1541</v>
      </c>
      <c r="C2122">
        <v>5851</v>
      </c>
      <c r="D2122" t="s">
        <v>1544</v>
      </c>
      <c r="E2122">
        <f>+O2544+P2544</f>
        <v>0</v>
      </c>
      <c r="F2122" s="1">
        <v>44986</v>
      </c>
      <c r="G2122" s="1">
        <v>45016</v>
      </c>
      <c r="H2122" t="s">
        <v>19</v>
      </c>
    </row>
    <row r="2123" spans="1:8" x14ac:dyDescent="0.3">
      <c r="A2123" t="s">
        <v>8</v>
      </c>
      <c r="B2123" t="s">
        <v>1541</v>
      </c>
      <c r="C2123">
        <v>5852</v>
      </c>
      <c r="D2123" t="s">
        <v>1545</v>
      </c>
      <c r="E2123">
        <f>+O2502+P2502</f>
        <v>0</v>
      </c>
      <c r="F2123" s="1">
        <v>44986</v>
      </c>
      <c r="G2123" s="1">
        <v>45016</v>
      </c>
      <c r="H2123" t="s">
        <v>18</v>
      </c>
    </row>
    <row r="2124" spans="1:8" x14ac:dyDescent="0.3">
      <c r="A2124" t="s">
        <v>8</v>
      </c>
      <c r="B2124" t="s">
        <v>1541</v>
      </c>
      <c r="C2124">
        <v>5852</v>
      </c>
      <c r="D2124" t="s">
        <v>1545</v>
      </c>
      <c r="E2124">
        <f>+O2543+P2543</f>
        <v>0</v>
      </c>
      <c r="F2124" s="1">
        <v>44986</v>
      </c>
      <c r="G2124" s="1">
        <v>45016</v>
      </c>
      <c r="H2124" t="s">
        <v>19</v>
      </c>
    </row>
    <row r="2125" spans="1:8" x14ac:dyDescent="0.3">
      <c r="A2125" t="s">
        <v>8</v>
      </c>
      <c r="B2125" t="s">
        <v>1541</v>
      </c>
      <c r="C2125">
        <v>14588</v>
      </c>
      <c r="D2125" t="s">
        <v>1546</v>
      </c>
      <c r="E2125">
        <f>+O2503+P2503</f>
        <v>0</v>
      </c>
      <c r="F2125" s="1">
        <v>44986</v>
      </c>
      <c r="G2125" s="1">
        <v>45016</v>
      </c>
      <c r="H2125" t="s">
        <v>18</v>
      </c>
    </row>
    <row r="2126" spans="1:8" x14ac:dyDescent="0.3">
      <c r="A2126" t="s">
        <v>8</v>
      </c>
      <c r="B2126" t="s">
        <v>1541</v>
      </c>
      <c r="C2126">
        <v>14588</v>
      </c>
      <c r="D2126" t="s">
        <v>1546</v>
      </c>
      <c r="E2126">
        <f>+O2561+P2561</f>
        <v>0</v>
      </c>
      <c r="F2126" s="1">
        <v>44986</v>
      </c>
      <c r="G2126" s="1">
        <v>45016</v>
      </c>
      <c r="H2126" t="s">
        <v>19</v>
      </c>
    </row>
    <row r="2127" spans="1:8" x14ac:dyDescent="0.3">
      <c r="A2127" t="s">
        <v>8</v>
      </c>
      <c r="B2127" t="s">
        <v>1541</v>
      </c>
      <c r="C2127">
        <v>14589</v>
      </c>
      <c r="D2127" t="s">
        <v>1547</v>
      </c>
      <c r="E2127">
        <f>+O2504+P2504</f>
        <v>0</v>
      </c>
      <c r="F2127" s="1">
        <v>44986</v>
      </c>
      <c r="G2127" s="1">
        <v>45016</v>
      </c>
      <c r="H2127" t="s">
        <v>18</v>
      </c>
    </row>
    <row r="2128" spans="1:8" x14ac:dyDescent="0.3">
      <c r="A2128" t="s">
        <v>8</v>
      </c>
      <c r="B2128" t="s">
        <v>1541</v>
      </c>
      <c r="C2128">
        <v>14589</v>
      </c>
      <c r="D2128" t="s">
        <v>1547</v>
      </c>
      <c r="E2128">
        <f>+O2562+P2562</f>
        <v>0</v>
      </c>
      <c r="F2128" s="1">
        <v>44986</v>
      </c>
      <c r="G2128" s="1">
        <v>45016</v>
      </c>
      <c r="H2128" t="s">
        <v>19</v>
      </c>
    </row>
    <row r="2129" spans="1:8" x14ac:dyDescent="0.3">
      <c r="A2129" t="s">
        <v>8</v>
      </c>
      <c r="B2129" t="s">
        <v>1541</v>
      </c>
      <c r="C2129">
        <v>19716</v>
      </c>
      <c r="D2129" t="s">
        <v>1548</v>
      </c>
      <c r="E2129">
        <f>+O2505+P2505</f>
        <v>0</v>
      </c>
      <c r="F2129" s="1">
        <v>44986</v>
      </c>
      <c r="G2129" s="1">
        <v>45016</v>
      </c>
      <c r="H2129" t="s">
        <v>18</v>
      </c>
    </row>
    <row r="2130" spans="1:8" x14ac:dyDescent="0.3">
      <c r="A2130" t="s">
        <v>8</v>
      </c>
      <c r="B2130" t="s">
        <v>1541</v>
      </c>
      <c r="C2130">
        <v>19716</v>
      </c>
      <c r="D2130" t="s">
        <v>1548</v>
      </c>
      <c r="E2130">
        <f>+O2537+P2537</f>
        <v>0</v>
      </c>
      <c r="F2130" s="1">
        <v>44986</v>
      </c>
      <c r="G2130" s="1">
        <v>45016</v>
      </c>
      <c r="H2130" t="s">
        <v>19</v>
      </c>
    </row>
    <row r="2131" spans="1:8" x14ac:dyDescent="0.3">
      <c r="A2131" t="s">
        <v>8</v>
      </c>
      <c r="B2131" t="s">
        <v>1541</v>
      </c>
      <c r="C2131">
        <v>28336</v>
      </c>
      <c r="D2131" t="s">
        <v>1549</v>
      </c>
      <c r="E2131">
        <f>+O2506+P2506</f>
        <v>0</v>
      </c>
      <c r="F2131" s="1">
        <v>44986</v>
      </c>
      <c r="G2131" s="1">
        <v>45016</v>
      </c>
      <c r="H2131" t="s">
        <v>18</v>
      </c>
    </row>
    <row r="2132" spans="1:8" x14ac:dyDescent="0.3">
      <c r="A2132" t="s">
        <v>8</v>
      </c>
      <c r="B2132" t="s">
        <v>1541</v>
      </c>
      <c r="C2132">
        <v>28336</v>
      </c>
      <c r="D2132" t="s">
        <v>1549</v>
      </c>
      <c r="E2132">
        <f>+O2545+P2545</f>
        <v>0</v>
      </c>
      <c r="F2132" s="1">
        <v>44986</v>
      </c>
      <c r="G2132" s="1">
        <v>45016</v>
      </c>
      <c r="H2132" t="s">
        <v>19</v>
      </c>
    </row>
    <row r="2133" spans="1:8" x14ac:dyDescent="0.3">
      <c r="A2133" t="s">
        <v>8</v>
      </c>
      <c r="B2133" t="s">
        <v>1541</v>
      </c>
      <c r="C2133">
        <v>39197</v>
      </c>
      <c r="D2133" t="s">
        <v>1550</v>
      </c>
      <c r="E2133">
        <f>+O2507+P2507</f>
        <v>0</v>
      </c>
      <c r="F2133" s="1">
        <v>44986</v>
      </c>
      <c r="G2133" s="1">
        <v>45016</v>
      </c>
      <c r="H2133" t="s">
        <v>18</v>
      </c>
    </row>
    <row r="2134" spans="1:8" x14ac:dyDescent="0.3">
      <c r="A2134" t="s">
        <v>8</v>
      </c>
      <c r="B2134" t="s">
        <v>1541</v>
      </c>
      <c r="C2134">
        <v>39197</v>
      </c>
      <c r="D2134" t="s">
        <v>1550</v>
      </c>
      <c r="E2134">
        <f>+O2547+P2547</f>
        <v>0</v>
      </c>
      <c r="F2134" s="1">
        <v>44986</v>
      </c>
      <c r="G2134" s="1">
        <v>45016</v>
      </c>
      <c r="H2134" t="s">
        <v>19</v>
      </c>
    </row>
    <row r="2135" spans="1:8" x14ac:dyDescent="0.3">
      <c r="A2135" t="s">
        <v>8</v>
      </c>
      <c r="B2135" t="s">
        <v>1541</v>
      </c>
      <c r="C2135">
        <v>51463</v>
      </c>
      <c r="D2135" t="s">
        <v>1551</v>
      </c>
      <c r="E2135">
        <f>+O2508+P2508</f>
        <v>0</v>
      </c>
      <c r="F2135" s="1">
        <v>44986</v>
      </c>
      <c r="G2135" s="1">
        <v>45016</v>
      </c>
      <c r="H2135" t="s">
        <v>18</v>
      </c>
    </row>
    <row r="2136" spans="1:8" x14ac:dyDescent="0.3">
      <c r="A2136" t="s">
        <v>8</v>
      </c>
      <c r="B2136" t="s">
        <v>1541</v>
      </c>
      <c r="C2136">
        <v>51463</v>
      </c>
      <c r="D2136" t="s">
        <v>1551</v>
      </c>
      <c r="E2136">
        <f>+O2546+P2546</f>
        <v>0</v>
      </c>
      <c r="F2136" s="1">
        <v>44986</v>
      </c>
      <c r="G2136" s="1">
        <v>45016</v>
      </c>
      <c r="H2136" t="s">
        <v>19</v>
      </c>
    </row>
    <row r="2137" spans="1:8" x14ac:dyDescent="0.3">
      <c r="A2137" t="s">
        <v>8</v>
      </c>
      <c r="B2137" t="s">
        <v>1541</v>
      </c>
      <c r="C2137">
        <v>55098</v>
      </c>
      <c r="D2137" t="s">
        <v>1552</v>
      </c>
      <c r="E2137">
        <f>+O2509+P2509</f>
        <v>0</v>
      </c>
      <c r="F2137" s="1">
        <v>44986</v>
      </c>
      <c r="G2137" s="1">
        <v>45016</v>
      </c>
      <c r="H2137" t="s">
        <v>18</v>
      </c>
    </row>
    <row r="2138" spans="1:8" x14ac:dyDescent="0.3">
      <c r="A2138" t="s">
        <v>8</v>
      </c>
      <c r="B2138" t="s">
        <v>1541</v>
      </c>
      <c r="C2138">
        <v>55098</v>
      </c>
      <c r="D2138" t="s">
        <v>1552</v>
      </c>
      <c r="E2138">
        <f>+O2534+P2534</f>
        <v>0</v>
      </c>
      <c r="F2138" s="1">
        <v>44986</v>
      </c>
      <c r="G2138" s="1">
        <v>45016</v>
      </c>
      <c r="H2138" t="s">
        <v>19</v>
      </c>
    </row>
    <row r="2139" spans="1:8" x14ac:dyDescent="0.3">
      <c r="A2139" t="s">
        <v>8</v>
      </c>
      <c r="B2139" t="s">
        <v>1541</v>
      </c>
      <c r="C2139">
        <v>61086</v>
      </c>
      <c r="D2139" t="s">
        <v>1553</v>
      </c>
      <c r="E2139">
        <f>+O2510+P2510</f>
        <v>0</v>
      </c>
      <c r="F2139" s="1">
        <v>44986</v>
      </c>
      <c r="G2139" s="1">
        <v>45016</v>
      </c>
      <c r="H2139" t="s">
        <v>18</v>
      </c>
    </row>
    <row r="2140" spans="1:8" x14ac:dyDescent="0.3">
      <c r="A2140" t="s">
        <v>8</v>
      </c>
      <c r="B2140" t="s">
        <v>1541</v>
      </c>
      <c r="C2140">
        <v>61086</v>
      </c>
      <c r="D2140" t="s">
        <v>1553</v>
      </c>
      <c r="E2140">
        <f>+O2548+P2548</f>
        <v>0</v>
      </c>
      <c r="F2140" s="1">
        <v>44986</v>
      </c>
      <c r="G2140" s="1">
        <v>45016</v>
      </c>
      <c r="H2140" t="s">
        <v>19</v>
      </c>
    </row>
    <row r="2141" spans="1:8" x14ac:dyDescent="0.3">
      <c r="A2141" t="s">
        <v>8</v>
      </c>
      <c r="B2141" t="s">
        <v>1541</v>
      </c>
      <c r="C2141">
        <v>64483</v>
      </c>
      <c r="D2141" t="s">
        <v>1554</v>
      </c>
      <c r="E2141">
        <f>+O2511+P2511</f>
        <v>0</v>
      </c>
      <c r="F2141" s="1">
        <v>44986</v>
      </c>
      <c r="G2141" s="1">
        <v>45016</v>
      </c>
      <c r="H2141" t="s">
        <v>18</v>
      </c>
    </row>
    <row r="2142" spans="1:8" x14ac:dyDescent="0.3">
      <c r="A2142" t="s">
        <v>8</v>
      </c>
      <c r="B2142" t="s">
        <v>1541</v>
      </c>
      <c r="C2142">
        <v>64483</v>
      </c>
      <c r="D2142" t="s">
        <v>1554</v>
      </c>
      <c r="E2142">
        <f>+O2536+P2536</f>
        <v>0</v>
      </c>
      <c r="F2142" s="1">
        <v>44986</v>
      </c>
      <c r="G2142" s="1">
        <v>45016</v>
      </c>
      <c r="H2142" t="s">
        <v>19</v>
      </c>
    </row>
    <row r="2143" spans="1:8" x14ac:dyDescent="0.3">
      <c r="A2143" t="s">
        <v>8</v>
      </c>
      <c r="B2143" t="s">
        <v>1541</v>
      </c>
      <c r="C2143">
        <v>72589</v>
      </c>
      <c r="D2143" t="s">
        <v>1555</v>
      </c>
      <c r="E2143">
        <f>+O2512+P2512</f>
        <v>0</v>
      </c>
      <c r="F2143" s="1">
        <v>44986</v>
      </c>
      <c r="G2143" s="1">
        <v>45016</v>
      </c>
      <c r="H2143" t="s">
        <v>18</v>
      </c>
    </row>
    <row r="2144" spans="1:8" x14ac:dyDescent="0.3">
      <c r="A2144" t="s">
        <v>8</v>
      </c>
      <c r="B2144" t="s">
        <v>1541</v>
      </c>
      <c r="C2144">
        <v>72589</v>
      </c>
      <c r="D2144" t="s">
        <v>1555</v>
      </c>
      <c r="E2144">
        <f>+O2554+P2554</f>
        <v>0</v>
      </c>
      <c r="F2144" s="1">
        <v>44986</v>
      </c>
      <c r="G2144" s="1">
        <v>45016</v>
      </c>
      <c r="H2144" t="s">
        <v>19</v>
      </c>
    </row>
    <row r="2145" spans="1:8" x14ac:dyDescent="0.3">
      <c r="A2145" t="s">
        <v>8</v>
      </c>
      <c r="B2145" t="s">
        <v>1541</v>
      </c>
      <c r="C2145">
        <v>74391</v>
      </c>
      <c r="D2145" t="s">
        <v>1556</v>
      </c>
      <c r="E2145">
        <f>+O2513+P2513</f>
        <v>0</v>
      </c>
      <c r="F2145" s="1">
        <v>44986</v>
      </c>
      <c r="G2145" s="1">
        <v>45016</v>
      </c>
      <c r="H2145" t="s">
        <v>18</v>
      </c>
    </row>
    <row r="2146" spans="1:8" x14ac:dyDescent="0.3">
      <c r="A2146" t="s">
        <v>8</v>
      </c>
      <c r="B2146" t="s">
        <v>1541</v>
      </c>
      <c r="C2146">
        <v>74391</v>
      </c>
      <c r="D2146" t="s">
        <v>1556</v>
      </c>
      <c r="E2146">
        <f>+O2535+P2535</f>
        <v>0</v>
      </c>
      <c r="F2146" s="1">
        <v>44986</v>
      </c>
      <c r="G2146" s="1">
        <v>45016</v>
      </c>
      <c r="H2146" t="s">
        <v>19</v>
      </c>
    </row>
    <row r="2147" spans="1:8" x14ac:dyDescent="0.3">
      <c r="A2147" t="s">
        <v>8</v>
      </c>
      <c r="B2147" t="s">
        <v>1541</v>
      </c>
      <c r="C2147">
        <v>84036</v>
      </c>
      <c r="D2147" t="s">
        <v>1557</v>
      </c>
      <c r="E2147">
        <f>+O2514+P2514</f>
        <v>0</v>
      </c>
      <c r="F2147" s="1">
        <v>44986</v>
      </c>
      <c r="G2147" s="1">
        <v>45016</v>
      </c>
      <c r="H2147" t="s">
        <v>18</v>
      </c>
    </row>
    <row r="2148" spans="1:8" x14ac:dyDescent="0.3">
      <c r="A2148" t="s">
        <v>8</v>
      </c>
      <c r="B2148" t="s">
        <v>1541</v>
      </c>
      <c r="C2148">
        <v>84036</v>
      </c>
      <c r="D2148" t="s">
        <v>1557</v>
      </c>
      <c r="E2148">
        <f>+O2557+P2557</f>
        <v>0</v>
      </c>
      <c r="F2148" s="1">
        <v>44986</v>
      </c>
      <c r="G2148" s="1">
        <v>45016</v>
      </c>
      <c r="H2148" t="s">
        <v>19</v>
      </c>
    </row>
    <row r="2149" spans="1:8" x14ac:dyDescent="0.3">
      <c r="A2149" t="s">
        <v>8</v>
      </c>
      <c r="B2149" t="s">
        <v>1541</v>
      </c>
      <c r="C2149">
        <v>88115</v>
      </c>
      <c r="D2149" t="s">
        <v>1558</v>
      </c>
      <c r="E2149">
        <f>+O2515+P2515</f>
        <v>0</v>
      </c>
      <c r="F2149" s="1">
        <v>44986</v>
      </c>
      <c r="G2149" s="1">
        <v>45016</v>
      </c>
      <c r="H2149" t="s">
        <v>18</v>
      </c>
    </row>
    <row r="2150" spans="1:8" x14ac:dyDescent="0.3">
      <c r="A2150" t="s">
        <v>8</v>
      </c>
      <c r="B2150" t="s">
        <v>1541</v>
      </c>
      <c r="C2150">
        <v>88115</v>
      </c>
      <c r="D2150" t="s">
        <v>1558</v>
      </c>
      <c r="E2150">
        <f>+O2541+P2541</f>
        <v>0</v>
      </c>
      <c r="F2150" s="1">
        <v>44986</v>
      </c>
      <c r="G2150" s="1">
        <v>45016</v>
      </c>
      <c r="H2150" t="s">
        <v>19</v>
      </c>
    </row>
    <row r="2151" spans="1:8" x14ac:dyDescent="0.3">
      <c r="A2151" t="s">
        <v>8</v>
      </c>
      <c r="B2151" t="s">
        <v>1541</v>
      </c>
      <c r="C2151">
        <v>91330</v>
      </c>
      <c r="D2151" t="s">
        <v>1559</v>
      </c>
      <c r="E2151">
        <f>+O2516+P2516</f>
        <v>0</v>
      </c>
      <c r="F2151" s="1">
        <v>44986</v>
      </c>
      <c r="G2151" s="1">
        <v>45016</v>
      </c>
      <c r="H2151" t="s">
        <v>18</v>
      </c>
    </row>
    <row r="2152" spans="1:8" x14ac:dyDescent="0.3">
      <c r="A2152" t="s">
        <v>8</v>
      </c>
      <c r="B2152" t="s">
        <v>1541</v>
      </c>
      <c r="C2152">
        <v>91330</v>
      </c>
      <c r="D2152" t="s">
        <v>1559</v>
      </c>
      <c r="E2152">
        <f>+O2558+P2558</f>
        <v>0</v>
      </c>
      <c r="F2152" s="1">
        <v>44986</v>
      </c>
      <c r="G2152" s="1">
        <v>45016</v>
      </c>
      <c r="H2152" t="s">
        <v>19</v>
      </c>
    </row>
    <row r="2153" spans="1:8" x14ac:dyDescent="0.3">
      <c r="A2153" t="s">
        <v>8</v>
      </c>
      <c r="B2153" t="s">
        <v>1541</v>
      </c>
      <c r="C2153">
        <v>91345</v>
      </c>
      <c r="D2153" t="s">
        <v>1560</v>
      </c>
      <c r="E2153">
        <f>+O2517+P2517</f>
        <v>0</v>
      </c>
      <c r="F2153" s="1">
        <v>44986</v>
      </c>
      <c r="G2153" s="1">
        <v>45016</v>
      </c>
      <c r="H2153" t="s">
        <v>18</v>
      </c>
    </row>
    <row r="2154" spans="1:8" x14ac:dyDescent="0.3">
      <c r="A2154" t="s">
        <v>8</v>
      </c>
      <c r="B2154" t="s">
        <v>1541</v>
      </c>
      <c r="C2154">
        <v>91345</v>
      </c>
      <c r="D2154" t="s">
        <v>1560</v>
      </c>
      <c r="E2154">
        <f>+O2551+P2551</f>
        <v>0</v>
      </c>
      <c r="F2154" s="1">
        <v>44986</v>
      </c>
      <c r="G2154" s="1">
        <v>45016</v>
      </c>
      <c r="H2154" t="s">
        <v>19</v>
      </c>
    </row>
    <row r="2155" spans="1:8" x14ac:dyDescent="0.3">
      <c r="A2155" t="s">
        <v>8</v>
      </c>
      <c r="B2155" t="s">
        <v>1541</v>
      </c>
      <c r="C2155">
        <v>91405</v>
      </c>
      <c r="D2155" t="s">
        <v>1561</v>
      </c>
      <c r="E2155">
        <f>+O2518+P2518</f>
        <v>0</v>
      </c>
      <c r="F2155" s="1">
        <v>44986</v>
      </c>
      <c r="G2155" s="1">
        <v>45016</v>
      </c>
      <c r="H2155" t="s">
        <v>18</v>
      </c>
    </row>
    <row r="2156" spans="1:8" x14ac:dyDescent="0.3">
      <c r="A2156" t="s">
        <v>8</v>
      </c>
      <c r="B2156" t="s">
        <v>1541</v>
      </c>
      <c r="C2156">
        <v>91405</v>
      </c>
      <c r="D2156" t="s">
        <v>1561</v>
      </c>
      <c r="E2156">
        <f>+O2552+P2552</f>
        <v>0</v>
      </c>
      <c r="F2156" s="1">
        <v>44986</v>
      </c>
      <c r="G2156" s="1">
        <v>45016</v>
      </c>
      <c r="H2156" t="s">
        <v>19</v>
      </c>
    </row>
    <row r="2157" spans="1:8" x14ac:dyDescent="0.3">
      <c r="A2157" t="s">
        <v>8</v>
      </c>
      <c r="B2157" t="s">
        <v>1541</v>
      </c>
      <c r="C2157">
        <v>94102</v>
      </c>
      <c r="D2157" t="s">
        <v>1562</v>
      </c>
      <c r="E2157">
        <f>+O2519+P2519</f>
        <v>0</v>
      </c>
      <c r="F2157" s="1">
        <v>44986</v>
      </c>
      <c r="G2157" s="1">
        <v>45016</v>
      </c>
      <c r="H2157" t="s">
        <v>18</v>
      </c>
    </row>
    <row r="2158" spans="1:8" x14ac:dyDescent="0.3">
      <c r="A2158" t="s">
        <v>8</v>
      </c>
      <c r="B2158" t="s">
        <v>1541</v>
      </c>
      <c r="C2158">
        <v>94102</v>
      </c>
      <c r="D2158" t="s">
        <v>1562</v>
      </c>
      <c r="E2158">
        <f>+O2539+P2539</f>
        <v>0</v>
      </c>
      <c r="F2158" s="1">
        <v>44986</v>
      </c>
      <c r="G2158" s="1">
        <v>45016</v>
      </c>
      <c r="H2158" t="s">
        <v>19</v>
      </c>
    </row>
    <row r="2159" spans="1:8" x14ac:dyDescent="0.3">
      <c r="A2159" t="s">
        <v>8</v>
      </c>
      <c r="B2159" t="s">
        <v>1541</v>
      </c>
      <c r="C2159">
        <v>95443</v>
      </c>
      <c r="D2159" t="s">
        <v>1563</v>
      </c>
      <c r="E2159">
        <f>+O2520+P2520</f>
        <v>0</v>
      </c>
      <c r="F2159" s="1">
        <v>44986</v>
      </c>
      <c r="G2159" s="1">
        <v>45016</v>
      </c>
      <c r="H2159" t="s">
        <v>18</v>
      </c>
    </row>
    <row r="2160" spans="1:8" x14ac:dyDescent="0.3">
      <c r="A2160" t="s">
        <v>8</v>
      </c>
      <c r="B2160" t="s">
        <v>1541</v>
      </c>
      <c r="C2160">
        <v>95443</v>
      </c>
      <c r="D2160" t="s">
        <v>1563</v>
      </c>
      <c r="E2160">
        <f>+O2560+P2560</f>
        <v>0</v>
      </c>
      <c r="F2160" s="1">
        <v>44986</v>
      </c>
      <c r="G2160" s="1">
        <v>45016</v>
      </c>
      <c r="H2160" t="s">
        <v>19</v>
      </c>
    </row>
    <row r="2161" spans="1:8" x14ac:dyDescent="0.3">
      <c r="A2161" t="s">
        <v>8</v>
      </c>
      <c r="B2161" t="s">
        <v>1541</v>
      </c>
      <c r="C2161">
        <v>95857</v>
      </c>
      <c r="D2161" t="s">
        <v>1564</v>
      </c>
      <c r="E2161">
        <f>+O2521+P2521</f>
        <v>0</v>
      </c>
      <c r="F2161" s="1">
        <v>44986</v>
      </c>
      <c r="G2161" s="1">
        <v>45016</v>
      </c>
      <c r="H2161" t="s">
        <v>18</v>
      </c>
    </row>
    <row r="2162" spans="1:8" x14ac:dyDescent="0.3">
      <c r="A2162" t="s">
        <v>8</v>
      </c>
      <c r="B2162" t="s">
        <v>1541</v>
      </c>
      <c r="C2162">
        <v>95857</v>
      </c>
      <c r="D2162" t="s">
        <v>1564</v>
      </c>
      <c r="E2162">
        <f>+O2538+P2538</f>
        <v>0</v>
      </c>
      <c r="F2162" s="1">
        <v>44986</v>
      </c>
      <c r="G2162" s="1">
        <v>45016</v>
      </c>
      <c r="H2162" t="s">
        <v>19</v>
      </c>
    </row>
    <row r="2163" spans="1:8" x14ac:dyDescent="0.3">
      <c r="A2163" t="s">
        <v>8</v>
      </c>
      <c r="B2163" t="s">
        <v>1541</v>
      </c>
      <c r="C2163">
        <v>98009</v>
      </c>
      <c r="D2163" t="s">
        <v>1565</v>
      </c>
      <c r="E2163">
        <f>+O2522+P2522</f>
        <v>0</v>
      </c>
      <c r="F2163" s="1">
        <v>44986</v>
      </c>
      <c r="G2163" s="1">
        <v>45016</v>
      </c>
      <c r="H2163" t="s">
        <v>18</v>
      </c>
    </row>
    <row r="2164" spans="1:8" x14ac:dyDescent="0.3">
      <c r="A2164" t="s">
        <v>8</v>
      </c>
      <c r="B2164" t="s">
        <v>1541</v>
      </c>
      <c r="C2164">
        <v>98009</v>
      </c>
      <c r="D2164" t="s">
        <v>1565</v>
      </c>
      <c r="E2164">
        <f>+O2540+P2540</f>
        <v>0</v>
      </c>
      <c r="F2164" s="1">
        <v>44986</v>
      </c>
      <c r="G2164" s="1">
        <v>45016</v>
      </c>
      <c r="H2164" t="s">
        <v>19</v>
      </c>
    </row>
    <row r="2165" spans="1:8" x14ac:dyDescent="0.3">
      <c r="A2165" t="s">
        <v>8</v>
      </c>
      <c r="B2165" t="s">
        <v>1541</v>
      </c>
      <c r="C2165">
        <v>98224</v>
      </c>
      <c r="D2165" t="s">
        <v>1566</v>
      </c>
      <c r="E2165">
        <f>+O2523+P2523</f>
        <v>0</v>
      </c>
      <c r="F2165" s="1">
        <v>44986</v>
      </c>
      <c r="G2165" s="1">
        <v>45016</v>
      </c>
      <c r="H2165" t="s">
        <v>18</v>
      </c>
    </row>
    <row r="2166" spans="1:8" x14ac:dyDescent="0.3">
      <c r="A2166" t="s">
        <v>8</v>
      </c>
      <c r="B2166" t="s">
        <v>1541</v>
      </c>
      <c r="C2166">
        <v>98224</v>
      </c>
      <c r="D2166" t="s">
        <v>1566</v>
      </c>
      <c r="E2166">
        <f>+O2532+P2532</f>
        <v>0</v>
      </c>
      <c r="F2166" s="1">
        <v>44986</v>
      </c>
      <c r="G2166" s="1">
        <v>45016</v>
      </c>
      <c r="H2166" t="s">
        <v>19</v>
      </c>
    </row>
    <row r="2167" spans="1:8" x14ac:dyDescent="0.3">
      <c r="A2167" t="s">
        <v>8</v>
      </c>
      <c r="B2167" t="s">
        <v>1541</v>
      </c>
      <c r="C2167">
        <v>98273</v>
      </c>
      <c r="D2167" t="s">
        <v>1567</v>
      </c>
      <c r="E2167">
        <f>+O2524+P2524</f>
        <v>0</v>
      </c>
      <c r="F2167" s="1">
        <v>44986</v>
      </c>
      <c r="G2167" s="1">
        <v>45016</v>
      </c>
      <c r="H2167" t="s">
        <v>18</v>
      </c>
    </row>
    <row r="2168" spans="1:8" x14ac:dyDescent="0.3">
      <c r="A2168" t="s">
        <v>8</v>
      </c>
      <c r="B2168" t="s">
        <v>1541</v>
      </c>
      <c r="C2168">
        <v>98273</v>
      </c>
      <c r="D2168" t="s">
        <v>1567</v>
      </c>
      <c r="E2168">
        <f>+O2531+P2531</f>
        <v>0</v>
      </c>
      <c r="F2168" s="1">
        <v>44986</v>
      </c>
      <c r="G2168" s="1">
        <v>45016</v>
      </c>
      <c r="H2168" t="s">
        <v>19</v>
      </c>
    </row>
    <row r="2169" spans="1:8" x14ac:dyDescent="0.3">
      <c r="A2169" t="s">
        <v>8</v>
      </c>
      <c r="B2169" t="s">
        <v>1541</v>
      </c>
      <c r="C2169">
        <v>100144</v>
      </c>
      <c r="D2169" t="s">
        <v>1568</v>
      </c>
      <c r="E2169">
        <f>+O2525+P2525</f>
        <v>0</v>
      </c>
      <c r="F2169" s="1">
        <v>44986</v>
      </c>
      <c r="G2169" s="1">
        <v>45016</v>
      </c>
      <c r="H2169" t="s">
        <v>18</v>
      </c>
    </row>
    <row r="2170" spans="1:8" x14ac:dyDescent="0.3">
      <c r="A2170" t="s">
        <v>8</v>
      </c>
      <c r="B2170" t="s">
        <v>1541</v>
      </c>
      <c r="C2170">
        <v>100144</v>
      </c>
      <c r="D2170" t="s">
        <v>1568</v>
      </c>
      <c r="E2170">
        <f>+O2542+P2542</f>
        <v>0</v>
      </c>
      <c r="F2170" s="1">
        <v>44986</v>
      </c>
      <c r="G2170" s="1">
        <v>45016</v>
      </c>
      <c r="H2170" t="s">
        <v>19</v>
      </c>
    </row>
    <row r="2171" spans="1:8" x14ac:dyDescent="0.3">
      <c r="A2171" t="s">
        <v>8</v>
      </c>
      <c r="B2171" t="s">
        <v>1541</v>
      </c>
      <c r="C2171">
        <v>100146</v>
      </c>
      <c r="D2171" t="s">
        <v>1569</v>
      </c>
      <c r="E2171">
        <f>+O2526+P2526</f>
        <v>0</v>
      </c>
      <c r="F2171" s="1">
        <v>44986</v>
      </c>
      <c r="G2171" s="1">
        <v>45016</v>
      </c>
      <c r="H2171" t="s">
        <v>18</v>
      </c>
    </row>
    <row r="2172" spans="1:8" x14ac:dyDescent="0.3">
      <c r="A2172" t="s">
        <v>8</v>
      </c>
      <c r="B2172" t="s">
        <v>1541</v>
      </c>
      <c r="C2172">
        <v>100146</v>
      </c>
      <c r="D2172" t="s">
        <v>1569</v>
      </c>
      <c r="E2172">
        <f>+O2559+P2559</f>
        <v>0</v>
      </c>
      <c r="F2172" s="1">
        <v>44986</v>
      </c>
      <c r="G2172" s="1">
        <v>45016</v>
      </c>
      <c r="H2172" t="s">
        <v>19</v>
      </c>
    </row>
    <row r="2173" spans="1:8" x14ac:dyDescent="0.3">
      <c r="A2173" t="s">
        <v>8</v>
      </c>
      <c r="B2173" t="s">
        <v>1541</v>
      </c>
      <c r="C2173">
        <v>100389</v>
      </c>
      <c r="D2173" t="s">
        <v>1570</v>
      </c>
      <c r="E2173">
        <f>+O2527+P2527</f>
        <v>0</v>
      </c>
      <c r="F2173" s="1">
        <v>44986</v>
      </c>
      <c r="G2173" s="1">
        <v>45016</v>
      </c>
      <c r="H2173" t="s">
        <v>18</v>
      </c>
    </row>
    <row r="2174" spans="1:8" x14ac:dyDescent="0.3">
      <c r="A2174" t="s">
        <v>8</v>
      </c>
      <c r="B2174" t="s">
        <v>1541</v>
      </c>
      <c r="C2174">
        <v>100389</v>
      </c>
      <c r="D2174" t="s">
        <v>1570</v>
      </c>
      <c r="E2174">
        <f>+O2550+P2550</f>
        <v>0</v>
      </c>
      <c r="F2174" s="1">
        <v>44986</v>
      </c>
      <c r="G2174" s="1">
        <v>45016</v>
      </c>
      <c r="H2174" t="s">
        <v>19</v>
      </c>
    </row>
    <row r="2175" spans="1:8" x14ac:dyDescent="0.3">
      <c r="A2175" t="s">
        <v>8</v>
      </c>
      <c r="B2175" t="s">
        <v>1541</v>
      </c>
      <c r="C2175">
        <v>106241</v>
      </c>
      <c r="D2175" t="s">
        <v>1571</v>
      </c>
      <c r="E2175">
        <f>+O2528+P2528</f>
        <v>0</v>
      </c>
      <c r="F2175" s="1">
        <v>44986</v>
      </c>
      <c r="G2175" s="1">
        <v>45016</v>
      </c>
      <c r="H2175" t="s">
        <v>18</v>
      </c>
    </row>
    <row r="2176" spans="1:8" x14ac:dyDescent="0.3">
      <c r="A2176" t="s">
        <v>8</v>
      </c>
      <c r="B2176" t="s">
        <v>1541</v>
      </c>
      <c r="C2176">
        <v>106241</v>
      </c>
      <c r="D2176" t="s">
        <v>1571</v>
      </c>
      <c r="E2176">
        <f>+O2549+P2549</f>
        <v>0</v>
      </c>
      <c r="F2176" s="1">
        <v>44986</v>
      </c>
      <c r="G2176" s="1">
        <v>45016</v>
      </c>
      <c r="H2176" t="s">
        <v>19</v>
      </c>
    </row>
    <row r="2177" spans="1:8" x14ac:dyDescent="0.3">
      <c r="A2177" t="s">
        <v>8</v>
      </c>
      <c r="B2177" t="s">
        <v>1541</v>
      </c>
      <c r="C2177">
        <v>107275</v>
      </c>
      <c r="D2177" t="s">
        <v>1572</v>
      </c>
      <c r="E2177">
        <f>+O2529+P2529</f>
        <v>0</v>
      </c>
      <c r="F2177" s="1">
        <v>44986</v>
      </c>
      <c r="G2177" s="1">
        <v>45016</v>
      </c>
      <c r="H2177" t="s">
        <v>18</v>
      </c>
    </row>
    <row r="2178" spans="1:8" x14ac:dyDescent="0.3">
      <c r="A2178" t="s">
        <v>8</v>
      </c>
      <c r="B2178" t="s">
        <v>1541</v>
      </c>
      <c r="C2178">
        <v>107275</v>
      </c>
      <c r="D2178" t="s">
        <v>1572</v>
      </c>
      <c r="E2178">
        <f>+O2533+P2533</f>
        <v>0</v>
      </c>
      <c r="F2178" s="1">
        <v>44986</v>
      </c>
      <c r="G2178" s="1">
        <v>45016</v>
      </c>
      <c r="H2178" t="s">
        <v>19</v>
      </c>
    </row>
    <row r="2179" spans="1:8" x14ac:dyDescent="0.3">
      <c r="A2179" t="s">
        <v>8</v>
      </c>
      <c r="B2179" t="s">
        <v>1541</v>
      </c>
      <c r="C2179">
        <v>108980</v>
      </c>
      <c r="D2179" t="s">
        <v>1573</v>
      </c>
      <c r="E2179">
        <f>+O2530+P2530</f>
        <v>0</v>
      </c>
      <c r="F2179" s="1">
        <v>44986</v>
      </c>
      <c r="G2179" s="1">
        <v>45016</v>
      </c>
      <c r="H2179" t="s">
        <v>18</v>
      </c>
    </row>
    <row r="2180" spans="1:8" x14ac:dyDescent="0.3">
      <c r="A2180" t="s">
        <v>8</v>
      </c>
      <c r="B2180" t="s">
        <v>1541</v>
      </c>
      <c r="C2180">
        <v>108980</v>
      </c>
      <c r="D2180" t="s">
        <v>1573</v>
      </c>
      <c r="E2180">
        <f>+O2553+P2553</f>
        <v>0</v>
      </c>
      <c r="F2180" s="1">
        <v>44986</v>
      </c>
      <c r="G2180" s="1">
        <v>45016</v>
      </c>
      <c r="H2180" t="s">
        <v>19</v>
      </c>
    </row>
    <row r="2181" spans="1:8" x14ac:dyDescent="0.3">
      <c r="A2181" t="s">
        <v>8</v>
      </c>
      <c r="B2181" t="s">
        <v>1574</v>
      </c>
      <c r="C2181">
        <v>104139</v>
      </c>
      <c r="D2181" t="s">
        <v>1575</v>
      </c>
      <c r="E2181">
        <f>+O2563+P2563</f>
        <v>0</v>
      </c>
      <c r="F2181" s="1">
        <v>44986</v>
      </c>
      <c r="G2181" s="1">
        <v>45016</v>
      </c>
      <c r="H2181" t="s">
        <v>18</v>
      </c>
    </row>
    <row r="2182" spans="1:8" x14ac:dyDescent="0.3">
      <c r="A2182" t="s">
        <v>8</v>
      </c>
      <c r="B2182" t="s">
        <v>1574</v>
      </c>
      <c r="C2182">
        <v>104139</v>
      </c>
      <c r="D2182" t="s">
        <v>1575</v>
      </c>
      <c r="E2182">
        <f>+O2571+P2571</f>
        <v>0</v>
      </c>
      <c r="F2182" s="1">
        <v>44986</v>
      </c>
      <c r="G2182" s="1">
        <v>45016</v>
      </c>
      <c r="H2182" t="s">
        <v>19</v>
      </c>
    </row>
    <row r="2183" spans="1:8" x14ac:dyDescent="0.3">
      <c r="A2183" t="s">
        <v>8</v>
      </c>
      <c r="B2183" t="s">
        <v>1574</v>
      </c>
      <c r="C2183">
        <v>109436</v>
      </c>
      <c r="D2183" t="s">
        <v>1576</v>
      </c>
      <c r="E2183">
        <f>+O2564+P2564</f>
        <v>0</v>
      </c>
      <c r="F2183" s="1">
        <v>44927</v>
      </c>
      <c r="G2183" s="1">
        <v>45016</v>
      </c>
      <c r="H2183" t="s">
        <v>18</v>
      </c>
    </row>
    <row r="2184" spans="1:8" x14ac:dyDescent="0.3">
      <c r="A2184" t="s">
        <v>8</v>
      </c>
      <c r="B2184" t="s">
        <v>1574</v>
      </c>
      <c r="C2184">
        <v>109436</v>
      </c>
      <c r="D2184" t="s">
        <v>1576</v>
      </c>
      <c r="E2184">
        <f>+O2572+P2572</f>
        <v>0</v>
      </c>
      <c r="F2184" s="1">
        <v>44927</v>
      </c>
      <c r="G2184" s="1">
        <v>45016</v>
      </c>
      <c r="H2184" t="s">
        <v>19</v>
      </c>
    </row>
    <row r="2185" spans="1:8" x14ac:dyDescent="0.3">
      <c r="A2185" t="s">
        <v>8</v>
      </c>
      <c r="B2185" t="s">
        <v>1577</v>
      </c>
      <c r="C2185">
        <v>31010</v>
      </c>
      <c r="D2185" t="s">
        <v>1578</v>
      </c>
      <c r="E2185">
        <f>+O2574+P2574</f>
        <v>0</v>
      </c>
      <c r="F2185" s="1">
        <v>44986</v>
      </c>
      <c r="G2185" s="1">
        <v>45016</v>
      </c>
      <c r="H2185" t="s">
        <v>18</v>
      </c>
    </row>
    <row r="2186" spans="1:8" x14ac:dyDescent="0.3">
      <c r="A2186" t="s">
        <v>8</v>
      </c>
      <c r="B2186" t="s">
        <v>1577</v>
      </c>
      <c r="C2186">
        <v>31010</v>
      </c>
      <c r="D2186" t="s">
        <v>1578</v>
      </c>
      <c r="E2186">
        <f>+O2579+P2579</f>
        <v>0</v>
      </c>
      <c r="F2186" s="1">
        <v>44986</v>
      </c>
      <c r="G2186" s="1">
        <v>45016</v>
      </c>
      <c r="H2186" t="s">
        <v>19</v>
      </c>
    </row>
    <row r="2187" spans="1:8" x14ac:dyDescent="0.3">
      <c r="A2187" t="s">
        <v>8</v>
      </c>
      <c r="B2187" t="s">
        <v>1577</v>
      </c>
      <c r="C2187">
        <v>107035</v>
      </c>
      <c r="D2187" t="s">
        <v>1579</v>
      </c>
      <c r="E2187">
        <f>+O2575+P2575</f>
        <v>0</v>
      </c>
      <c r="F2187" s="1">
        <v>44986</v>
      </c>
      <c r="G2187" s="1">
        <v>45016</v>
      </c>
      <c r="H2187" t="s">
        <v>18</v>
      </c>
    </row>
    <row r="2188" spans="1:8" x14ac:dyDescent="0.3">
      <c r="A2188" t="s">
        <v>8</v>
      </c>
      <c r="B2188" t="s">
        <v>1577</v>
      </c>
      <c r="C2188">
        <v>107035</v>
      </c>
      <c r="D2188" t="s">
        <v>1579</v>
      </c>
      <c r="E2188">
        <f>+O2578+P2578</f>
        <v>0</v>
      </c>
      <c r="F2188" s="1">
        <v>44986</v>
      </c>
      <c r="G2188" s="1">
        <v>45016</v>
      </c>
      <c r="H2188" t="s">
        <v>19</v>
      </c>
    </row>
    <row r="2189" spans="1:8" x14ac:dyDescent="0.3">
      <c r="A2189" t="s">
        <v>8</v>
      </c>
      <c r="B2189" t="s">
        <v>1577</v>
      </c>
      <c r="C2189">
        <v>109719</v>
      </c>
      <c r="D2189" t="s">
        <v>1580</v>
      </c>
      <c r="E2189">
        <f>+O2576+P2576</f>
        <v>0</v>
      </c>
      <c r="F2189" s="1">
        <v>44986</v>
      </c>
      <c r="G2189" s="1">
        <v>45016</v>
      </c>
      <c r="H2189" t="s">
        <v>18</v>
      </c>
    </row>
    <row r="2190" spans="1:8" x14ac:dyDescent="0.3">
      <c r="A2190" t="s">
        <v>8</v>
      </c>
      <c r="B2190" t="s">
        <v>1577</v>
      </c>
      <c r="C2190">
        <v>109719</v>
      </c>
      <c r="D2190" t="s">
        <v>1580</v>
      </c>
      <c r="E2190">
        <f t="shared" ref="E2190:E2210" si="44">+O2580+P2580</f>
        <v>0</v>
      </c>
      <c r="F2190" s="1">
        <v>44986</v>
      </c>
      <c r="G2190" s="1">
        <v>45016</v>
      </c>
      <c r="H2190" t="s">
        <v>19</v>
      </c>
    </row>
    <row r="2191" spans="1:8" x14ac:dyDescent="0.3">
      <c r="A2191" t="s">
        <v>8</v>
      </c>
      <c r="B2191" t="s">
        <v>1581</v>
      </c>
      <c r="C2191">
        <v>82128</v>
      </c>
      <c r="D2191" t="s">
        <v>1582</v>
      </c>
      <c r="E2191">
        <f t="shared" si="44"/>
        <v>0</v>
      </c>
      <c r="F2191" s="1">
        <v>44958</v>
      </c>
      <c r="G2191" s="1">
        <v>45291</v>
      </c>
      <c r="H2191" t="s">
        <v>18</v>
      </c>
    </row>
    <row r="2192" spans="1:8" x14ac:dyDescent="0.3">
      <c r="A2192" t="s">
        <v>8</v>
      </c>
      <c r="B2192" t="s">
        <v>1581</v>
      </c>
      <c r="C2192">
        <v>82129</v>
      </c>
      <c r="D2192" t="s">
        <v>1583</v>
      </c>
      <c r="E2192">
        <f t="shared" si="44"/>
        <v>0</v>
      </c>
      <c r="F2192" s="1">
        <v>44958</v>
      </c>
      <c r="G2192" s="1">
        <v>45291</v>
      </c>
      <c r="H2192" t="s">
        <v>18</v>
      </c>
    </row>
    <row r="2193" spans="1:8" x14ac:dyDescent="0.3">
      <c r="A2193" t="s">
        <v>8</v>
      </c>
      <c r="B2193" t="s">
        <v>1581</v>
      </c>
      <c r="C2193">
        <v>82130</v>
      </c>
      <c r="D2193" t="s">
        <v>1584</v>
      </c>
      <c r="E2193">
        <f t="shared" si="44"/>
        <v>0</v>
      </c>
      <c r="F2193" s="1">
        <v>44958</v>
      </c>
      <c r="G2193" s="1">
        <v>45291</v>
      </c>
      <c r="H2193" t="s">
        <v>18</v>
      </c>
    </row>
    <row r="2194" spans="1:8" x14ac:dyDescent="0.3">
      <c r="A2194" t="s">
        <v>8</v>
      </c>
      <c r="B2194" t="s">
        <v>1581</v>
      </c>
      <c r="C2194">
        <v>4512</v>
      </c>
      <c r="D2194" t="s">
        <v>1585</v>
      </c>
      <c r="E2194">
        <f t="shared" si="44"/>
        <v>0</v>
      </c>
      <c r="F2194" s="1">
        <v>44958</v>
      </c>
      <c r="G2194" s="1">
        <v>45291</v>
      </c>
      <c r="H2194" t="s">
        <v>18</v>
      </c>
    </row>
    <row r="2195" spans="1:8" x14ac:dyDescent="0.3">
      <c r="A2195" t="s">
        <v>8</v>
      </c>
      <c r="B2195" t="s">
        <v>1581</v>
      </c>
      <c r="C2195">
        <v>4513</v>
      </c>
      <c r="D2195" t="s">
        <v>1586</v>
      </c>
      <c r="E2195">
        <f t="shared" si="44"/>
        <v>0</v>
      </c>
      <c r="F2195" s="1">
        <v>44958</v>
      </c>
      <c r="G2195" s="1">
        <v>45291</v>
      </c>
      <c r="H2195" t="s">
        <v>18</v>
      </c>
    </row>
    <row r="2196" spans="1:8" x14ac:dyDescent="0.3">
      <c r="A2196" t="s">
        <v>8</v>
      </c>
      <c r="B2196" t="s">
        <v>1581</v>
      </c>
      <c r="C2196">
        <v>35673</v>
      </c>
      <c r="D2196" t="s">
        <v>1587</v>
      </c>
      <c r="E2196">
        <f t="shared" si="44"/>
        <v>0</v>
      </c>
      <c r="F2196" s="1">
        <v>44958</v>
      </c>
      <c r="G2196" s="1">
        <v>45291</v>
      </c>
      <c r="H2196" t="s">
        <v>18</v>
      </c>
    </row>
    <row r="2197" spans="1:8" x14ac:dyDescent="0.3">
      <c r="A2197" t="s">
        <v>8</v>
      </c>
      <c r="B2197" t="s">
        <v>1581</v>
      </c>
      <c r="C2197">
        <v>4255</v>
      </c>
      <c r="D2197" t="s">
        <v>1588</v>
      </c>
      <c r="E2197">
        <f t="shared" si="44"/>
        <v>0</v>
      </c>
      <c r="F2197" s="1">
        <v>44958</v>
      </c>
      <c r="G2197" s="1">
        <v>45291</v>
      </c>
      <c r="H2197" t="s">
        <v>18</v>
      </c>
    </row>
    <row r="2198" spans="1:8" x14ac:dyDescent="0.3">
      <c r="A2198" t="s">
        <v>8</v>
      </c>
      <c r="B2198" t="s">
        <v>1581</v>
      </c>
      <c r="C2198">
        <v>4256</v>
      </c>
      <c r="D2198" t="s">
        <v>1589</v>
      </c>
      <c r="E2198">
        <f t="shared" si="44"/>
        <v>0</v>
      </c>
      <c r="F2198" s="1">
        <v>44958</v>
      </c>
      <c r="G2198" s="1">
        <v>45291</v>
      </c>
      <c r="H2198" t="s">
        <v>18</v>
      </c>
    </row>
    <row r="2199" spans="1:8" x14ac:dyDescent="0.3">
      <c r="A2199" t="s">
        <v>8</v>
      </c>
      <c r="B2199" t="s">
        <v>1581</v>
      </c>
      <c r="C2199">
        <v>4257</v>
      </c>
      <c r="D2199" t="s">
        <v>1590</v>
      </c>
      <c r="E2199">
        <f t="shared" si="44"/>
        <v>0</v>
      </c>
      <c r="F2199" s="1">
        <v>44958</v>
      </c>
      <c r="G2199" s="1">
        <v>45291</v>
      </c>
      <c r="H2199" t="s">
        <v>18</v>
      </c>
    </row>
    <row r="2200" spans="1:8" x14ac:dyDescent="0.3">
      <c r="A2200" t="s">
        <v>8</v>
      </c>
      <c r="B2200" t="s">
        <v>1581</v>
      </c>
      <c r="C2200">
        <v>3468</v>
      </c>
      <c r="D2200" t="s">
        <v>1591</v>
      </c>
      <c r="E2200">
        <f t="shared" si="44"/>
        <v>0</v>
      </c>
      <c r="F2200" s="1">
        <v>44958</v>
      </c>
      <c r="G2200" s="1">
        <v>45291</v>
      </c>
      <c r="H2200" t="s">
        <v>18</v>
      </c>
    </row>
    <row r="2201" spans="1:8" x14ac:dyDescent="0.3">
      <c r="A2201" t="s">
        <v>8</v>
      </c>
      <c r="B2201" t="s">
        <v>1581</v>
      </c>
      <c r="C2201">
        <v>4769</v>
      </c>
      <c r="D2201" t="s">
        <v>1592</v>
      </c>
      <c r="E2201">
        <f t="shared" si="44"/>
        <v>0</v>
      </c>
      <c r="F2201" s="1">
        <v>44958</v>
      </c>
      <c r="G2201" s="1">
        <v>45291</v>
      </c>
      <c r="H2201" t="s">
        <v>18</v>
      </c>
    </row>
    <row r="2202" spans="1:8" x14ac:dyDescent="0.3">
      <c r="A2202" t="s">
        <v>8</v>
      </c>
      <c r="B2202" t="s">
        <v>1581</v>
      </c>
      <c r="C2202">
        <v>4770</v>
      </c>
      <c r="D2202" t="s">
        <v>1593</v>
      </c>
      <c r="E2202">
        <f t="shared" si="44"/>
        <v>0</v>
      </c>
      <c r="F2202" s="1">
        <v>44958</v>
      </c>
      <c r="G2202" s="1">
        <v>45291</v>
      </c>
      <c r="H2202" t="s">
        <v>18</v>
      </c>
    </row>
    <row r="2203" spans="1:8" x14ac:dyDescent="0.3">
      <c r="A2203" t="s">
        <v>8</v>
      </c>
      <c r="B2203" t="s">
        <v>1581</v>
      </c>
      <c r="C2203">
        <v>41584</v>
      </c>
      <c r="D2203" t="s">
        <v>1594</v>
      </c>
      <c r="E2203">
        <f t="shared" si="44"/>
        <v>0</v>
      </c>
      <c r="F2203" s="1">
        <v>44958</v>
      </c>
      <c r="G2203" s="1">
        <v>45291</v>
      </c>
      <c r="H2203" t="s">
        <v>18</v>
      </c>
    </row>
    <row r="2204" spans="1:8" x14ac:dyDescent="0.3">
      <c r="A2204" t="s">
        <v>8</v>
      </c>
      <c r="B2204" t="s">
        <v>1581</v>
      </c>
      <c r="C2204">
        <v>51158</v>
      </c>
      <c r="D2204" t="s">
        <v>1595</v>
      </c>
      <c r="E2204">
        <f t="shared" si="44"/>
        <v>0</v>
      </c>
      <c r="F2204" s="1">
        <v>44958</v>
      </c>
      <c r="G2204" s="1">
        <v>45291</v>
      </c>
      <c r="H2204" t="s">
        <v>18</v>
      </c>
    </row>
    <row r="2205" spans="1:8" x14ac:dyDescent="0.3">
      <c r="A2205" t="s">
        <v>8</v>
      </c>
      <c r="B2205" t="s">
        <v>1581</v>
      </c>
      <c r="C2205">
        <v>4190</v>
      </c>
      <c r="D2205" t="s">
        <v>1596</v>
      </c>
      <c r="E2205">
        <f t="shared" si="44"/>
        <v>0</v>
      </c>
      <c r="F2205" s="1">
        <v>44958</v>
      </c>
      <c r="G2205" s="1">
        <v>45291</v>
      </c>
      <c r="H2205" t="s">
        <v>18</v>
      </c>
    </row>
    <row r="2206" spans="1:8" x14ac:dyDescent="0.3">
      <c r="A2206" t="s">
        <v>8</v>
      </c>
      <c r="B2206" t="s">
        <v>1581</v>
      </c>
      <c r="C2206">
        <v>80430</v>
      </c>
      <c r="D2206" t="s">
        <v>1597</v>
      </c>
      <c r="E2206">
        <f t="shared" si="44"/>
        <v>0</v>
      </c>
      <c r="F2206" s="1">
        <v>44958</v>
      </c>
      <c r="G2206" s="1">
        <v>45291</v>
      </c>
      <c r="H2206" t="s">
        <v>18</v>
      </c>
    </row>
    <row r="2207" spans="1:8" x14ac:dyDescent="0.3">
      <c r="A2207" t="s">
        <v>8</v>
      </c>
      <c r="B2207" t="s">
        <v>1581</v>
      </c>
      <c r="C2207">
        <v>80431</v>
      </c>
      <c r="D2207" t="s">
        <v>1598</v>
      </c>
      <c r="E2207">
        <f t="shared" si="44"/>
        <v>0</v>
      </c>
      <c r="F2207" s="1">
        <v>44958</v>
      </c>
      <c r="G2207" s="1">
        <v>45291</v>
      </c>
      <c r="H2207" t="s">
        <v>18</v>
      </c>
    </row>
    <row r="2208" spans="1:8" x14ac:dyDescent="0.3">
      <c r="A2208" t="s">
        <v>8</v>
      </c>
      <c r="B2208" t="s">
        <v>1599</v>
      </c>
      <c r="C2208">
        <v>109896</v>
      </c>
      <c r="D2208" t="s">
        <v>1600</v>
      </c>
      <c r="E2208">
        <f t="shared" si="44"/>
        <v>0</v>
      </c>
      <c r="F2208" s="1">
        <v>44927</v>
      </c>
      <c r="G2208" s="1">
        <v>45291</v>
      </c>
      <c r="H2208" t="s">
        <v>14</v>
      </c>
    </row>
    <row r="2209" spans="1:8" x14ac:dyDescent="0.3">
      <c r="A2209" t="s">
        <v>8</v>
      </c>
      <c r="B2209" t="s">
        <v>1599</v>
      </c>
      <c r="C2209">
        <v>109897</v>
      </c>
      <c r="D2209" t="s">
        <v>1601</v>
      </c>
      <c r="E2209">
        <f t="shared" si="44"/>
        <v>0</v>
      </c>
      <c r="F2209" s="1">
        <v>44927</v>
      </c>
      <c r="G2209" s="1">
        <v>45291</v>
      </c>
      <c r="H2209" t="s">
        <v>14</v>
      </c>
    </row>
    <row r="2210" spans="1:8" x14ac:dyDescent="0.3">
      <c r="A2210" t="s">
        <v>8</v>
      </c>
      <c r="B2210" t="s">
        <v>1599</v>
      </c>
      <c r="C2210">
        <v>109898</v>
      </c>
      <c r="D2210" t="s">
        <v>1602</v>
      </c>
      <c r="E2210">
        <f t="shared" si="44"/>
        <v>0</v>
      </c>
      <c r="F2210" s="1">
        <v>44927</v>
      </c>
      <c r="G2210" s="1">
        <v>45291</v>
      </c>
      <c r="H2210" t="s">
        <v>14</v>
      </c>
    </row>
    <row r="2211" spans="1:8" x14ac:dyDescent="0.3">
      <c r="A2211" t="s">
        <v>8</v>
      </c>
      <c r="B2211" t="s">
        <v>1603</v>
      </c>
      <c r="C2211">
        <v>489</v>
      </c>
      <c r="D2211" t="s">
        <v>1604</v>
      </c>
      <c r="E2211">
        <f>O2601+P2601</f>
        <v>0</v>
      </c>
      <c r="F2211" s="1">
        <v>44986</v>
      </c>
      <c r="G2211" s="1">
        <v>45016</v>
      </c>
      <c r="H2211" t="s">
        <v>97</v>
      </c>
    </row>
    <row r="2212" spans="1:8" x14ac:dyDescent="0.3">
      <c r="A2212" t="s">
        <v>8</v>
      </c>
      <c r="B2212" t="s">
        <v>1603</v>
      </c>
      <c r="C2212">
        <v>103275</v>
      </c>
      <c r="D2212" t="s">
        <v>1605</v>
      </c>
      <c r="E2212">
        <f>O2602+P2602</f>
        <v>0</v>
      </c>
      <c r="F2212" s="1">
        <v>44986</v>
      </c>
      <c r="G2212" s="1">
        <v>45016</v>
      </c>
      <c r="H2212" t="s">
        <v>97</v>
      </c>
    </row>
    <row r="2213" spans="1:8" x14ac:dyDescent="0.3">
      <c r="A2213" t="s">
        <v>8</v>
      </c>
      <c r="B2213" t="s">
        <v>1606</v>
      </c>
      <c r="C2213">
        <v>109919</v>
      </c>
      <c r="D2213" t="s">
        <v>1607</v>
      </c>
      <c r="E2213">
        <f>+O2603+P2603</f>
        <v>0</v>
      </c>
      <c r="F2213" s="1">
        <v>44958</v>
      </c>
      <c r="G2213" s="1">
        <v>45016</v>
      </c>
      <c r="H2213" t="s">
        <v>18</v>
      </c>
    </row>
    <row r="2214" spans="1:8" x14ac:dyDescent="0.3">
      <c r="A2214" t="s">
        <v>8</v>
      </c>
      <c r="B2214" t="s">
        <v>1606</v>
      </c>
      <c r="C2214">
        <v>109919</v>
      </c>
      <c r="D2214" t="s">
        <v>1607</v>
      </c>
      <c r="E2214">
        <f t="shared" ref="E2214:E2221" si="45">+O2607+P2607</f>
        <v>0</v>
      </c>
      <c r="F2214" s="1">
        <v>44958</v>
      </c>
      <c r="G2214" s="1">
        <v>45016</v>
      </c>
      <c r="H2214" t="s">
        <v>19</v>
      </c>
    </row>
    <row r="2215" spans="1:8" x14ac:dyDescent="0.3">
      <c r="A2215" t="s">
        <v>8</v>
      </c>
      <c r="B2215" t="s">
        <v>1608</v>
      </c>
      <c r="C2215">
        <v>102133</v>
      </c>
      <c r="D2215" t="s">
        <v>1609</v>
      </c>
      <c r="E2215">
        <f t="shared" si="45"/>
        <v>0</v>
      </c>
      <c r="F2215" s="1">
        <v>44958</v>
      </c>
      <c r="G2215" s="1">
        <v>45016</v>
      </c>
      <c r="H2215" t="s">
        <v>11</v>
      </c>
    </row>
    <row r="2216" spans="1:8" x14ac:dyDescent="0.3">
      <c r="A2216" t="s">
        <v>8</v>
      </c>
      <c r="B2216" t="s">
        <v>1608</v>
      </c>
      <c r="C2216">
        <v>102132</v>
      </c>
      <c r="D2216" t="s">
        <v>1610</v>
      </c>
      <c r="E2216">
        <f t="shared" si="45"/>
        <v>0</v>
      </c>
      <c r="F2216" s="1">
        <v>44958</v>
      </c>
      <c r="G2216" s="1">
        <v>45016</v>
      </c>
      <c r="H2216" t="s">
        <v>11</v>
      </c>
    </row>
    <row r="2217" spans="1:8" x14ac:dyDescent="0.3">
      <c r="A2217" t="s">
        <v>8</v>
      </c>
      <c r="B2217" t="s">
        <v>1608</v>
      </c>
      <c r="C2217">
        <v>102132</v>
      </c>
      <c r="D2217" t="s">
        <v>1610</v>
      </c>
      <c r="E2217">
        <f t="shared" si="45"/>
        <v>0</v>
      </c>
      <c r="F2217" s="1">
        <v>44958</v>
      </c>
      <c r="G2217" s="1">
        <v>45016</v>
      </c>
      <c r="H2217" t="s">
        <v>44</v>
      </c>
    </row>
    <row r="2218" spans="1:8" x14ac:dyDescent="0.3">
      <c r="A2218" t="s">
        <v>8</v>
      </c>
      <c r="B2218" t="s">
        <v>1611</v>
      </c>
      <c r="C2218">
        <v>22262</v>
      </c>
      <c r="D2218" t="s">
        <v>1612</v>
      </c>
      <c r="E2218">
        <f t="shared" si="45"/>
        <v>0</v>
      </c>
      <c r="F2218" s="1">
        <v>44967</v>
      </c>
      <c r="G2218" s="1">
        <v>44995</v>
      </c>
      <c r="H2218" t="s">
        <v>11</v>
      </c>
    </row>
    <row r="2219" spans="1:8" x14ac:dyDescent="0.3">
      <c r="A2219" t="s">
        <v>8</v>
      </c>
      <c r="B2219" t="s">
        <v>1611</v>
      </c>
      <c r="C2219">
        <v>22261</v>
      </c>
      <c r="D2219" t="s">
        <v>1613</v>
      </c>
      <c r="E2219">
        <f t="shared" si="45"/>
        <v>0</v>
      </c>
      <c r="F2219" s="1">
        <v>44967</v>
      </c>
      <c r="G2219" s="1">
        <v>44995</v>
      </c>
      <c r="H2219" t="s">
        <v>11</v>
      </c>
    </row>
    <row r="2220" spans="1:8" x14ac:dyDescent="0.3">
      <c r="A2220" t="s">
        <v>8</v>
      </c>
      <c r="B2220" t="s">
        <v>1614</v>
      </c>
      <c r="C2220">
        <v>98074</v>
      </c>
      <c r="D2220" t="s">
        <v>1615</v>
      </c>
      <c r="E2220">
        <f t="shared" si="45"/>
        <v>0</v>
      </c>
      <c r="F2220" s="1">
        <v>44986</v>
      </c>
      <c r="G2220" s="1">
        <v>45016</v>
      </c>
      <c r="H2220" t="s">
        <v>36</v>
      </c>
    </row>
    <row r="2221" spans="1:8" x14ac:dyDescent="0.3">
      <c r="A2221" t="s">
        <v>8</v>
      </c>
      <c r="B2221" t="s">
        <v>1616</v>
      </c>
      <c r="C2221">
        <v>110505</v>
      </c>
      <c r="D2221" t="s">
        <v>1617</v>
      </c>
      <c r="E2221">
        <f t="shared" si="45"/>
        <v>0</v>
      </c>
      <c r="F2221" s="1">
        <v>44986</v>
      </c>
      <c r="G2221" s="1">
        <v>45016</v>
      </c>
      <c r="H2221" t="s">
        <v>36</v>
      </c>
    </row>
  </sheetData>
  <autoFilter ref="A1:H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Frank Villamar</cp:lastModifiedBy>
  <dcterms:created xsi:type="dcterms:W3CDTF">2023-03-02T14:02:29Z</dcterms:created>
  <dcterms:modified xsi:type="dcterms:W3CDTF">2023-03-04T13:21:15Z</dcterms:modified>
</cp:coreProperties>
</file>