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 Grivo\Downloads\"/>
    </mc:Choice>
  </mc:AlternateContent>
  <xr:revisionPtr revIDLastSave="0" documentId="13_ncr:1_{E823B5D9-A52C-4FB7-9626-09FBC659C8BD}" xr6:coauthVersionLast="43" xr6:coauthVersionMax="43" xr10:uidLastSave="{00000000-0000-0000-0000-000000000000}"/>
  <bookViews>
    <workbookView xWindow="-110" yWindow="-110" windowWidth="19420" windowHeight="10420" xr2:uid="{11A26E3D-5FEF-4CBD-95B6-5B3CB2FEF13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<sst xmlns="http://schemas.openxmlformats.org/spreadsheetml/2006/main" count="63" uniqueCount="63">
  <si>
    <t>Afrique du Sud</t>
  </si>
  <si>
    <t>Algérie</t>
  </si>
  <si>
    <t>Angola</t>
  </si>
  <si>
    <t>Bénin</t>
  </si>
  <si>
    <t>Botswana</t>
  </si>
  <si>
    <t>Burkina Faso</t>
  </si>
  <si>
    <t>Burundi</t>
  </si>
  <si>
    <t>Cabo Verde</t>
  </si>
  <si>
    <t>Cameroun</t>
  </si>
  <si>
    <t>Comores</t>
  </si>
  <si>
    <t>Congo, République démocratique du</t>
  </si>
  <si>
    <t>Congo, République du</t>
  </si>
  <si>
    <t>Côte d'Ivoire</t>
  </si>
  <si>
    <t>Djibouti</t>
  </si>
  <si>
    <t>Égypte, République arabe d’</t>
  </si>
  <si>
    <t>Éthiopie</t>
  </si>
  <si>
    <t>Gabon</t>
  </si>
  <si>
    <t>Gambie</t>
  </si>
  <si>
    <t>Ghana</t>
  </si>
  <si>
    <t>Guinée</t>
  </si>
  <si>
    <t>Guinée équatoriale</t>
  </si>
  <si>
    <t>Guinée-Bissau</t>
  </si>
  <si>
    <t>Kenya</t>
  </si>
  <si>
    <t>Lesotho</t>
  </si>
  <si>
    <t>Libéria</t>
  </si>
  <si>
    <t>Madagascar</t>
  </si>
  <si>
    <t>Malawi</t>
  </si>
  <si>
    <t>Mali</t>
  </si>
  <si>
    <t>Maroc</t>
  </si>
  <si>
    <t>Maurice</t>
  </si>
  <si>
    <t>Mauritanie</t>
  </si>
  <si>
    <t>Mozambique</t>
  </si>
  <si>
    <t>Namibie</t>
  </si>
  <si>
    <t>Niger</t>
  </si>
  <si>
    <t>Nigéria</t>
  </si>
  <si>
    <t>Ouganda</t>
  </si>
  <si>
    <t>République centrafricaine</t>
  </si>
  <si>
    <t>Rwanda</t>
  </si>
  <si>
    <t>Sao Tomé-et-Principe</t>
  </si>
  <si>
    <t>Sénégal</t>
  </si>
  <si>
    <t>Seychelles</t>
  </si>
  <si>
    <t>Sierra Leone</t>
  </si>
  <si>
    <t>Soudan</t>
  </si>
  <si>
    <t>Tanzanie</t>
  </si>
  <si>
    <t>Tchad</t>
  </si>
  <si>
    <t>Togo</t>
  </si>
  <si>
    <t>Tunisie</t>
  </si>
  <si>
    <t>Zambie</t>
  </si>
  <si>
    <t>Zimbabwe</t>
  </si>
  <si>
    <t>RNB par habitant (dollars US constants 2010)</t>
  </si>
  <si>
    <t>PIB par habitant ($ US constants de 2010)</t>
  </si>
  <si>
    <t>Médecins (pour 1000 personnes)</t>
  </si>
  <si>
    <t>Investissements étrangers directs, entrées nettes (BDP, $ US courants)</t>
  </si>
  <si>
    <t>Chômage, total (% de la population) (estimation modélisée OIT)</t>
  </si>
  <si>
    <t>Croissance de la population (% annuel)</t>
  </si>
  <si>
    <t>Accès à l’électricité (% de la population)</t>
  </si>
  <si>
    <t>Utilisateurs d Internet (% de la population)</t>
  </si>
  <si>
    <t>pays</t>
  </si>
  <si>
    <t>idh</t>
  </si>
  <si>
    <t>durée moyenne de scolarisation</t>
  </si>
  <si>
    <t>durée attendu de scolarisation attendue</t>
  </si>
  <si>
    <t>depensante</t>
  </si>
  <si>
    <t>Appartient à la zone CEMAC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</si>
</sst>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" borderId="0" xfId="0" applyFill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" borderId="0" xfId="0" applyFill="1"/>
    <xf numFmtId="0" fontId="1" fillId="0" borderId="0" xfId="0" applyFont="1"/>
    <xf numFmtId="0" fontId="0" fillId="4" borderId="0" xfId="0" applyFill="1" applyAlignment="1">
      <alignment wrapText="1"/>
    </xf>
    <xf numFmtId="0" fontId="0" fillId="4" borderId="0" xfId="0" applyFill="1"/>
  </cellXfs>
  <cellStyles count="1">
    <cellStyle name="Normal" xfId="0" builtinId="0"/>
  </cellStyles>
  <dxfs count="28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95833-AAC5-4B60-B17B-16B3207146BC}">
  <dimension ref="A1:N50"/>
  <sheetViews>
    <sheetView tabSelected="1" workbookViewId="0">
      <pane xSplit="1" topLeftCell="B1" activePane="topRight" state="frozen"/>
      <selection pane="topRight"/>
    </sheetView>
  </sheetViews>
  <sheetFormatPr baseColWidth="10" defaultRowHeight="14.5" x14ac:dyDescent="0.35"/>
  <cols>
    <col min="1" max="1" width="31.26953125" customWidth="1"/>
    <col min="2" max="2" width="12.90625" style="19" customWidth="1"/>
    <col min="8" max="8" width="10.90625" style="27"/>
    <col min="13" max="13" width="10.90625" style="31"/>
  </cols>
  <sheetData>
    <row r="1" spans="1:14" ht="126" customHeight="1" x14ac:dyDescent="0.35">
      <c r="A1" s="11" t="s">
        <v>57</v>
      </c>
      <c r="B1" s="11" t="s">
        <v>58</v>
      </c>
      <c r="C1" s="1" t="s">
        <v>49</v>
      </c>
      <c r="D1" s="1" t="s">
        <v>50</v>
      </c>
      <c r="E1" s="21" t="s">
        <v>51</v>
      </c>
      <c r="F1" s="1" t="s">
        <v>52</v>
      </c>
      <c r="G1" s="1" t="s">
        <v>53</v>
      </c>
      <c r="H1" s="27" t="s">
        <v>61</v>
      </c>
      <c r="I1" s="1" t="s">
        <v>54</v>
      </c>
      <c r="J1" s="1" t="s">
        <v>55</v>
      </c>
      <c r="K1" s="1" t="s">
        <v>56</v>
      </c>
      <c r="L1" s="1" t="s">
        <v>60</v>
      </c>
      <c r="M1" s="30" t="s">
        <v>59</v>
      </c>
      <c r="N1" s="1" t="s">
        <v>62</v>
      </c>
    </row>
    <row r="2" spans="1:14" x14ac:dyDescent="0.35">
      <c r="A2" s="2" t="s">
        <v>0</v>
      </c>
      <c r="B2" s="19">
        <v>0.69899999999999995</v>
      </c>
      <c r="C2" s="3">
        <v>5499.8131278857145</v>
      </c>
      <c r="D2" s="4">
        <v>5672.6930891623942</v>
      </c>
      <c r="E2" s="28">
        <v>2.16</v>
      </c>
      <c r="F2" s="5">
        <v>0.58891593970681133</v>
      </c>
      <c r="G2" s="6">
        <v>27.04</v>
      </c>
      <c r="H2" s="27">
        <v>8.1098146</v>
      </c>
      <c r="I2" s="7">
        <v>1.4169472537863099</v>
      </c>
      <c r="J2" s="8">
        <v>84.4</v>
      </c>
      <c r="K2" s="9">
        <v>56.167394469999998</v>
      </c>
      <c r="L2" s="27">
        <v>13.3</v>
      </c>
      <c r="M2" s="31">
        <v>10.1</v>
      </c>
      <c r="N2">
        <v>0</v>
      </c>
    </row>
    <row r="3" spans="1:14" x14ac:dyDescent="0.35">
      <c r="A3" s="2" t="s">
        <v>1</v>
      </c>
      <c r="B3" s="19">
        <v>0.754</v>
      </c>
      <c r="C3" s="3">
        <v>4117.7428531004243</v>
      </c>
      <c r="D3" s="4">
        <v>4192.3350332378041</v>
      </c>
      <c r="E3" s="28">
        <v>1.83</v>
      </c>
      <c r="F3" s="5">
        <v>0.72325895293747178</v>
      </c>
      <c r="G3" s="6">
        <v>12</v>
      </c>
      <c r="H3" s="27">
        <v>6.6484750000000004</v>
      </c>
      <c r="I3" s="7">
        <v>2.04490931275225</v>
      </c>
      <c r="J3" s="8">
        <v>99.615135192871094</v>
      </c>
      <c r="K3" s="9">
        <v>47.691055149999997</v>
      </c>
      <c r="L3" s="27">
        <v>14.3</v>
      </c>
      <c r="M3" s="31">
        <v>8</v>
      </c>
      <c r="N3">
        <v>0</v>
      </c>
    </row>
    <row r="4" spans="1:14" x14ac:dyDescent="0.35">
      <c r="A4" s="2" t="s">
        <v>2</v>
      </c>
      <c r="B4" s="19">
        <v>0.58099999999999996</v>
      </c>
      <c r="C4" s="3">
        <v>21177.175828080683</v>
      </c>
      <c r="D4" s="4">
        <v>22445.452557409117</v>
      </c>
      <c r="E4" s="28">
        <v>0.21</v>
      </c>
      <c r="F4" s="5">
        <v>1.4627226884708056</v>
      </c>
      <c r="G4" s="6">
        <v>1.44</v>
      </c>
      <c r="H4" s="27">
        <v>2.97782524</v>
      </c>
      <c r="I4" s="7">
        <v>4.6780474708948399</v>
      </c>
      <c r="J4" s="8">
        <v>100</v>
      </c>
      <c r="K4" s="9">
        <v>95.878135749999998</v>
      </c>
      <c r="L4" s="27">
        <v>11.4</v>
      </c>
      <c r="M4" s="31">
        <v>5.0999999999999996</v>
      </c>
      <c r="N4" s="27">
        <v>0</v>
      </c>
    </row>
    <row r="5" spans="1:14" x14ac:dyDescent="0.35">
      <c r="A5" s="2" t="s">
        <v>3</v>
      </c>
      <c r="B5" s="19">
        <v>0.51500000000000001</v>
      </c>
      <c r="C5" s="3">
        <v>1100.5198433969854</v>
      </c>
      <c r="D5" s="4">
        <v>1112.8170979316353</v>
      </c>
      <c r="E5" s="28">
        <v>0.16</v>
      </c>
      <c r="F5" s="5">
        <v>1.5817049507913596</v>
      </c>
      <c r="G5" s="6">
        <v>2.44</v>
      </c>
      <c r="H5" s="27">
        <v>3.8556177900000002</v>
      </c>
      <c r="I5" s="7">
        <v>2.7499022216620901</v>
      </c>
      <c r="J5" s="8">
        <v>34.5</v>
      </c>
      <c r="K5" s="9">
        <v>13.3</v>
      </c>
      <c r="L5" s="27">
        <v>12.6</v>
      </c>
      <c r="M5" s="31">
        <v>3.1</v>
      </c>
      <c r="N5" s="27">
        <v>0</v>
      </c>
    </row>
    <row r="6" spans="1:14" x14ac:dyDescent="0.35">
      <c r="A6" s="2" t="s">
        <v>4</v>
      </c>
      <c r="B6" s="19">
        <v>0.71699999999999997</v>
      </c>
      <c r="C6" s="3">
        <v>6446.8427037219426</v>
      </c>
      <c r="D6" s="4">
        <v>7019.2678376993581</v>
      </c>
      <c r="E6" s="28">
        <v>0.37</v>
      </c>
      <c r="F6" s="5">
        <v>1.4970774230494781</v>
      </c>
      <c r="G6" s="6">
        <v>17.46</v>
      </c>
      <c r="H6" s="27">
        <v>5.46320154</v>
      </c>
      <c r="I6" s="7">
        <v>2.0688476553992099</v>
      </c>
      <c r="J6" s="8">
        <v>67.400000000000006</v>
      </c>
      <c r="K6" s="9">
        <v>41.413794639999999</v>
      </c>
      <c r="L6" s="27">
        <v>12.6</v>
      </c>
      <c r="M6" s="31">
        <v>9.3000000000000007</v>
      </c>
      <c r="N6" s="27">
        <v>0</v>
      </c>
    </row>
    <row r="7" spans="1:14" x14ac:dyDescent="0.35">
      <c r="A7" s="2" t="s">
        <v>5</v>
      </c>
      <c r="B7" s="19">
        <v>0.42299999999999999</v>
      </c>
      <c r="C7" s="3">
        <v>667.10212658354362</v>
      </c>
      <c r="D7" s="4">
        <v>693.72643925638988</v>
      </c>
      <c r="E7" s="28">
        <v>0.06</v>
      </c>
      <c r="F7" s="5">
        <v>1.8237032641902174E-2</v>
      </c>
      <c r="G7" s="6">
        <v>5.13</v>
      </c>
      <c r="H7" s="27">
        <v>6.7525445199999998</v>
      </c>
      <c r="I7" s="7">
        <v>2.8907508817511798</v>
      </c>
      <c r="J7" s="8">
        <v>17.216556549072301</v>
      </c>
      <c r="K7" s="9">
        <v>12</v>
      </c>
      <c r="L7" s="27">
        <v>8.5</v>
      </c>
      <c r="M7" s="31">
        <v>1.5</v>
      </c>
      <c r="N7" s="27">
        <v>0</v>
      </c>
    </row>
    <row r="8" spans="1:14" x14ac:dyDescent="0.35">
      <c r="A8" s="2" t="s">
        <v>6</v>
      </c>
      <c r="B8" s="19">
        <v>0.41699999999999998</v>
      </c>
      <c r="C8" s="3">
        <v>285.96216031176562</v>
      </c>
      <c r="D8" s="4">
        <v>286.431521739316</v>
      </c>
      <c r="E8" s="28">
        <v>0.05</v>
      </c>
      <c r="F8" s="5">
        <v>9.9761753181546575E-3</v>
      </c>
      <c r="G8" s="6">
        <v>1.48</v>
      </c>
      <c r="H8" s="27">
        <v>6.1915629799999996</v>
      </c>
      <c r="I8" s="7">
        <v>3.1812000789711301</v>
      </c>
      <c r="J8" s="8">
        <v>9.3000000000000007</v>
      </c>
      <c r="K8" s="9">
        <v>2.6607485350000002</v>
      </c>
      <c r="L8" s="27">
        <v>11.7</v>
      </c>
      <c r="M8" s="31">
        <v>3</v>
      </c>
      <c r="N8" s="27">
        <v>0</v>
      </c>
    </row>
    <row r="9" spans="1:14" s="12" customFormat="1" x14ac:dyDescent="0.35">
      <c r="A9" s="12" t="s">
        <v>8</v>
      </c>
      <c r="B9" s="19">
        <v>0.55600000000000005</v>
      </c>
      <c r="C9" s="12">
        <v>3910.2937978516961</v>
      </c>
      <c r="D9" s="12">
        <v>3462.9798610713601</v>
      </c>
      <c r="E9" s="28">
        <v>0.09</v>
      </c>
      <c r="F9" s="12">
        <v>1.1405669820294582</v>
      </c>
      <c r="G9" s="12">
        <v>25.68</v>
      </c>
      <c r="H9" s="27">
        <v>4.6902490999999999</v>
      </c>
      <c r="I9" s="12">
        <v>1.9886863487127799</v>
      </c>
      <c r="J9" s="12">
        <v>99.7</v>
      </c>
      <c r="K9" s="12">
        <v>63.3</v>
      </c>
      <c r="L9" s="27">
        <v>12.2</v>
      </c>
      <c r="M9" s="31">
        <v>6.3</v>
      </c>
      <c r="N9" s="12">
        <v>1</v>
      </c>
    </row>
    <row r="10" spans="1:14" s="12" customFormat="1" x14ac:dyDescent="0.35">
      <c r="A10" s="12" t="s">
        <v>7</v>
      </c>
      <c r="B10" s="19">
        <v>0.65400000000000003</v>
      </c>
      <c r="C10" s="12">
        <v>3114.404589565886</v>
      </c>
      <c r="D10" s="12">
        <v>3225.751753181466</v>
      </c>
      <c r="E10" s="28">
        <v>0.79</v>
      </c>
      <c r="F10" s="12">
        <v>6.3121505661651058</v>
      </c>
      <c r="G10" s="12">
        <v>12.24</v>
      </c>
      <c r="H10" s="27">
        <v>5.2369621899999999</v>
      </c>
      <c r="I10" s="12">
        <v>1.1901259559511601</v>
      </c>
      <c r="J10" s="12">
        <v>91.326744079589801</v>
      </c>
      <c r="K10" s="12">
        <v>57.16214635</v>
      </c>
      <c r="L10" s="27">
        <v>12.6</v>
      </c>
      <c r="M10" s="31">
        <v>6.1</v>
      </c>
    </row>
    <row r="11" spans="1:14" x14ac:dyDescent="0.35">
      <c r="A11" s="2" t="s">
        <v>9</v>
      </c>
      <c r="B11" s="19">
        <v>0.503</v>
      </c>
      <c r="C11" s="3">
        <v>484.21242714173695</v>
      </c>
      <c r="D11" s="4">
        <v>494.78115272228291</v>
      </c>
      <c r="E11" s="28">
        <v>0.17</v>
      </c>
      <c r="F11" s="5">
        <v>2.7564432539742891</v>
      </c>
      <c r="G11" s="6">
        <v>4.26</v>
      </c>
      <c r="H11" s="27">
        <v>7.6310897799999999</v>
      </c>
      <c r="I11" s="7">
        <v>3.25850577170009</v>
      </c>
      <c r="J11" s="8">
        <v>18.006385803222699</v>
      </c>
      <c r="K11" s="9">
        <v>8.6199049159999994</v>
      </c>
      <c r="L11" s="27">
        <v>11.2</v>
      </c>
      <c r="M11" s="31">
        <v>4.8</v>
      </c>
      <c r="N11">
        <v>0</v>
      </c>
    </row>
    <row r="12" spans="1:14" x14ac:dyDescent="0.35">
      <c r="A12" s="2" t="s">
        <v>11</v>
      </c>
      <c r="B12" s="19">
        <v>0.60599999999999998</v>
      </c>
      <c r="C12" s="3">
        <v>1746.6058747848583</v>
      </c>
      <c r="D12" s="4">
        <v>1985.8924167774735</v>
      </c>
      <c r="E12" s="28">
        <v>0.12</v>
      </c>
      <c r="F12" s="5">
        <v>39.760031230192808</v>
      </c>
      <c r="G12" s="6">
        <v>9.75</v>
      </c>
      <c r="H12" s="27">
        <v>4.6348178500000001</v>
      </c>
      <c r="I12" s="7">
        <v>2.5706705763881699</v>
      </c>
      <c r="J12" s="8">
        <v>46.121879577636697</v>
      </c>
      <c r="K12" s="9">
        <v>8.65</v>
      </c>
      <c r="L12" s="27">
        <v>11.4</v>
      </c>
      <c r="M12" s="31">
        <v>6.3</v>
      </c>
      <c r="N12">
        <v>1</v>
      </c>
    </row>
    <row r="13" spans="1:14" x14ac:dyDescent="0.35">
      <c r="A13" s="2" t="s">
        <v>12</v>
      </c>
      <c r="B13" s="19">
        <v>0.49199999999999999</v>
      </c>
      <c r="C13" s="3">
        <v>2092.0290272840889</v>
      </c>
      <c r="D13" s="4">
        <v>2157.2451946790243</v>
      </c>
      <c r="E13" s="28">
        <v>0.23</v>
      </c>
      <c r="F13" s="5">
        <v>1.8899976720124445</v>
      </c>
      <c r="G13" s="6">
        <v>3.27</v>
      </c>
      <c r="H13" s="27">
        <v>4.40362075</v>
      </c>
      <c r="I13" s="7">
        <v>2.5477815702274098</v>
      </c>
      <c r="J13" s="8">
        <v>65.599999999999994</v>
      </c>
      <c r="K13" s="9">
        <v>43.839920849999999</v>
      </c>
      <c r="L13" s="27">
        <v>9</v>
      </c>
      <c r="M13" s="31">
        <v>5.2</v>
      </c>
      <c r="N13" s="29">
        <v>0</v>
      </c>
    </row>
    <row r="14" spans="1:14" x14ac:dyDescent="0.35">
      <c r="A14" s="2" t="s">
        <v>13</v>
      </c>
      <c r="B14" s="19">
        <v>0.47599999999999998</v>
      </c>
      <c r="C14" s="3">
        <v>3038.6925753790865</v>
      </c>
      <c r="D14" s="4">
        <v>2893.775095789204</v>
      </c>
      <c r="E14" s="28">
        <v>0.22</v>
      </c>
      <c r="F14" s="5">
        <v>5.9942648157568765</v>
      </c>
      <c r="G14" s="6">
        <v>11.18</v>
      </c>
      <c r="H14" s="27">
        <v>3.5019245099999998</v>
      </c>
      <c r="I14" s="7">
        <v>1.59974199816625</v>
      </c>
      <c r="J14" s="8">
        <v>60.2</v>
      </c>
      <c r="K14" s="9">
        <v>55.681409250000002</v>
      </c>
      <c r="L14" s="27">
        <v>6.2</v>
      </c>
      <c r="M14" s="31">
        <v>4.0999999999999996</v>
      </c>
      <c r="N14" s="29">
        <v>0</v>
      </c>
    </row>
    <row r="15" spans="1:14" x14ac:dyDescent="0.35">
      <c r="A15" s="2" t="s">
        <v>14</v>
      </c>
      <c r="B15" s="19">
        <v>0.69599999999999995</v>
      </c>
      <c r="C15" s="3">
        <v>3471.5824334857007</v>
      </c>
      <c r="D15" s="4">
        <v>3725.629861115196</v>
      </c>
      <c r="E15" s="28">
        <v>0.79</v>
      </c>
      <c r="F15" s="5">
        <v>-1.3092879152127457</v>
      </c>
      <c r="G15" s="6">
        <v>22.54</v>
      </c>
      <c r="H15" s="27">
        <v>4.6378172600000003</v>
      </c>
      <c r="I15" s="7">
        <v>0.96605989303254902</v>
      </c>
      <c r="J15" s="8">
        <v>73.5</v>
      </c>
      <c r="K15" s="27">
        <v>41.248067089999999</v>
      </c>
      <c r="L15" s="27">
        <v>13.1</v>
      </c>
      <c r="M15" s="31">
        <v>7.2</v>
      </c>
      <c r="N15" s="29">
        <v>0</v>
      </c>
    </row>
    <row r="16" spans="1:14" x14ac:dyDescent="0.35">
      <c r="A16" s="2" t="s">
        <v>15</v>
      </c>
      <c r="B16" s="19">
        <v>0.46300000000000002</v>
      </c>
      <c r="C16" s="3">
        <v>723.48320879763151</v>
      </c>
      <c r="D16" s="4">
        <v>727.84405434963674</v>
      </c>
      <c r="E16" s="28">
        <v>0.1</v>
      </c>
      <c r="F16" s="5">
        <v>4.9127071755400227</v>
      </c>
      <c r="G16" s="6">
        <v>2.12</v>
      </c>
      <c r="H16" s="27">
        <v>3.9740158800000001</v>
      </c>
      <c r="I16" s="7">
        <v>2.6634144815302898</v>
      </c>
      <c r="J16" s="8">
        <v>44.3</v>
      </c>
      <c r="K16" s="9">
        <v>18.618051449999999</v>
      </c>
      <c r="L16" s="27">
        <v>8.5</v>
      </c>
      <c r="M16" s="31">
        <v>2.7</v>
      </c>
      <c r="N16" s="29">
        <v>0</v>
      </c>
    </row>
    <row r="17" spans="1:14" x14ac:dyDescent="0.35">
      <c r="A17" s="2" t="s">
        <v>16</v>
      </c>
      <c r="B17" s="19">
        <v>0.70199999999999996</v>
      </c>
      <c r="C17" s="3">
        <v>6719.1120218940832</v>
      </c>
      <c r="D17" s="4">
        <v>7145.1175638576151</v>
      </c>
      <c r="E17" s="28">
        <v>0.36</v>
      </c>
      <c r="F17" s="5">
        <v>8.8015694971169331</v>
      </c>
      <c r="G17" s="6">
        <v>19.93</v>
      </c>
      <c r="H17" s="27">
        <v>3.1129131299999999</v>
      </c>
      <c r="I17" s="7">
        <v>2.79587459437534</v>
      </c>
      <c r="J17" s="8">
        <v>86.27</v>
      </c>
      <c r="K17" s="9">
        <v>50.320120150000001</v>
      </c>
      <c r="L17" s="27">
        <v>12.6</v>
      </c>
      <c r="M17" s="31">
        <v>8.1999999999999993</v>
      </c>
      <c r="N17">
        <v>1</v>
      </c>
    </row>
    <row r="18" spans="1:14" x14ac:dyDescent="0.35">
      <c r="A18" s="2" t="s">
        <v>17</v>
      </c>
      <c r="B18" s="19">
        <v>0.46</v>
      </c>
      <c r="C18" s="3">
        <v>652.79762272719188</v>
      </c>
      <c r="D18" s="4">
        <v>665.21322145684599</v>
      </c>
      <c r="E18" s="28">
        <v>0.11</v>
      </c>
      <c r="F18" s="5">
        <v>4.2752408172377292</v>
      </c>
      <c r="G18" s="6">
        <v>9.1199999999999992</v>
      </c>
      <c r="H18" s="27">
        <v>4.4315375499999998</v>
      </c>
      <c r="I18" s="7">
        <v>2.9690695848107902</v>
      </c>
      <c r="J18" s="8">
        <v>56.2</v>
      </c>
      <c r="K18" s="9">
        <v>32</v>
      </c>
      <c r="L18" s="27">
        <v>9.1999999999999993</v>
      </c>
      <c r="M18" s="31">
        <v>3.5</v>
      </c>
      <c r="N18" s="29">
        <v>0</v>
      </c>
    </row>
    <row r="19" spans="1:14" x14ac:dyDescent="0.35">
      <c r="A19" s="2" t="s">
        <v>18</v>
      </c>
      <c r="B19" s="19">
        <v>0.59199999999999997</v>
      </c>
      <c r="C19" s="3">
        <v>1779.2106086661825</v>
      </c>
      <c r="D19" s="4">
        <v>1823.1451669548867</v>
      </c>
      <c r="E19" s="28">
        <v>0.18</v>
      </c>
      <c r="F19" s="5">
        <v>5.5314440877390663</v>
      </c>
      <c r="G19" s="6">
        <v>4.22</v>
      </c>
      <c r="H19" s="27">
        <v>4.4487143299999996</v>
      </c>
      <c r="I19" s="7">
        <v>2.2205048818903901</v>
      </c>
      <c r="J19" s="8">
        <v>79</v>
      </c>
      <c r="K19" s="9">
        <v>37.884152620000002</v>
      </c>
      <c r="L19" s="27">
        <v>11.6</v>
      </c>
      <c r="M19" s="31">
        <v>7.1</v>
      </c>
      <c r="N19" s="29">
        <v>0</v>
      </c>
    </row>
    <row r="20" spans="1:14" x14ac:dyDescent="0.35">
      <c r="A20" s="2" t="s">
        <v>19</v>
      </c>
      <c r="B20" s="19">
        <v>0.45900000000000002</v>
      </c>
      <c r="C20" s="3">
        <v>886.64627757792744</v>
      </c>
      <c r="D20" s="4">
        <v>890.78864249674621</v>
      </c>
      <c r="E20" s="28">
        <v>0.08</v>
      </c>
      <c r="F20" s="5">
        <v>5.5942717488441298</v>
      </c>
      <c r="G20" s="6">
        <v>4.26</v>
      </c>
      <c r="H20" s="27">
        <v>5.47827339</v>
      </c>
      <c r="I20" s="7">
        <v>2.764879904347</v>
      </c>
      <c r="J20" s="8">
        <v>35.4</v>
      </c>
      <c r="K20" s="9">
        <v>11.400020769999999</v>
      </c>
      <c r="L20" s="27">
        <v>9.1</v>
      </c>
      <c r="M20" s="31">
        <v>2.6</v>
      </c>
      <c r="N20" s="29">
        <v>0</v>
      </c>
    </row>
    <row r="21" spans="1:14" x14ac:dyDescent="0.35">
      <c r="A21" s="2" t="s">
        <v>20</v>
      </c>
      <c r="B21" s="19">
        <v>0.59099999999999997</v>
      </c>
      <c r="C21" s="3">
        <v>6626.6816469890973</v>
      </c>
      <c r="D21" s="4">
        <v>8986.9510352383204</v>
      </c>
      <c r="E21" s="28">
        <v>0.4</v>
      </c>
      <c r="F21" s="5">
        <v>2.4983968602405673</v>
      </c>
      <c r="G21" s="6">
        <v>8.1300000000000008</v>
      </c>
      <c r="H21" s="27">
        <v>3.37653274</v>
      </c>
      <c r="I21" s="7">
        <v>3.7811066352323599</v>
      </c>
      <c r="J21" s="8">
        <v>66.286140441894503</v>
      </c>
      <c r="K21" s="27">
        <v>23.779999969999999</v>
      </c>
      <c r="L21" s="27">
        <v>9.3000000000000007</v>
      </c>
      <c r="M21" s="31">
        <v>5.5</v>
      </c>
      <c r="N21">
        <v>1</v>
      </c>
    </row>
    <row r="22" spans="1:14" x14ac:dyDescent="0.35">
      <c r="A22" s="2" t="s">
        <v>21</v>
      </c>
      <c r="B22" s="19">
        <v>0.45500000000000002</v>
      </c>
      <c r="C22" s="3">
        <v>4084.9470227092934</v>
      </c>
      <c r="D22" s="4">
        <v>4105.7209512971904</v>
      </c>
      <c r="E22" s="28">
        <v>0.2</v>
      </c>
      <c r="F22" s="5">
        <v>4.9016402933974614</v>
      </c>
      <c r="G22" s="6">
        <v>15.78</v>
      </c>
      <c r="H22" s="27">
        <v>6.0901176899999996</v>
      </c>
      <c r="I22" s="7">
        <v>2.39465932202378</v>
      </c>
      <c r="J22" s="8">
        <v>100</v>
      </c>
      <c r="K22" s="9">
        <v>66.790314429999995</v>
      </c>
      <c r="L22" s="27">
        <v>10.5</v>
      </c>
      <c r="M22" s="31">
        <v>3</v>
      </c>
      <c r="N22" s="29">
        <v>0</v>
      </c>
    </row>
    <row r="23" spans="1:14" x14ac:dyDescent="0.35">
      <c r="A23" s="2" t="s">
        <v>22</v>
      </c>
      <c r="B23" s="19">
        <v>0.59</v>
      </c>
      <c r="C23" s="3">
        <v>1387.2213726910379</v>
      </c>
      <c r="D23" s="4">
        <v>1414.2964624293386</v>
      </c>
      <c r="E23" s="28">
        <v>0.2</v>
      </c>
      <c r="F23" s="5">
        <v>1.6034157006333847</v>
      </c>
      <c r="G23" s="6">
        <v>2.69</v>
      </c>
      <c r="H23" s="27">
        <v>4.5495752500000002</v>
      </c>
      <c r="I23" s="7">
        <v>2.3564774490697999</v>
      </c>
      <c r="J23" s="8">
        <v>56.0914306640625</v>
      </c>
      <c r="K23" s="9">
        <v>17.827100210000001</v>
      </c>
      <c r="L23" s="27">
        <v>11.9</v>
      </c>
      <c r="M23" s="31">
        <v>6.5</v>
      </c>
      <c r="N23" s="29">
        <v>0</v>
      </c>
    </row>
    <row r="24" spans="1:14" x14ac:dyDescent="0.35">
      <c r="A24" s="2" t="s">
        <v>23</v>
      </c>
      <c r="B24" s="19">
        <v>0.52</v>
      </c>
      <c r="C24" s="3">
        <v>7471.2844507879081</v>
      </c>
      <c r="D24" s="4">
        <v>7498.4224466826299</v>
      </c>
      <c r="E24" s="28">
        <v>7.0000000000000007E-2</v>
      </c>
      <c r="F24" s="5">
        <v>4.7466679655327377</v>
      </c>
      <c r="G24" s="6">
        <v>6.18</v>
      </c>
      <c r="H24" s="27">
        <v>8.0765782000000002</v>
      </c>
      <c r="I24" s="7">
        <v>1.5530781618334899</v>
      </c>
      <c r="J24" s="8">
        <v>100</v>
      </c>
      <c r="K24" s="9">
        <v>78.180774889999995</v>
      </c>
      <c r="L24" s="27">
        <v>10.6</v>
      </c>
      <c r="M24" s="31">
        <v>6.3</v>
      </c>
      <c r="N24" s="29">
        <v>0</v>
      </c>
    </row>
    <row r="25" spans="1:14" x14ac:dyDescent="0.35">
      <c r="A25" s="2" t="s">
        <v>24</v>
      </c>
      <c r="B25" s="19">
        <v>0.435</v>
      </c>
      <c r="C25" s="27">
        <v>620</v>
      </c>
      <c r="D25" s="4">
        <v>5209.86570112762</v>
      </c>
      <c r="E25" s="28">
        <v>0.04</v>
      </c>
      <c r="F25" s="5">
        <v>0</v>
      </c>
      <c r="G25" s="6">
        <v>18.61</v>
      </c>
      <c r="H25" s="27">
        <v>9.6151108099999991</v>
      </c>
      <c r="I25" s="7">
        <v>1.35493226540367</v>
      </c>
      <c r="J25" s="8">
        <v>70.337272644042997</v>
      </c>
      <c r="K25" s="9">
        <v>21.758920620000001</v>
      </c>
      <c r="L25" s="27">
        <v>10</v>
      </c>
      <c r="M25" s="31">
        <v>4.7</v>
      </c>
      <c r="N25" s="29">
        <v>0</v>
      </c>
    </row>
    <row r="26" spans="1:14" x14ac:dyDescent="0.35">
      <c r="A26" s="2" t="s">
        <v>25</v>
      </c>
      <c r="B26" s="19">
        <v>0.51900000000000002</v>
      </c>
      <c r="C26" s="3">
        <v>465.87542354123832</v>
      </c>
      <c r="D26" s="4">
        <v>478.61082170000088</v>
      </c>
      <c r="E26" s="28">
        <v>0.18</v>
      </c>
      <c r="F26" s="5">
        <v>3.5279716064854929</v>
      </c>
      <c r="G26" s="6">
        <v>1.73</v>
      </c>
      <c r="H26" s="27">
        <v>6.0036374700000001</v>
      </c>
      <c r="I26" s="7">
        <v>2.6798099972544902</v>
      </c>
      <c r="J26" s="8">
        <v>24.1</v>
      </c>
      <c r="K26" s="27">
        <v>4.713662899</v>
      </c>
      <c r="L26" s="27">
        <v>10.6</v>
      </c>
      <c r="M26" s="31">
        <v>6.1</v>
      </c>
      <c r="N26" s="29">
        <v>0</v>
      </c>
    </row>
    <row r="27" spans="1:14" x14ac:dyDescent="0.35">
      <c r="A27" s="2" t="s">
        <v>26</v>
      </c>
      <c r="B27" s="19">
        <v>0.47699999999999998</v>
      </c>
      <c r="C27" s="27">
        <v>340</v>
      </c>
      <c r="D27" s="4">
        <v>384.42075072580604</v>
      </c>
      <c r="E27" s="28">
        <v>0.02</v>
      </c>
      <c r="F27" s="5">
        <v>1.0264497529135359</v>
      </c>
      <c r="G27" s="6">
        <v>5.7</v>
      </c>
      <c r="H27" s="27">
        <v>9.8303423300000006</v>
      </c>
      <c r="I27" s="7">
        <v>2.66644645704802</v>
      </c>
      <c r="J27" s="8">
        <v>12.7</v>
      </c>
      <c r="K27" s="9">
        <v>13.78216439</v>
      </c>
      <c r="L27" s="27">
        <v>10.8</v>
      </c>
      <c r="M27" s="31">
        <v>4.5</v>
      </c>
      <c r="N27" s="29">
        <v>0</v>
      </c>
    </row>
    <row r="28" spans="1:14" x14ac:dyDescent="0.35">
      <c r="A28" s="2" t="s">
        <v>27</v>
      </c>
      <c r="B28" s="19">
        <v>0.42699999999999999</v>
      </c>
      <c r="C28" s="3">
        <v>23911.059051765162</v>
      </c>
      <c r="D28" s="4">
        <v>26672.231868961553</v>
      </c>
      <c r="E28" s="28">
        <v>0.14000000000000001</v>
      </c>
      <c r="F28" s="5">
        <v>29.422828555153728</v>
      </c>
      <c r="G28" s="6">
        <v>4</v>
      </c>
      <c r="H28" s="27">
        <v>3.8196194399999999</v>
      </c>
      <c r="I28" s="7">
        <v>2.73866285589301</v>
      </c>
      <c r="J28" s="8">
        <v>100</v>
      </c>
      <c r="K28" s="9">
        <v>81.011911080000004</v>
      </c>
      <c r="L28" s="27">
        <v>7.5</v>
      </c>
      <c r="M28" s="31">
        <v>2.2999999999999998</v>
      </c>
      <c r="N28" s="29">
        <v>0</v>
      </c>
    </row>
    <row r="29" spans="1:14" x14ac:dyDescent="0.35">
      <c r="A29" s="2" t="s">
        <v>28</v>
      </c>
      <c r="B29" s="19">
        <v>0.66700000000000004</v>
      </c>
      <c r="C29" s="3">
        <v>3240.17385163772</v>
      </c>
      <c r="D29" s="4">
        <v>3305.8695240454199</v>
      </c>
      <c r="E29" s="28">
        <v>0.73</v>
      </c>
      <c r="F29" s="5">
        <v>2.4435113025704736</v>
      </c>
      <c r="G29" s="6">
        <v>9.19</v>
      </c>
      <c r="H29" s="27">
        <v>5.8376714700000001</v>
      </c>
      <c r="I29" s="7">
        <v>1.28696129912794</v>
      </c>
      <c r="J29" s="8">
        <v>100</v>
      </c>
      <c r="K29" s="9">
        <v>61.762212009999999</v>
      </c>
      <c r="L29" s="27">
        <v>12.4</v>
      </c>
      <c r="M29" s="31">
        <v>5.5</v>
      </c>
      <c r="N29" s="29">
        <v>0</v>
      </c>
    </row>
    <row r="30" spans="1:14" x14ac:dyDescent="0.35">
      <c r="A30" s="2" t="s">
        <v>29</v>
      </c>
      <c r="B30" s="19">
        <v>0.79</v>
      </c>
      <c r="C30" s="3">
        <v>10917.701389361886</v>
      </c>
      <c r="D30" s="4">
        <v>9966.7696658864952</v>
      </c>
      <c r="E30" s="28">
        <v>2.02</v>
      </c>
      <c r="F30" s="5">
        <v>3.6200564501153649</v>
      </c>
      <c r="G30" s="6">
        <v>6.75</v>
      </c>
      <c r="H30" s="27">
        <v>5.7456659999999999</v>
      </c>
      <c r="I30" s="7">
        <v>9.0186811466842098E-2</v>
      </c>
      <c r="J30" s="8">
        <v>99.61</v>
      </c>
      <c r="K30" s="9">
        <v>55.4032403</v>
      </c>
      <c r="L30" s="27">
        <v>15.1</v>
      </c>
      <c r="M30" s="31">
        <v>9.3000000000000007</v>
      </c>
      <c r="N30" s="29">
        <v>0</v>
      </c>
    </row>
    <row r="31" spans="1:14" x14ac:dyDescent="0.35">
      <c r="A31" s="2" t="s">
        <v>30</v>
      </c>
      <c r="B31" s="19">
        <v>0.52</v>
      </c>
      <c r="C31" s="3">
        <v>1485.1037339820707</v>
      </c>
      <c r="D31" s="4">
        <v>1509.1366047335027</v>
      </c>
      <c r="E31" s="28">
        <v>0.18</v>
      </c>
      <c r="F31" s="5">
        <v>8.7048713872385903</v>
      </c>
      <c r="G31" s="6">
        <v>10.34</v>
      </c>
      <c r="H31" s="27">
        <v>4.2410151999999997</v>
      </c>
      <c r="I31" s="7">
        <v>2.8192346221486702</v>
      </c>
      <c r="J31" s="8">
        <v>42.9</v>
      </c>
      <c r="K31" s="9">
        <v>20.800963660000001</v>
      </c>
      <c r="L31" s="27">
        <v>8.6</v>
      </c>
      <c r="M31" s="31">
        <v>4.5</v>
      </c>
      <c r="N31" s="29">
        <v>0</v>
      </c>
    </row>
    <row r="32" spans="1:14" x14ac:dyDescent="0.35">
      <c r="A32" s="2" t="s">
        <v>31</v>
      </c>
      <c r="B32" s="19">
        <v>0.437</v>
      </c>
      <c r="C32" s="3">
        <v>581.08881792734769</v>
      </c>
      <c r="D32" s="4">
        <v>599.69152436358365</v>
      </c>
      <c r="E32" s="28">
        <v>7.0000000000000007E-2</v>
      </c>
      <c r="F32" s="5">
        <v>17.543363258939586</v>
      </c>
      <c r="G32" s="6">
        <v>3.31</v>
      </c>
      <c r="H32" s="27">
        <v>5.0661965000000002</v>
      </c>
      <c r="I32" s="7">
        <v>2.9006722610877702</v>
      </c>
      <c r="J32" s="8">
        <v>24.3</v>
      </c>
      <c r="K32" s="9">
        <v>7.8</v>
      </c>
      <c r="L32" s="27">
        <v>9.6999999999999993</v>
      </c>
      <c r="M32" s="31">
        <v>3.5</v>
      </c>
      <c r="N32" s="29">
        <v>0</v>
      </c>
    </row>
    <row r="33" spans="1:14" x14ac:dyDescent="0.35">
      <c r="A33" s="2" t="s">
        <v>32</v>
      </c>
      <c r="B33" s="19">
        <v>0.64700000000000002</v>
      </c>
      <c r="C33" s="3">
        <v>4580.215872655599</v>
      </c>
      <c r="D33" s="4">
        <v>4670.9492712920801</v>
      </c>
      <c r="E33" s="28">
        <v>0.37</v>
      </c>
      <c r="F33" s="5">
        <v>2.1750573380282812</v>
      </c>
      <c r="G33" s="6">
        <v>21.57</v>
      </c>
      <c r="H33" s="27">
        <v>9.1225027099999991</v>
      </c>
      <c r="I33" s="7">
        <v>1.8728595399600001</v>
      </c>
      <c r="J33" s="8">
        <v>52.5</v>
      </c>
      <c r="K33" s="9">
        <v>36.837406469999998</v>
      </c>
      <c r="L33" s="27">
        <v>12.3</v>
      </c>
      <c r="M33" s="31">
        <v>6.8</v>
      </c>
      <c r="N33" s="29">
        <v>0</v>
      </c>
    </row>
    <row r="34" spans="1:14" x14ac:dyDescent="0.35">
      <c r="A34" s="2" t="s">
        <v>33</v>
      </c>
      <c r="B34" s="19">
        <v>0.35399999999999998</v>
      </c>
      <c r="C34" s="3">
        <v>515.92456230965945</v>
      </c>
      <c r="D34" s="4">
        <v>497.6481957512068</v>
      </c>
      <c r="E34" s="28">
        <v>0.05</v>
      </c>
      <c r="F34" s="5">
        <v>3.027029505631142</v>
      </c>
      <c r="G34" s="6">
        <v>0.49</v>
      </c>
      <c r="H34" s="27">
        <v>6.2289411100000001</v>
      </c>
      <c r="I34" s="7">
        <v>3.83900131197354</v>
      </c>
      <c r="J34" s="8">
        <v>17.9051189422607</v>
      </c>
      <c r="K34" s="9">
        <v>10.22431156</v>
      </c>
      <c r="L34" s="27">
        <v>5.4</v>
      </c>
      <c r="M34" s="31">
        <v>2</v>
      </c>
      <c r="N34" s="29">
        <v>0</v>
      </c>
    </row>
    <row r="35" spans="1:14" x14ac:dyDescent="0.35">
      <c r="A35" s="2" t="s">
        <v>34</v>
      </c>
      <c r="B35" s="19">
        <v>0.53200000000000003</v>
      </c>
      <c r="C35" s="3">
        <v>14783.787256891352</v>
      </c>
      <c r="D35" s="4">
        <v>15464.607992063757</v>
      </c>
      <c r="E35" s="28">
        <v>0.38</v>
      </c>
      <c r="F35" s="5">
        <v>4.1329887479938181</v>
      </c>
      <c r="G35" s="6">
        <v>2.4900000000000002</v>
      </c>
      <c r="H35" s="27">
        <v>3.64671499</v>
      </c>
      <c r="I35" s="7">
        <v>4.0838059699052396</v>
      </c>
      <c r="J35" s="8">
        <v>100</v>
      </c>
      <c r="K35" s="9">
        <v>80.185635730000001</v>
      </c>
      <c r="L35" s="27">
        <v>10</v>
      </c>
      <c r="M35" s="31">
        <v>6.2</v>
      </c>
      <c r="N35" s="29">
        <v>0</v>
      </c>
    </row>
    <row r="36" spans="1:14" x14ac:dyDescent="0.35">
      <c r="A36" s="2" t="s">
        <v>35</v>
      </c>
      <c r="B36" s="19">
        <v>0.51600000000000001</v>
      </c>
      <c r="C36" s="27">
        <v>660</v>
      </c>
      <c r="D36" s="27">
        <v>608.70573509740871</v>
      </c>
      <c r="E36" s="28">
        <v>0.09</v>
      </c>
      <c r="F36" s="27">
        <v>2.5926620777131606</v>
      </c>
      <c r="G36" s="6">
        <v>8.33</v>
      </c>
      <c r="H36" s="27">
        <v>6.1650317399999999</v>
      </c>
      <c r="I36" s="7">
        <v>-2.1406186086360099</v>
      </c>
      <c r="J36" s="8">
        <v>89.568954467773395</v>
      </c>
      <c r="K36" s="9">
        <v>34.253401930000003</v>
      </c>
      <c r="L36" s="27">
        <v>11.3</v>
      </c>
      <c r="M36" s="31">
        <v>6.1</v>
      </c>
      <c r="N36" s="29">
        <v>0</v>
      </c>
    </row>
    <row r="37" spans="1:14" s="10" customFormat="1" x14ac:dyDescent="0.35">
      <c r="A37" s="10" t="s">
        <v>10</v>
      </c>
      <c r="B37" s="19">
        <v>0.45700000000000002</v>
      </c>
      <c r="C37" s="19">
        <v>484.21242714173695</v>
      </c>
      <c r="D37" s="18">
        <v>494.78115272228291</v>
      </c>
      <c r="E37" s="28">
        <v>0.09</v>
      </c>
      <c r="F37" s="14">
        <v>2.7564432539742891</v>
      </c>
      <c r="G37" s="15">
        <v>4.26</v>
      </c>
      <c r="H37" s="27">
        <v>3.8711614299999999</v>
      </c>
      <c r="I37" s="16">
        <v>3.25850577170009</v>
      </c>
      <c r="J37" s="17">
        <v>18.006385803222699</v>
      </c>
      <c r="K37" s="13">
        <v>8.6199049159999994</v>
      </c>
      <c r="L37" s="27">
        <v>9.6</v>
      </c>
      <c r="M37" s="31">
        <v>6.8</v>
      </c>
      <c r="N37" s="29">
        <v>0</v>
      </c>
    </row>
    <row r="38" spans="1:14" x14ac:dyDescent="0.35">
      <c r="A38" s="2" t="s">
        <v>36</v>
      </c>
      <c r="B38" s="19">
        <v>0.36699999999999999</v>
      </c>
      <c r="C38" s="3">
        <v>421.41861628776462</v>
      </c>
      <c r="D38" s="4">
        <v>404.0024605255818</v>
      </c>
      <c r="E38" s="28">
        <v>0.06</v>
      </c>
      <c r="F38" s="5">
        <v>0.33241255033271894</v>
      </c>
      <c r="G38" s="6">
        <v>4.17</v>
      </c>
      <c r="H38" s="27">
        <v>4.2825215099999996</v>
      </c>
      <c r="I38" s="7">
        <v>1.2774834969372</v>
      </c>
      <c r="J38" s="8">
        <v>14.169054031372101</v>
      </c>
      <c r="K38" s="9">
        <v>4</v>
      </c>
      <c r="L38" s="27">
        <v>7.2</v>
      </c>
      <c r="M38" s="31">
        <v>4.3</v>
      </c>
      <c r="N38">
        <v>1</v>
      </c>
    </row>
    <row r="39" spans="1:14" x14ac:dyDescent="0.35">
      <c r="A39" s="2" t="s">
        <v>37</v>
      </c>
      <c r="B39" s="19">
        <v>0.52400000000000002</v>
      </c>
      <c r="C39" s="3">
        <v>760.47392679907523</v>
      </c>
      <c r="D39" s="4">
        <v>785.30463366109177</v>
      </c>
      <c r="E39" s="28">
        <v>0.13</v>
      </c>
      <c r="F39" s="5">
        <v>2.9614509907868483</v>
      </c>
      <c r="G39" s="6">
        <v>1.06</v>
      </c>
      <c r="H39" s="27">
        <v>6.7606937199999999</v>
      </c>
      <c r="I39" s="7">
        <v>2.63976245281264</v>
      </c>
      <c r="J39" s="8">
        <v>34.1</v>
      </c>
      <c r="K39" s="9">
        <v>21.767632620000001</v>
      </c>
      <c r="L39" s="27">
        <v>11.2</v>
      </c>
      <c r="M39" s="31">
        <v>4.0999999999999996</v>
      </c>
      <c r="N39" s="29">
        <v>0</v>
      </c>
    </row>
    <row r="40" spans="1:14" x14ac:dyDescent="0.35">
      <c r="A40" s="2" t="s">
        <v>38</v>
      </c>
      <c r="B40" s="19">
        <v>0.58899999999999997</v>
      </c>
      <c r="C40" s="27">
        <v>1700</v>
      </c>
      <c r="D40" s="4">
        <v>1651.0120165727733</v>
      </c>
      <c r="E40" s="28">
        <v>0.32</v>
      </c>
      <c r="F40" s="5">
        <v>9.1073489114883159</v>
      </c>
      <c r="G40" s="6">
        <v>13.26</v>
      </c>
      <c r="H40" s="27">
        <v>5.9919980199999996</v>
      </c>
      <c r="I40" s="7">
        <v>1.8840109102256299</v>
      </c>
      <c r="J40" s="8">
        <v>74.27</v>
      </c>
      <c r="K40" s="9">
        <v>29.931229200000001</v>
      </c>
      <c r="L40" s="27">
        <v>12.5</v>
      </c>
      <c r="M40" s="31">
        <v>6.3</v>
      </c>
      <c r="N40" s="29">
        <v>0</v>
      </c>
    </row>
    <row r="41" spans="1:14" x14ac:dyDescent="0.35">
      <c r="A41" s="2" t="s">
        <v>39</v>
      </c>
      <c r="B41" s="19">
        <v>0.505</v>
      </c>
      <c r="C41" s="3">
        <v>1279.0460547906853</v>
      </c>
      <c r="D41" s="4">
        <v>1316.8446876972403</v>
      </c>
      <c r="E41" s="28">
        <v>7.0000000000000007E-2</v>
      </c>
      <c r="F41" s="5">
        <v>2.8018535647070384</v>
      </c>
      <c r="G41" s="6">
        <v>6.61</v>
      </c>
      <c r="H41" s="27">
        <v>5.5124119699999996</v>
      </c>
      <c r="I41" s="7">
        <v>2.8005766022630101</v>
      </c>
      <c r="J41" s="8">
        <v>61.7</v>
      </c>
      <c r="K41" s="9">
        <v>29.643123670000001</v>
      </c>
      <c r="L41" s="27">
        <v>9.5</v>
      </c>
      <c r="M41" s="31">
        <v>3</v>
      </c>
      <c r="N41" s="29">
        <v>0</v>
      </c>
    </row>
    <row r="42" spans="1:14" x14ac:dyDescent="0.35">
      <c r="A42" s="2" t="s">
        <v>40</v>
      </c>
      <c r="B42" s="19">
        <v>0.79700000000000004</v>
      </c>
      <c r="C42" s="3">
        <v>14565.373478365198</v>
      </c>
      <c r="D42" s="4">
        <v>15752.729448307937</v>
      </c>
      <c r="E42" s="28">
        <v>0.95</v>
      </c>
      <c r="F42" s="5">
        <v>8.1644219992700542</v>
      </c>
      <c r="G42" s="27">
        <v>4.5</v>
      </c>
      <c r="H42" s="27">
        <v>3.93610353</v>
      </c>
      <c r="I42" s="7">
        <v>1.2240337581812299</v>
      </c>
      <c r="J42" s="8">
        <v>100</v>
      </c>
      <c r="K42" s="9">
        <v>58.769811240000003</v>
      </c>
      <c r="L42" s="27">
        <v>14.7</v>
      </c>
      <c r="M42" s="31">
        <v>9.5</v>
      </c>
      <c r="N42" s="29">
        <v>0</v>
      </c>
    </row>
    <row r="43" spans="1:14" x14ac:dyDescent="0.35">
      <c r="A43" s="2" t="s">
        <v>41</v>
      </c>
      <c r="B43" s="19">
        <v>0.41899999999999998</v>
      </c>
      <c r="C43" s="3">
        <v>603.16071118113632</v>
      </c>
      <c r="D43" s="4">
        <v>622.64128578514897</v>
      </c>
      <c r="E43" s="28">
        <v>0.03</v>
      </c>
      <c r="F43" s="5">
        <v>11.063400177062245</v>
      </c>
      <c r="G43" s="6">
        <v>4.5</v>
      </c>
      <c r="H43" s="27">
        <v>16.531715139999999</v>
      </c>
      <c r="I43" s="7">
        <v>2.1540693815580099</v>
      </c>
      <c r="J43" s="8">
        <v>23.4</v>
      </c>
      <c r="K43" s="9">
        <v>13.236930429999999</v>
      </c>
      <c r="L43" s="27">
        <v>9.6999999999999993</v>
      </c>
      <c r="M43" s="31">
        <v>3.5</v>
      </c>
      <c r="N43" s="29">
        <v>0</v>
      </c>
    </row>
    <row r="44" spans="1:14" s="19" customFormat="1" x14ac:dyDescent="0.35">
      <c r="A44" s="20" t="s">
        <v>42</v>
      </c>
      <c r="B44" s="20">
        <v>0.502</v>
      </c>
      <c r="C44" s="22">
        <v>2218.4161321217198</v>
      </c>
      <c r="D44" s="19">
        <v>2086.9719460000001</v>
      </c>
      <c r="E44" s="28">
        <v>0.41</v>
      </c>
      <c r="F44" s="23">
        <v>2.3664265585889606</v>
      </c>
      <c r="G44" s="24">
        <v>17.02</v>
      </c>
      <c r="H44" s="27">
        <v>5.6648528999999996</v>
      </c>
      <c r="I44" s="25">
        <v>2.3952423258092699</v>
      </c>
      <c r="J44" s="26">
        <v>50.655464172363303</v>
      </c>
      <c r="K44" s="27">
        <v>14.09999994</v>
      </c>
      <c r="L44" s="27">
        <v>7.4</v>
      </c>
      <c r="M44" s="31">
        <v>3.7</v>
      </c>
      <c r="N44" s="29">
        <v>0</v>
      </c>
    </row>
    <row r="45" spans="1:14" x14ac:dyDescent="0.35">
      <c r="A45" s="2" t="s">
        <v>43</v>
      </c>
      <c r="B45" s="19">
        <v>0.53800000000000003</v>
      </c>
      <c r="C45" s="3">
        <v>915.45459718275094</v>
      </c>
      <c r="D45" s="4">
        <v>937.36255897155002</v>
      </c>
      <c r="E45" s="28">
        <v>0.04</v>
      </c>
      <c r="F45" s="5">
        <v>1.7639010331595526</v>
      </c>
      <c r="G45" s="6">
        <v>2.0299999999999998</v>
      </c>
      <c r="H45" s="27">
        <v>4.13992059</v>
      </c>
      <c r="I45" s="7">
        <v>2.9918123029128401</v>
      </c>
      <c r="J45" s="8">
        <v>32.418403625488303</v>
      </c>
      <c r="K45" s="9">
        <v>15.999999430000001</v>
      </c>
      <c r="L45" s="27">
        <v>8.9</v>
      </c>
      <c r="M45" s="31">
        <v>5.8</v>
      </c>
      <c r="N45" s="29">
        <v>0</v>
      </c>
    </row>
    <row r="46" spans="1:14" x14ac:dyDescent="0.35">
      <c r="A46" s="2" t="s">
        <v>44</v>
      </c>
      <c r="B46" s="19">
        <v>0.40400000000000003</v>
      </c>
      <c r="C46" s="3">
        <v>653.40828876476257</v>
      </c>
      <c r="D46" s="4">
        <v>663.1647294283747</v>
      </c>
      <c r="E46" s="28">
        <v>0.05</v>
      </c>
      <c r="F46" s="5">
        <v>3.6336727459097276</v>
      </c>
      <c r="G46" s="6">
        <v>1.89</v>
      </c>
      <c r="H46" s="27">
        <v>4.5381013000000001</v>
      </c>
      <c r="I46" s="7">
        <v>3.0775067363691901</v>
      </c>
      <c r="J46" s="8">
        <v>10.9</v>
      </c>
      <c r="K46" s="9">
        <v>6.4999981199999999</v>
      </c>
      <c r="L46" s="27">
        <v>8</v>
      </c>
      <c r="M46" s="31">
        <v>2.2999999999999998</v>
      </c>
      <c r="N46">
        <v>1</v>
      </c>
    </row>
    <row r="47" spans="1:14" x14ac:dyDescent="0.35">
      <c r="A47" s="2" t="s">
        <v>45</v>
      </c>
      <c r="B47" s="19">
        <v>0.503</v>
      </c>
      <c r="C47" s="3">
        <v>599.65553236739379</v>
      </c>
      <c r="D47" s="4">
        <v>598.19142309065501</v>
      </c>
      <c r="E47" s="28">
        <v>0.05</v>
      </c>
      <c r="F47" s="5">
        <v>1.384709237226798</v>
      </c>
      <c r="G47" s="6">
        <v>3.74</v>
      </c>
      <c r="H47" s="27">
        <v>6.61568574</v>
      </c>
      <c r="I47" s="7">
        <v>2.47933129149683</v>
      </c>
      <c r="J47" s="8">
        <v>48</v>
      </c>
      <c r="K47" s="9">
        <v>12.360224970000001</v>
      </c>
      <c r="L47" s="27">
        <v>12.4</v>
      </c>
      <c r="M47" s="31">
        <v>4.8</v>
      </c>
      <c r="N47" s="29">
        <v>0</v>
      </c>
    </row>
    <row r="48" spans="1:14" x14ac:dyDescent="0.35">
      <c r="A48" s="2" t="s">
        <v>46</v>
      </c>
      <c r="B48" s="19">
        <v>0.73499999999999999</v>
      </c>
      <c r="C48" s="3">
        <v>3776.5470153521192</v>
      </c>
      <c r="D48" s="4">
        <v>3896.5841664646277</v>
      </c>
      <c r="E48" s="28">
        <v>1.27</v>
      </c>
      <c r="F48" s="5">
        <v>2.0373980917502492</v>
      </c>
      <c r="G48" s="6">
        <v>15.38</v>
      </c>
      <c r="H48" s="27">
        <v>6.9519551699999997</v>
      </c>
      <c r="I48" s="7">
        <v>1.1390705538874999</v>
      </c>
      <c r="J48" s="8">
        <v>100</v>
      </c>
      <c r="K48" s="9">
        <v>55.500155059999997</v>
      </c>
      <c r="L48" s="27">
        <v>15.1</v>
      </c>
      <c r="M48" s="31">
        <v>7.2</v>
      </c>
      <c r="N48" s="29">
        <v>0</v>
      </c>
    </row>
    <row r="49" spans="1:14" x14ac:dyDescent="0.35">
      <c r="A49" s="2" t="s">
        <v>47</v>
      </c>
      <c r="B49" s="19">
        <v>0.58799999999999997</v>
      </c>
      <c r="C49" s="27">
        <v>1380</v>
      </c>
      <c r="D49" s="4">
        <v>1354.4071152964329</v>
      </c>
      <c r="E49" s="28">
        <v>0.09</v>
      </c>
      <c r="F49" s="5">
        <v>4.280501170595743</v>
      </c>
      <c r="G49" s="6">
        <v>11.63</v>
      </c>
      <c r="H49" s="27">
        <v>4.4772073700000004</v>
      </c>
      <c r="I49" s="7">
        <v>2.9514630479756399</v>
      </c>
      <c r="J49" s="8">
        <v>40.299999999999997</v>
      </c>
      <c r="K49" s="27">
        <v>25.50657885</v>
      </c>
      <c r="L49" s="27">
        <v>12.5</v>
      </c>
      <c r="M49" s="31">
        <v>7</v>
      </c>
      <c r="N49" s="29">
        <v>0</v>
      </c>
    </row>
    <row r="50" spans="1:14" x14ac:dyDescent="0.35">
      <c r="A50" s="2" t="s">
        <v>48</v>
      </c>
      <c r="B50" s="19">
        <v>0.53500000000000003</v>
      </c>
      <c r="C50" s="3">
        <v>1460.601819084025</v>
      </c>
      <c r="D50" s="4">
        <v>1479.2334681242828</v>
      </c>
      <c r="E50" s="28">
        <v>0.08</v>
      </c>
      <c r="F50" s="5">
        <v>1.2999393954158314</v>
      </c>
      <c r="G50" s="6">
        <v>5.15</v>
      </c>
      <c r="H50" s="27">
        <v>9.4136684400000004</v>
      </c>
      <c r="I50" s="7">
        <v>1.4594058131468099</v>
      </c>
      <c r="J50" s="8">
        <v>40.144283294677699</v>
      </c>
      <c r="K50" s="9">
        <v>24.4</v>
      </c>
      <c r="L50" s="27">
        <v>10.3</v>
      </c>
      <c r="M50" s="31">
        <v>8.1</v>
      </c>
      <c r="N50" s="29">
        <v>0</v>
      </c>
    </row>
  </sheetData>
  <conditionalFormatting sqref="B2:B9 L38:L50 H2:H50 L8:L12 N12:N16 N18:N20 N22:N50">
    <cfRule type="cellIs" dxfId="27" priority="33" operator="equal">
      <formula>0</formula>
    </cfRule>
  </conditionalFormatting>
  <conditionalFormatting sqref="B10">
    <cfRule type="cellIs" dxfId="26" priority="32" operator="equal">
      <formula>0</formula>
    </cfRule>
  </conditionalFormatting>
  <conditionalFormatting sqref="B9">
    <cfRule type="cellIs" dxfId="25" priority="31" operator="equal">
      <formula>0</formula>
    </cfRule>
  </conditionalFormatting>
  <conditionalFormatting sqref="B11">
    <cfRule type="cellIs" dxfId="24" priority="30" operator="equal">
      <formula>0</formula>
    </cfRule>
  </conditionalFormatting>
  <conditionalFormatting sqref="B12:B19">
    <cfRule type="cellIs" dxfId="23" priority="29" operator="equal">
      <formula>0</formula>
    </cfRule>
  </conditionalFormatting>
  <conditionalFormatting sqref="B20:B37">
    <cfRule type="cellIs" dxfId="22" priority="28" operator="equal">
      <formula>0</formula>
    </cfRule>
  </conditionalFormatting>
  <conditionalFormatting sqref="B37">
    <cfRule type="cellIs" dxfId="21" priority="27" operator="equal">
      <formula>0</formula>
    </cfRule>
  </conditionalFormatting>
  <conditionalFormatting sqref="B45:B50">
    <cfRule type="cellIs" dxfId="20" priority="25" operator="equal">
      <formula>0</formula>
    </cfRule>
  </conditionalFormatting>
  <conditionalFormatting sqref="B38:B44">
    <cfRule type="cellIs" dxfId="19" priority="26" operator="equal">
      <formula>0</formula>
    </cfRule>
  </conditionalFormatting>
  <conditionalFormatting sqref="L2:L7">
    <cfRule type="cellIs" dxfId="18" priority="24" operator="equal">
      <formula>0</formula>
    </cfRule>
  </conditionalFormatting>
  <conditionalFormatting sqref="L13:L17 N17">
    <cfRule type="cellIs" dxfId="17" priority="21" operator="equal">
      <formula>0</formula>
    </cfRule>
  </conditionalFormatting>
  <conditionalFormatting sqref="L18:L23 N21">
    <cfRule type="cellIs" dxfId="16" priority="20" operator="equal">
      <formula>0</formula>
    </cfRule>
  </conditionalFormatting>
  <conditionalFormatting sqref="L24:L29">
    <cfRule type="cellIs" dxfId="15" priority="19" operator="equal">
      <formula>0</formula>
    </cfRule>
  </conditionalFormatting>
  <conditionalFormatting sqref="L30:L37">
    <cfRule type="cellIs" dxfId="14" priority="18" operator="equal">
      <formula>0</formula>
    </cfRule>
  </conditionalFormatting>
  <conditionalFormatting sqref="L37">
    <cfRule type="cellIs" dxfId="13" priority="16" operator="equal">
      <formula>0</formula>
    </cfRule>
  </conditionalFormatting>
  <conditionalFormatting sqref="K15">
    <cfRule type="cellIs" dxfId="12" priority="15" operator="equal">
      <formula>0</formula>
    </cfRule>
  </conditionalFormatting>
  <conditionalFormatting sqref="K21">
    <cfRule type="cellIs" dxfId="11" priority="14" operator="equal">
      <formula>0</formula>
    </cfRule>
  </conditionalFormatting>
  <conditionalFormatting sqref="K26">
    <cfRule type="cellIs" dxfId="10" priority="12" operator="equal">
      <formula>0</formula>
    </cfRule>
  </conditionalFormatting>
  <conditionalFormatting sqref="K49">
    <cfRule type="cellIs" dxfId="9" priority="10" operator="equal">
      <formula>0</formula>
    </cfRule>
  </conditionalFormatting>
  <conditionalFormatting sqref="K44">
    <cfRule type="cellIs" dxfId="8" priority="11" operator="equal">
      <formula>0</formula>
    </cfRule>
  </conditionalFormatting>
  <conditionalFormatting sqref="G42">
    <cfRule type="cellIs" dxfId="7" priority="8" operator="equal">
      <formula>0</formula>
    </cfRule>
  </conditionalFormatting>
  <conditionalFormatting sqref="C36">
    <cfRule type="cellIs" dxfId="6" priority="7" operator="equal">
      <formula>0</formula>
    </cfRule>
  </conditionalFormatting>
  <conditionalFormatting sqref="D36">
    <cfRule type="cellIs" dxfId="5" priority="6" operator="equal">
      <formula>0</formula>
    </cfRule>
  </conditionalFormatting>
  <conditionalFormatting sqref="F36">
    <cfRule type="cellIs" dxfId="4" priority="5" operator="equal">
      <formula>0</formula>
    </cfRule>
  </conditionalFormatting>
  <conditionalFormatting sqref="C25">
    <cfRule type="cellIs" dxfId="3" priority="4" operator="equal">
      <formula>0</formula>
    </cfRule>
  </conditionalFormatting>
  <conditionalFormatting sqref="C27">
    <cfRule type="cellIs" dxfId="2" priority="3" operator="equal">
      <formula>0</formula>
    </cfRule>
  </conditionalFormatting>
  <conditionalFormatting sqref="C40">
    <cfRule type="cellIs" dxfId="1" priority="2" operator="equal">
      <formula>0</formula>
    </cfRule>
  </conditionalFormatting>
  <conditionalFormatting sqref="C49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Grivo</dc:creator>
  <cp:lastModifiedBy>Jean Grivo</cp:lastModifiedBy>
  <dcterms:created xsi:type="dcterms:W3CDTF">2021-11-17T08:45:49Z</dcterms:created>
  <dcterms:modified xsi:type="dcterms:W3CDTF">2021-11-17T23:29:19Z</dcterms:modified>
</cp:coreProperties>
</file>