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hara/Desktop/Shara 💙 /Université/MA_2/MA2_S1/Transformative Project/Data/"/>
    </mc:Choice>
  </mc:AlternateContent>
  <xr:revisionPtr revIDLastSave="0" documentId="13_ncr:1_{02AB0AF0-A0DA-2A45-880B-A789577A063E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4" i="1"/>
  <c r="H4" i="1" s="1"/>
  <c r="F3" i="1"/>
  <c r="H3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H2" i="1" l="1"/>
</calcChain>
</file>

<file path=xl/sharedStrings.xml><?xml version="1.0" encoding="utf-8"?>
<sst xmlns="http://schemas.openxmlformats.org/spreadsheetml/2006/main" count="3040" uniqueCount="197">
  <si>
    <t>ID</t>
  </si>
  <si>
    <t>Date</t>
  </si>
  <si>
    <t>Activity</t>
  </si>
  <si>
    <t>Emission</t>
  </si>
  <si>
    <t>Location</t>
  </si>
  <si>
    <t>km_Lausanne_in</t>
  </si>
  <si>
    <t>km_Lausanne_out</t>
  </si>
  <si>
    <t>Total_km_Lausanne</t>
  </si>
  <si>
    <t>CO2_Lausanne</t>
  </si>
  <si>
    <t>useable truck in priority</t>
  </si>
  <si>
    <t>useable truck not priority</t>
  </si>
  <si>
    <t>00) NL EHC Biel</t>
  </si>
  <si>
    <t>Sports Hockey</t>
  </si>
  <si>
    <t>Biel</t>
  </si>
  <si>
    <t>['OB2', 'OB3', 'OB1']</t>
  </si>
  <si>
    <t>[]</t>
  </si>
  <si>
    <t>01) NL Fribourg Gottéron</t>
  </si>
  <si>
    <t>Fribourg</t>
  </si>
  <si>
    <t>['OB2', 'OB3']</t>
  </si>
  <si>
    <t xml:space="preserve">01) NL Genève Servette </t>
  </si>
  <si>
    <t>Genève</t>
  </si>
  <si>
    <t xml:space="preserve">00) NL HC Ajoie </t>
  </si>
  <si>
    <t>Ajoie</t>
  </si>
  <si>
    <t>01) NL Lausanne HC</t>
  </si>
  <si>
    <t>Lausanne</t>
  </si>
  <si>
    <t>Capt. Humour - Car S</t>
  </si>
  <si>
    <t>Captations divertissement</t>
  </si>
  <si>
    <t>['OB2', 'OB3', 'OB4', 'OB1']</t>
  </si>
  <si>
    <t>['OB1']</t>
  </si>
  <si>
    <t>00) NL SC Bern</t>
  </si>
  <si>
    <t>Bern</t>
  </si>
  <si>
    <t xml:space="preserve">99) CL FC Lausanne Sport </t>
  </si>
  <si>
    <t>Sports BUS - Football</t>
  </si>
  <si>
    <t>5) Basket Eq Nati. 4+2</t>
  </si>
  <si>
    <t>Sports Indoor</t>
  </si>
  <si>
    <t>['OB4', 'OB2', 'OB3', 'OB1']</t>
  </si>
  <si>
    <t>16) AWSL Servette 7cam</t>
  </si>
  <si>
    <t>FIS CM Dames Montana</t>
  </si>
  <si>
    <t>Sports FIS Crans-Montana</t>
  </si>
  <si>
    <t>Crans-Montana</t>
  </si>
  <si>
    <t>Curling</t>
  </si>
  <si>
    <t>Sports individuels</t>
  </si>
  <si>
    <t>Berne</t>
  </si>
  <si>
    <t>['OB4']</t>
  </si>
  <si>
    <t>09) ASF Coupe SUI 9cam</t>
  </si>
  <si>
    <t>Sion</t>
  </si>
  <si>
    <t>99) CL NE Xamax FCS</t>
  </si>
  <si>
    <t>Neuchâtel</t>
  </si>
  <si>
    <t>99) SL Blue+Uni Sion</t>
  </si>
  <si>
    <t>02) 400 MillionsCritiques</t>
  </si>
  <si>
    <t>TV5</t>
  </si>
  <si>
    <t>52' extérieur</t>
  </si>
  <si>
    <t>52 minutes</t>
  </si>
  <si>
    <t>Meyrin</t>
  </si>
  <si>
    <t>00) Page spéciale TJ</t>
  </si>
  <si>
    <t>Actu</t>
  </si>
  <si>
    <t>02) Pré Playoff NL</t>
  </si>
  <si>
    <t>Morges</t>
  </si>
  <si>
    <t>St Maurice</t>
  </si>
  <si>
    <t>02) Playoff NL 1/4</t>
  </si>
  <si>
    <t>Porrentruy</t>
  </si>
  <si>
    <t>99) SL SSR Sion</t>
  </si>
  <si>
    <t>['OB1', 'OB2', 'OB3']</t>
  </si>
  <si>
    <t>Aftershow</t>
  </si>
  <si>
    <t>Prix du cinéma suisse</t>
  </si>
  <si>
    <t>Prix du Cinéma Suisse</t>
  </si>
  <si>
    <t>['OB3']</t>
  </si>
  <si>
    <t>2) Basket Final Cup 5 CAM</t>
  </si>
  <si>
    <t>02) Playoff  NL 1/2</t>
  </si>
  <si>
    <t>99) WSL Yverdon 6cam</t>
  </si>
  <si>
    <t>Yverdon</t>
  </si>
  <si>
    <t>99) ASF Coupe SUI 1/2 Fin</t>
  </si>
  <si>
    <t>['OB1', 'OB2', 'OB3', 'OB4']</t>
  </si>
  <si>
    <t>00 Autres Villes</t>
  </si>
  <si>
    <t>La Chaux de Fonds</t>
  </si>
  <si>
    <t xml:space="preserve">Messe </t>
  </si>
  <si>
    <t xml:space="preserve">Messes </t>
  </si>
  <si>
    <t>99) CL Yverdon Sport FC</t>
  </si>
  <si>
    <t>1) Volley Playoffs H+F</t>
  </si>
  <si>
    <t>Viège</t>
  </si>
  <si>
    <t>4) Basket Playoffs H+F</t>
  </si>
  <si>
    <t>2) Autour du Tour (Ento)</t>
  </si>
  <si>
    <t>Sports Cyclisme</t>
  </si>
  <si>
    <t xml:space="preserve">1) Tour de Romandie </t>
  </si>
  <si>
    <t>Nyon</t>
  </si>
  <si>
    <t>Port Valais</t>
  </si>
  <si>
    <t>Bouveret</t>
  </si>
  <si>
    <t>Vallée Joux</t>
  </si>
  <si>
    <t>Châtel St Denis</t>
  </si>
  <si>
    <t>Thyon 2000</t>
  </si>
  <si>
    <t>02) La Grd.Edition EM</t>
  </si>
  <si>
    <t>Mise au point</t>
  </si>
  <si>
    <t>Monthey</t>
  </si>
  <si>
    <t>Combat de Reines 2023</t>
  </si>
  <si>
    <t>Combat des Reines</t>
  </si>
  <si>
    <t>99) SL SSR Servette</t>
  </si>
  <si>
    <t>1) BUS ATP Geneva Open</t>
  </si>
  <si>
    <t xml:space="preserve">Sports Tennis </t>
  </si>
  <si>
    <t>Mézières</t>
  </si>
  <si>
    <t>10) ASF U+Fém. 3cam</t>
  </si>
  <si>
    <t>Le Locle</t>
  </si>
  <si>
    <t>Genève Eaux Vives</t>
  </si>
  <si>
    <t>Carouge</t>
  </si>
  <si>
    <t>99) ASF Coupe SUI Fin. M</t>
  </si>
  <si>
    <t>Capt. Humour - Car M</t>
  </si>
  <si>
    <t>2) Jvot /HD4+V118/119</t>
  </si>
  <si>
    <t>Actu Journées Votations</t>
  </si>
  <si>
    <t>Les Diablerets</t>
  </si>
  <si>
    <t>2023 : Ramdam Premium 1x</t>
  </si>
  <si>
    <t>Ramdam</t>
  </si>
  <si>
    <t>01. Préparations 2023</t>
  </si>
  <si>
    <t>Montreux Jazz Festival</t>
  </si>
  <si>
    <t>Montreux</t>
  </si>
  <si>
    <t>2 RTS Régie Javelot</t>
  </si>
  <si>
    <t xml:space="preserve">Sports Athlétissima    </t>
  </si>
  <si>
    <t>1 RTS Rég Finale</t>
  </si>
  <si>
    <t>02. MJF - 2023</t>
  </si>
  <si>
    <t>4 RTS Ento HD4</t>
  </si>
  <si>
    <t xml:space="preserve">Beach Volley </t>
  </si>
  <si>
    <t>Sports d'Equipes</t>
  </si>
  <si>
    <t>Gstaad</t>
  </si>
  <si>
    <t>Paléo 2023</t>
  </si>
  <si>
    <t>Paléo</t>
  </si>
  <si>
    <t>2) BUS ATP Open Gstaad</t>
  </si>
  <si>
    <t>03. Rendus 2023</t>
  </si>
  <si>
    <t xml:space="preserve">12) UEFA 7cam </t>
  </si>
  <si>
    <t>00) Allocution 1er août</t>
  </si>
  <si>
    <t>06) CL Blue Sion</t>
  </si>
  <si>
    <t xml:space="preserve">01) SL Servette SSR </t>
  </si>
  <si>
    <t xml:space="preserve">04) SL Yverdon Blue+Uni </t>
  </si>
  <si>
    <t>Servette</t>
  </si>
  <si>
    <t>Sierre-Zinal Prod Course</t>
  </si>
  <si>
    <t>Sierre</t>
  </si>
  <si>
    <t>Sierre-Zinal Prod RTS</t>
  </si>
  <si>
    <t>Zinal</t>
  </si>
  <si>
    <t>05) P.Monts&amp;p.vous Prod.</t>
  </si>
  <si>
    <t>Actu Elections Fédérales</t>
  </si>
  <si>
    <t>09) ASF Coupe SUI 3cam</t>
  </si>
  <si>
    <t>09) ASF Coupe SUI 7cam</t>
  </si>
  <si>
    <t>Vevey</t>
  </si>
  <si>
    <t>Gd Saconnex (GE)</t>
  </si>
  <si>
    <t>Grindenwald</t>
  </si>
  <si>
    <t>15) UEFA Key RTS</t>
  </si>
  <si>
    <t>IAAF Weltklasse ZH</t>
  </si>
  <si>
    <t>Zürich</t>
  </si>
  <si>
    <t>05) Install/Câblage/Dém.</t>
  </si>
  <si>
    <t>13) NATI Multi Sion</t>
  </si>
  <si>
    <t xml:space="preserve">Lausanne </t>
  </si>
  <si>
    <t>3) Tour de Romandie fém.</t>
  </si>
  <si>
    <t xml:space="preserve">4) Autour du Tour fém. </t>
  </si>
  <si>
    <t>Torgon</t>
  </si>
  <si>
    <t>Bulle</t>
  </si>
  <si>
    <t>Delémont</t>
  </si>
  <si>
    <t>12) UEFA 11+1 18h45</t>
  </si>
  <si>
    <t xml:space="preserve">03) SL SLO Blue+Uni </t>
  </si>
  <si>
    <t xml:space="preserve">07) CL Blue NE Xamax </t>
  </si>
  <si>
    <t>Servion</t>
  </si>
  <si>
    <t>Couleur3 Comedy Club 2023</t>
  </si>
  <si>
    <t xml:space="preserve">02) SL LS Blue+Uni </t>
  </si>
  <si>
    <t>10) ASF U+Fém. 7cam</t>
  </si>
  <si>
    <t>13) Jrésultats Vaud</t>
  </si>
  <si>
    <t>13) Jrésultats Valais</t>
  </si>
  <si>
    <t>13) Jrésultats Neuchâtel</t>
  </si>
  <si>
    <t>Lau</t>
  </si>
  <si>
    <t>Noël en Musique</t>
  </si>
  <si>
    <t>Evénements spéciaux Musique</t>
  </si>
  <si>
    <t>Sâles  (FR)</t>
  </si>
  <si>
    <t xml:space="preserve">01) SL Servette Blue+Uni </t>
  </si>
  <si>
    <t xml:space="preserve">Forum des 100 </t>
  </si>
  <si>
    <t>Forum des cent</t>
  </si>
  <si>
    <t>Mémorial Gander</t>
  </si>
  <si>
    <t xml:space="preserve">Montreux Comedy Festival </t>
  </si>
  <si>
    <t>Montreux Comedy Festival</t>
  </si>
  <si>
    <t>GVA - Car S - 5 cam</t>
  </si>
  <si>
    <t>Culture - TV</t>
  </si>
  <si>
    <t>GVA - Car L - 6 cam</t>
  </si>
  <si>
    <t xml:space="preserve">04) SL Yverdon SSR </t>
  </si>
  <si>
    <t>12) UEFA 11+1 21h</t>
  </si>
  <si>
    <t>La Saint-Nicolas Fribourg</t>
  </si>
  <si>
    <t>Evénements Populaires (désalpes, etc.)</t>
  </si>
  <si>
    <t>00) NL SCL Tigers</t>
  </si>
  <si>
    <t>Langnau</t>
  </si>
  <si>
    <t>Tigers</t>
  </si>
  <si>
    <t>Genève: CHI 2023</t>
  </si>
  <si>
    <t>Sports CHI</t>
  </si>
  <si>
    <t>Francophonie La Piste...</t>
  </si>
  <si>
    <t>15) Elex Conseil Fédéral</t>
  </si>
  <si>
    <t>Parlement Berne</t>
  </si>
  <si>
    <t>Pl4 + HD2 -&gt; à terminer</t>
  </si>
  <si>
    <t>31 décembre</t>
  </si>
  <si>
    <t>Culte 2023</t>
  </si>
  <si>
    <t>Cultes</t>
  </si>
  <si>
    <t>Moutier</t>
  </si>
  <si>
    <t>Event_Starting_Time</t>
  </si>
  <si>
    <t>Truck_Arrival_Time</t>
  </si>
  <si>
    <t>Event_Duration</t>
  </si>
  <si>
    <t>Truck_Departure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</si>
</sst>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20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6"/>
  <sheetViews>
    <sheetView tabSelected="1" workbookViewId="0">
      <selection activeCell="L22" sqref="L22"/>
    </sheetView>
  </sheetViews>
  <sheetFormatPr baseColWidth="10" defaultColWidth="8.83203125" defaultRowHeight="15" x14ac:dyDescent="0.2"/>
  <cols>
    <col min="2" max="2" width="8.83203125" style="2"/>
    <col min="5" max="5" width="20.1640625" style="4" customWidth="1"/>
    <col min="6" max="6" width="17.33203125" style="4" customWidth="1"/>
    <col min="7" max="7" width="17.33203125" customWidth="1"/>
    <col min="8" max="8" width="17.1640625" customWidth="1"/>
    <col min="10" max="10" width="17.5" customWidth="1"/>
    <col min="11" max="13" width="17.83203125" customWidth="1"/>
    <col min="14" max="15" width="26.5" customWidth="1"/>
    <col min="16" max="16" width="17.6640625" customWidth="1"/>
    <col min="18" max="18" width="17.5" customWidth="1"/>
  </cols>
  <sheetData>
    <row r="1" spans="1:18" x14ac:dyDescent="0.2">
      <c r="A1" s="1" t="s">
        <v>0</v>
      </c>
      <c r="B1" s="3" t="s">
        <v>1</v>
      </c>
      <c r="C1" s="1" t="s">
        <v>2</v>
      </c>
      <c r="D1" s="1" t="s">
        <v>3</v>
      </c>
      <c r="E1" s="5" t="s">
        <v>193</v>
      </c>
      <c r="F1" s="5" t="s">
        <v>194</v>
      </c>
      <c r="G1" s="1" t="s">
        <v>195</v>
      </c>
      <c r="H1" s="7" t="s">
        <v>196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8"/>
      <c r="Q1" s="9"/>
      <c r="R1" s="8"/>
    </row>
    <row r="2" spans="1:18" x14ac:dyDescent="0.2">
      <c r="A2">
        <v>0</v>
      </c>
      <c r="B2" s="2">
        <v>44932</v>
      </c>
      <c r="C2" t="s">
        <v>11</v>
      </c>
      <c r="D2" t="s">
        <v>12</v>
      </c>
      <c r="E2" s="4">
        <v>0.82291666666666663</v>
      </c>
      <c r="F2" s="4">
        <f>E2-TIME(3,0,0)</f>
        <v>0.69791666666666663</v>
      </c>
      <c r="G2" s="6">
        <v>0.16666666666666666</v>
      </c>
      <c r="H2" s="4">
        <f>F2+G2+TIME(1,30,0)</f>
        <v>0.92708333333333326</v>
      </c>
      <c r="I2" t="s">
        <v>13</v>
      </c>
      <c r="N2" t="s">
        <v>14</v>
      </c>
      <c r="O2" t="s">
        <v>15</v>
      </c>
    </row>
    <row r="3" spans="1:18" x14ac:dyDescent="0.2">
      <c r="A3">
        <v>1</v>
      </c>
      <c r="B3" s="2">
        <v>44932</v>
      </c>
      <c r="C3" t="s">
        <v>16</v>
      </c>
      <c r="D3" t="s">
        <v>12</v>
      </c>
      <c r="E3" s="4">
        <v>0.82291666666666663</v>
      </c>
      <c r="F3" s="4">
        <f>E3-TIME(3,0,0)</f>
        <v>0.69791666666666663</v>
      </c>
      <c r="G3" s="6">
        <v>0.16666666666666666</v>
      </c>
      <c r="H3" s="4">
        <f t="shared" ref="H3:H66" si="0">F3+G3+TIME(1,30,0)</f>
        <v>0.92708333333333326</v>
      </c>
      <c r="I3" t="s">
        <v>17</v>
      </c>
      <c r="N3" t="s">
        <v>18</v>
      </c>
      <c r="O3" t="s">
        <v>15</v>
      </c>
    </row>
    <row r="4" spans="1:18" x14ac:dyDescent="0.2">
      <c r="A4">
        <v>2</v>
      </c>
      <c r="B4" s="2">
        <v>44932</v>
      </c>
      <c r="C4" t="s">
        <v>19</v>
      </c>
      <c r="D4" t="s">
        <v>12</v>
      </c>
      <c r="E4" s="4">
        <v>0.82291666666666663</v>
      </c>
      <c r="F4" s="4">
        <f t="shared" ref="F4:F67" si="1">E4-TIME(3,0,0)</f>
        <v>0.69791666666666663</v>
      </c>
      <c r="G4" s="6">
        <v>0.16666666666666666</v>
      </c>
      <c r="H4" s="4">
        <f t="shared" si="0"/>
        <v>0.92708333333333326</v>
      </c>
      <c r="I4" t="s">
        <v>20</v>
      </c>
      <c r="N4" t="s">
        <v>14</v>
      </c>
      <c r="O4" t="s">
        <v>15</v>
      </c>
    </row>
    <row r="5" spans="1:18" x14ac:dyDescent="0.2">
      <c r="A5">
        <v>3</v>
      </c>
      <c r="B5" s="2">
        <v>44933</v>
      </c>
      <c r="C5" t="s">
        <v>11</v>
      </c>
      <c r="D5" t="s">
        <v>12</v>
      </c>
      <c r="E5" s="4">
        <v>0.82291666666666663</v>
      </c>
      <c r="F5" s="4">
        <f t="shared" si="1"/>
        <v>0.69791666666666663</v>
      </c>
      <c r="G5" s="6">
        <v>0.16666666666666666</v>
      </c>
      <c r="H5" s="4">
        <f t="shared" si="0"/>
        <v>0.92708333333333326</v>
      </c>
      <c r="I5" t="s">
        <v>13</v>
      </c>
      <c r="N5" t="s">
        <v>14</v>
      </c>
      <c r="O5" t="s">
        <v>15</v>
      </c>
    </row>
    <row r="6" spans="1:18" x14ac:dyDescent="0.2">
      <c r="A6">
        <v>4</v>
      </c>
      <c r="B6" s="2">
        <v>44933</v>
      </c>
      <c r="C6" t="s">
        <v>21</v>
      </c>
      <c r="D6" t="s">
        <v>12</v>
      </c>
      <c r="E6" s="4">
        <v>0.82291666666666663</v>
      </c>
      <c r="F6" s="4">
        <f t="shared" si="1"/>
        <v>0.69791666666666663</v>
      </c>
      <c r="G6" s="6">
        <v>0.16666666666666666</v>
      </c>
      <c r="H6" s="4">
        <f t="shared" si="0"/>
        <v>0.92708333333333326</v>
      </c>
      <c r="I6" t="s">
        <v>22</v>
      </c>
      <c r="N6" t="s">
        <v>14</v>
      </c>
      <c r="O6" t="s">
        <v>15</v>
      </c>
    </row>
    <row r="7" spans="1:18" x14ac:dyDescent="0.2">
      <c r="A7">
        <v>5</v>
      </c>
      <c r="B7" s="2">
        <v>44933</v>
      </c>
      <c r="C7" t="s">
        <v>16</v>
      </c>
      <c r="D7" t="s">
        <v>12</v>
      </c>
      <c r="E7" s="4">
        <v>0.82291666666666663</v>
      </c>
      <c r="F7" s="4">
        <f t="shared" si="1"/>
        <v>0.69791666666666663</v>
      </c>
      <c r="G7" s="6">
        <v>0.16666666666666666</v>
      </c>
      <c r="H7" s="4">
        <f t="shared" si="0"/>
        <v>0.92708333333333326</v>
      </c>
      <c r="I7" t="s">
        <v>17</v>
      </c>
      <c r="N7" t="s">
        <v>18</v>
      </c>
      <c r="O7" t="s">
        <v>15</v>
      </c>
    </row>
    <row r="8" spans="1:18" x14ac:dyDescent="0.2">
      <c r="A8">
        <v>6</v>
      </c>
      <c r="B8" s="2">
        <v>44933</v>
      </c>
      <c r="C8" t="s">
        <v>23</v>
      </c>
      <c r="D8" t="s">
        <v>12</v>
      </c>
      <c r="E8" s="4">
        <v>0.82291666666666663</v>
      </c>
      <c r="F8" s="4">
        <f t="shared" si="1"/>
        <v>0.69791666666666663</v>
      </c>
      <c r="G8" s="6">
        <v>0.16666666666666666</v>
      </c>
      <c r="H8" s="4">
        <f t="shared" si="0"/>
        <v>0.92708333333333326</v>
      </c>
      <c r="I8" t="s">
        <v>24</v>
      </c>
      <c r="N8" t="s">
        <v>14</v>
      </c>
      <c r="O8" t="s">
        <v>15</v>
      </c>
    </row>
    <row r="9" spans="1:18" x14ac:dyDescent="0.2">
      <c r="A9">
        <v>7</v>
      </c>
      <c r="B9" s="2">
        <v>44934</v>
      </c>
      <c r="C9" t="s">
        <v>21</v>
      </c>
      <c r="D9" t="s">
        <v>12</v>
      </c>
      <c r="E9" s="4">
        <v>0.82291666666666663</v>
      </c>
      <c r="F9" s="4">
        <f t="shared" si="1"/>
        <v>0.69791666666666663</v>
      </c>
      <c r="G9" s="6">
        <v>0.16666666666666666</v>
      </c>
      <c r="H9" s="4">
        <f t="shared" si="0"/>
        <v>0.92708333333333326</v>
      </c>
      <c r="I9" t="s">
        <v>22</v>
      </c>
      <c r="N9" t="s">
        <v>14</v>
      </c>
      <c r="O9" t="s">
        <v>15</v>
      </c>
    </row>
    <row r="10" spans="1:18" x14ac:dyDescent="0.2">
      <c r="A10">
        <v>8</v>
      </c>
      <c r="B10" s="2">
        <v>44934</v>
      </c>
      <c r="C10" t="s">
        <v>23</v>
      </c>
      <c r="D10" t="s">
        <v>12</v>
      </c>
      <c r="E10" s="4">
        <v>0.82291666666666663</v>
      </c>
      <c r="F10" s="4">
        <f t="shared" si="1"/>
        <v>0.69791666666666663</v>
      </c>
      <c r="G10" s="6">
        <v>0.16666666666666666</v>
      </c>
      <c r="H10" s="4">
        <f t="shared" si="0"/>
        <v>0.92708333333333326</v>
      </c>
      <c r="I10" t="s">
        <v>24</v>
      </c>
      <c r="N10" t="s">
        <v>14</v>
      </c>
      <c r="O10" t="s">
        <v>15</v>
      </c>
    </row>
    <row r="11" spans="1:18" x14ac:dyDescent="0.2">
      <c r="A11">
        <v>9</v>
      </c>
      <c r="B11" s="2">
        <v>44936</v>
      </c>
      <c r="C11" t="s">
        <v>16</v>
      </c>
      <c r="D11" t="s">
        <v>12</v>
      </c>
      <c r="E11" s="4">
        <v>0.82291666666666663</v>
      </c>
      <c r="F11" s="4">
        <f t="shared" si="1"/>
        <v>0.69791666666666663</v>
      </c>
      <c r="G11" s="6">
        <v>0.16666666666666666</v>
      </c>
      <c r="H11" s="4">
        <f t="shared" si="0"/>
        <v>0.92708333333333326</v>
      </c>
      <c r="I11" t="s">
        <v>17</v>
      </c>
      <c r="N11" t="s">
        <v>14</v>
      </c>
      <c r="O11" t="s">
        <v>15</v>
      </c>
    </row>
    <row r="12" spans="1:18" x14ac:dyDescent="0.2">
      <c r="A12">
        <v>10</v>
      </c>
      <c r="B12" s="2">
        <v>44937</v>
      </c>
      <c r="C12" t="s">
        <v>16</v>
      </c>
      <c r="D12" t="s">
        <v>12</v>
      </c>
      <c r="E12" s="4">
        <v>0.82291666666666663</v>
      </c>
      <c r="F12" s="4">
        <f t="shared" si="1"/>
        <v>0.69791666666666663</v>
      </c>
      <c r="G12" s="6">
        <v>0.16666666666666666</v>
      </c>
      <c r="H12" s="4">
        <f t="shared" si="0"/>
        <v>0.92708333333333326</v>
      </c>
      <c r="I12" t="s">
        <v>17</v>
      </c>
      <c r="N12" t="s">
        <v>14</v>
      </c>
      <c r="O12" t="s">
        <v>15</v>
      </c>
    </row>
    <row r="13" spans="1:18" x14ac:dyDescent="0.2">
      <c r="A13">
        <v>11</v>
      </c>
      <c r="B13" s="2">
        <v>44938</v>
      </c>
      <c r="C13" t="s">
        <v>25</v>
      </c>
      <c r="D13" t="s">
        <v>26</v>
      </c>
      <c r="E13" s="4">
        <v>0.79166666666666663</v>
      </c>
      <c r="F13" s="4">
        <f t="shared" si="1"/>
        <v>0.66666666666666663</v>
      </c>
      <c r="G13" s="6">
        <v>0.125</v>
      </c>
      <c r="H13" s="4">
        <f t="shared" si="0"/>
        <v>0.85416666666666663</v>
      </c>
      <c r="I13" t="s">
        <v>24</v>
      </c>
      <c r="N13" t="s">
        <v>27</v>
      </c>
      <c r="O13" t="s">
        <v>28</v>
      </c>
    </row>
    <row r="14" spans="1:18" x14ac:dyDescent="0.2">
      <c r="A14">
        <v>12</v>
      </c>
      <c r="B14" s="2">
        <v>44939</v>
      </c>
      <c r="C14" t="s">
        <v>19</v>
      </c>
      <c r="D14" t="s">
        <v>12</v>
      </c>
      <c r="E14" s="4">
        <v>0.82291666666666663</v>
      </c>
      <c r="F14" s="4">
        <f t="shared" si="1"/>
        <v>0.69791666666666663</v>
      </c>
      <c r="G14" s="6">
        <v>0.16666666666666666</v>
      </c>
      <c r="H14" s="4">
        <f t="shared" si="0"/>
        <v>0.92708333333333326</v>
      </c>
      <c r="I14" t="s">
        <v>20</v>
      </c>
      <c r="N14" t="s">
        <v>14</v>
      </c>
      <c r="O14" t="s">
        <v>15</v>
      </c>
    </row>
    <row r="15" spans="1:18" x14ac:dyDescent="0.2">
      <c r="A15">
        <v>13</v>
      </c>
      <c r="B15" s="2">
        <v>44939</v>
      </c>
      <c r="C15" t="s">
        <v>16</v>
      </c>
      <c r="D15" t="s">
        <v>12</v>
      </c>
      <c r="E15" s="4">
        <v>0.82291666666666663</v>
      </c>
      <c r="F15" s="4">
        <f t="shared" si="1"/>
        <v>0.69791666666666663</v>
      </c>
      <c r="G15" s="6">
        <v>0.16666666666666666</v>
      </c>
      <c r="H15" s="4">
        <f t="shared" si="0"/>
        <v>0.92708333333333326</v>
      </c>
      <c r="I15" t="s">
        <v>17</v>
      </c>
      <c r="N15" t="s">
        <v>18</v>
      </c>
      <c r="O15" t="s">
        <v>15</v>
      </c>
    </row>
    <row r="16" spans="1:18" x14ac:dyDescent="0.2">
      <c r="A16">
        <v>14</v>
      </c>
      <c r="B16" s="2">
        <v>44939</v>
      </c>
      <c r="C16" t="s">
        <v>23</v>
      </c>
      <c r="D16" t="s">
        <v>12</v>
      </c>
      <c r="E16" s="4">
        <v>0.82291666666666663</v>
      </c>
      <c r="F16" s="4">
        <f t="shared" si="1"/>
        <v>0.69791666666666663</v>
      </c>
      <c r="G16" s="6">
        <v>0.16666666666666666</v>
      </c>
      <c r="H16" s="4">
        <f t="shared" si="0"/>
        <v>0.92708333333333326</v>
      </c>
      <c r="I16" t="s">
        <v>24</v>
      </c>
      <c r="N16" t="s">
        <v>14</v>
      </c>
      <c r="O16" t="s">
        <v>15</v>
      </c>
    </row>
    <row r="17" spans="1:15" x14ac:dyDescent="0.2">
      <c r="A17">
        <v>15</v>
      </c>
      <c r="B17" s="2">
        <v>44940</v>
      </c>
      <c r="C17" t="s">
        <v>21</v>
      </c>
      <c r="D17" t="s">
        <v>12</v>
      </c>
      <c r="E17" s="4">
        <v>0.82291666666666663</v>
      </c>
      <c r="F17" s="4">
        <f t="shared" si="1"/>
        <v>0.69791666666666663</v>
      </c>
      <c r="G17" s="6">
        <v>0.16666666666666666</v>
      </c>
      <c r="H17" s="4">
        <f t="shared" si="0"/>
        <v>0.92708333333333326</v>
      </c>
      <c r="I17" t="s">
        <v>22</v>
      </c>
      <c r="N17" t="s">
        <v>18</v>
      </c>
      <c r="O17" t="s">
        <v>15</v>
      </c>
    </row>
    <row r="18" spans="1:15" x14ac:dyDescent="0.2">
      <c r="A18">
        <v>16</v>
      </c>
      <c r="B18" s="2">
        <v>44940</v>
      </c>
      <c r="C18" t="s">
        <v>16</v>
      </c>
      <c r="D18" t="s">
        <v>12</v>
      </c>
      <c r="E18" s="4">
        <v>0.82291666666666663</v>
      </c>
      <c r="F18" s="4">
        <f t="shared" si="1"/>
        <v>0.69791666666666663</v>
      </c>
      <c r="G18" s="6">
        <v>0.16666666666666666</v>
      </c>
      <c r="H18" s="4">
        <f t="shared" si="0"/>
        <v>0.92708333333333326</v>
      </c>
      <c r="I18" t="s">
        <v>17</v>
      </c>
      <c r="N18" t="s">
        <v>18</v>
      </c>
      <c r="O18" t="s">
        <v>15</v>
      </c>
    </row>
    <row r="19" spans="1:15" x14ac:dyDescent="0.2">
      <c r="A19">
        <v>17</v>
      </c>
      <c r="B19" s="2">
        <v>44940</v>
      </c>
      <c r="C19" t="s">
        <v>23</v>
      </c>
      <c r="D19" t="s">
        <v>12</v>
      </c>
      <c r="E19" s="4">
        <v>0.82291666666666663</v>
      </c>
      <c r="F19" s="4">
        <f t="shared" si="1"/>
        <v>0.69791666666666663</v>
      </c>
      <c r="G19" s="6">
        <v>0.16666666666666666</v>
      </c>
      <c r="H19" s="4">
        <f t="shared" si="0"/>
        <v>0.92708333333333326</v>
      </c>
      <c r="I19" t="s">
        <v>24</v>
      </c>
      <c r="N19" t="s">
        <v>14</v>
      </c>
      <c r="O19" t="s">
        <v>15</v>
      </c>
    </row>
    <row r="20" spans="1:15" x14ac:dyDescent="0.2">
      <c r="A20">
        <v>18</v>
      </c>
      <c r="B20" s="2">
        <v>44941</v>
      </c>
      <c r="C20" t="s">
        <v>21</v>
      </c>
      <c r="D20" t="s">
        <v>12</v>
      </c>
      <c r="E20" s="4">
        <v>0.82291666666666663</v>
      </c>
      <c r="F20" s="4">
        <f t="shared" si="1"/>
        <v>0.69791666666666663</v>
      </c>
      <c r="G20" s="6">
        <v>0.16666666666666666</v>
      </c>
      <c r="H20" s="4">
        <f t="shared" si="0"/>
        <v>0.92708333333333326</v>
      </c>
      <c r="I20" t="s">
        <v>22</v>
      </c>
      <c r="N20" t="s">
        <v>18</v>
      </c>
      <c r="O20" t="s">
        <v>15</v>
      </c>
    </row>
    <row r="21" spans="1:15" x14ac:dyDescent="0.2">
      <c r="A21">
        <v>19</v>
      </c>
      <c r="B21" s="2">
        <v>44943</v>
      </c>
      <c r="C21" t="s">
        <v>16</v>
      </c>
      <c r="D21" t="s">
        <v>12</v>
      </c>
      <c r="E21" s="4">
        <v>0.82291666666666663</v>
      </c>
      <c r="F21" s="4">
        <f t="shared" si="1"/>
        <v>0.69791666666666663</v>
      </c>
      <c r="G21" s="6">
        <v>0.16666666666666666</v>
      </c>
      <c r="H21" s="4">
        <f t="shared" si="0"/>
        <v>0.92708333333333326</v>
      </c>
      <c r="I21" t="s">
        <v>17</v>
      </c>
      <c r="N21" t="s">
        <v>18</v>
      </c>
      <c r="O21" t="s">
        <v>15</v>
      </c>
    </row>
    <row r="22" spans="1:15" x14ac:dyDescent="0.2">
      <c r="A22">
        <v>20</v>
      </c>
      <c r="B22" s="2">
        <v>44944</v>
      </c>
      <c r="C22" t="s">
        <v>16</v>
      </c>
      <c r="D22" t="s">
        <v>12</v>
      </c>
      <c r="E22" s="4">
        <v>0.82291666666666663</v>
      </c>
      <c r="F22" s="4">
        <f t="shared" si="1"/>
        <v>0.69791666666666663</v>
      </c>
      <c r="G22" s="6">
        <v>0.16666666666666666</v>
      </c>
      <c r="H22" s="4">
        <f t="shared" si="0"/>
        <v>0.92708333333333326</v>
      </c>
      <c r="I22" t="s">
        <v>17</v>
      </c>
      <c r="N22" t="s">
        <v>18</v>
      </c>
      <c r="O22" t="s">
        <v>15</v>
      </c>
    </row>
    <row r="23" spans="1:15" x14ac:dyDescent="0.2">
      <c r="A23">
        <v>21</v>
      </c>
      <c r="B23" s="2">
        <v>44945</v>
      </c>
      <c r="C23" t="s">
        <v>21</v>
      </c>
      <c r="D23" t="s">
        <v>12</v>
      </c>
      <c r="E23" s="4">
        <v>0.82291666666666663</v>
      </c>
      <c r="F23" s="4">
        <f t="shared" si="1"/>
        <v>0.69791666666666663</v>
      </c>
      <c r="G23" s="6">
        <v>0.16666666666666666</v>
      </c>
      <c r="H23" s="4">
        <f t="shared" si="0"/>
        <v>0.92708333333333326</v>
      </c>
      <c r="I23" t="s">
        <v>22</v>
      </c>
      <c r="N23" t="s">
        <v>14</v>
      </c>
      <c r="O23" t="s">
        <v>15</v>
      </c>
    </row>
    <row r="24" spans="1:15" x14ac:dyDescent="0.2">
      <c r="A24">
        <v>22</v>
      </c>
      <c r="B24" s="2">
        <v>44946</v>
      </c>
      <c r="C24" t="s">
        <v>23</v>
      </c>
      <c r="D24" t="s">
        <v>12</v>
      </c>
      <c r="E24" s="4">
        <v>0.82291666666666663</v>
      </c>
      <c r="F24" s="4">
        <f t="shared" si="1"/>
        <v>0.69791666666666663</v>
      </c>
      <c r="G24" s="6">
        <v>0.16666666666666666</v>
      </c>
      <c r="H24" s="4">
        <f t="shared" si="0"/>
        <v>0.92708333333333326</v>
      </c>
      <c r="I24" t="s">
        <v>24</v>
      </c>
      <c r="N24" t="s">
        <v>14</v>
      </c>
      <c r="O24" t="s">
        <v>15</v>
      </c>
    </row>
    <row r="25" spans="1:15" x14ac:dyDescent="0.2">
      <c r="A25">
        <v>23</v>
      </c>
      <c r="B25" s="2">
        <v>44946</v>
      </c>
      <c r="C25" t="s">
        <v>29</v>
      </c>
      <c r="D25" t="s">
        <v>12</v>
      </c>
      <c r="E25" s="4">
        <v>0.82291666666666663</v>
      </c>
      <c r="F25" s="4">
        <f t="shared" si="1"/>
        <v>0.69791666666666663</v>
      </c>
      <c r="G25" s="6">
        <v>0.16666666666666666</v>
      </c>
      <c r="H25" s="4">
        <f t="shared" si="0"/>
        <v>0.92708333333333326</v>
      </c>
      <c r="I25" t="s">
        <v>30</v>
      </c>
      <c r="N25" t="s">
        <v>18</v>
      </c>
      <c r="O25" t="s">
        <v>15</v>
      </c>
    </row>
    <row r="26" spans="1:15" x14ac:dyDescent="0.2">
      <c r="A26">
        <v>24</v>
      </c>
      <c r="B26" s="2">
        <v>44946</v>
      </c>
      <c r="C26" t="s">
        <v>21</v>
      </c>
      <c r="D26" t="s">
        <v>12</v>
      </c>
      <c r="E26" s="4">
        <v>0.82291666666666663</v>
      </c>
      <c r="F26" s="4">
        <f t="shared" si="1"/>
        <v>0.69791666666666663</v>
      </c>
      <c r="G26" s="6">
        <v>0.16666666666666666</v>
      </c>
      <c r="H26" s="4">
        <f t="shared" si="0"/>
        <v>0.92708333333333326</v>
      </c>
      <c r="I26" t="s">
        <v>22</v>
      </c>
      <c r="N26" t="s">
        <v>14</v>
      </c>
      <c r="O26" t="s">
        <v>15</v>
      </c>
    </row>
    <row r="27" spans="1:15" x14ac:dyDescent="0.2">
      <c r="A27">
        <v>25</v>
      </c>
      <c r="B27" s="2">
        <v>44947</v>
      </c>
      <c r="C27" t="s">
        <v>19</v>
      </c>
      <c r="D27" t="s">
        <v>12</v>
      </c>
      <c r="E27" s="4">
        <v>0.82291666666666663</v>
      </c>
      <c r="F27" s="4">
        <f t="shared" si="1"/>
        <v>0.69791666666666663</v>
      </c>
      <c r="G27" s="6">
        <v>0.16666666666666666</v>
      </c>
      <c r="H27" s="4">
        <f t="shared" si="0"/>
        <v>0.92708333333333326</v>
      </c>
      <c r="I27" t="s">
        <v>20</v>
      </c>
      <c r="N27" t="s">
        <v>14</v>
      </c>
      <c r="O27" t="s">
        <v>15</v>
      </c>
    </row>
    <row r="28" spans="1:15" x14ac:dyDescent="0.2">
      <c r="A28">
        <v>26</v>
      </c>
      <c r="B28" s="2">
        <v>44947</v>
      </c>
      <c r="C28" t="s">
        <v>23</v>
      </c>
      <c r="D28" t="s">
        <v>12</v>
      </c>
      <c r="E28" s="4">
        <v>0.82291666666666663</v>
      </c>
      <c r="F28" s="4">
        <f t="shared" si="1"/>
        <v>0.69791666666666663</v>
      </c>
      <c r="G28" s="6">
        <v>0.16666666666666666</v>
      </c>
      <c r="H28" s="4">
        <f t="shared" si="0"/>
        <v>0.92708333333333326</v>
      </c>
      <c r="I28" t="s">
        <v>24</v>
      </c>
      <c r="N28" t="s">
        <v>14</v>
      </c>
      <c r="O28" t="s">
        <v>15</v>
      </c>
    </row>
    <row r="29" spans="1:15" x14ac:dyDescent="0.2">
      <c r="A29">
        <v>27</v>
      </c>
      <c r="B29" s="2">
        <v>44947</v>
      </c>
      <c r="C29" t="s">
        <v>16</v>
      </c>
      <c r="D29" t="s">
        <v>12</v>
      </c>
      <c r="E29" s="4">
        <v>0.82291666666666663</v>
      </c>
      <c r="F29" s="4">
        <f t="shared" si="1"/>
        <v>0.69791666666666663</v>
      </c>
      <c r="G29" s="6">
        <v>0.16666666666666666</v>
      </c>
      <c r="H29" s="4">
        <f t="shared" si="0"/>
        <v>0.92708333333333326</v>
      </c>
      <c r="I29" t="s">
        <v>17</v>
      </c>
      <c r="N29" t="s">
        <v>18</v>
      </c>
      <c r="O29" t="s">
        <v>15</v>
      </c>
    </row>
    <row r="30" spans="1:15" x14ac:dyDescent="0.2">
      <c r="A30">
        <v>28</v>
      </c>
      <c r="B30" s="2">
        <v>44947</v>
      </c>
      <c r="C30" t="s">
        <v>29</v>
      </c>
      <c r="D30" t="s">
        <v>12</v>
      </c>
      <c r="E30" s="4">
        <v>0.82291666666666663</v>
      </c>
      <c r="F30" s="4">
        <f t="shared" si="1"/>
        <v>0.69791666666666663</v>
      </c>
      <c r="G30" s="6">
        <v>0.16666666666666666</v>
      </c>
      <c r="H30" s="4">
        <f t="shared" si="0"/>
        <v>0.92708333333333326</v>
      </c>
      <c r="I30" t="s">
        <v>30</v>
      </c>
      <c r="N30" t="s">
        <v>18</v>
      </c>
      <c r="O30" t="s">
        <v>15</v>
      </c>
    </row>
    <row r="31" spans="1:15" x14ac:dyDescent="0.2">
      <c r="A31">
        <v>29</v>
      </c>
      <c r="B31" s="2">
        <v>44947</v>
      </c>
      <c r="C31" t="s">
        <v>21</v>
      </c>
      <c r="D31" t="s">
        <v>12</v>
      </c>
      <c r="E31" s="4">
        <v>0.82291666666666663</v>
      </c>
      <c r="F31" s="4">
        <f t="shared" si="1"/>
        <v>0.69791666666666663</v>
      </c>
      <c r="G31" s="6">
        <v>0.16666666666666666</v>
      </c>
      <c r="H31" s="4">
        <f t="shared" si="0"/>
        <v>0.92708333333333326</v>
      </c>
      <c r="I31" t="s">
        <v>22</v>
      </c>
      <c r="N31" t="s">
        <v>14</v>
      </c>
      <c r="O31" t="s">
        <v>15</v>
      </c>
    </row>
    <row r="32" spans="1:15" x14ac:dyDescent="0.2">
      <c r="A32">
        <v>30</v>
      </c>
      <c r="B32" s="2">
        <v>44948</v>
      </c>
      <c r="C32" t="s">
        <v>16</v>
      </c>
      <c r="D32" t="s">
        <v>12</v>
      </c>
      <c r="E32" s="4">
        <v>0.82291666666666663</v>
      </c>
      <c r="F32" s="4">
        <f t="shared" si="1"/>
        <v>0.69791666666666663</v>
      </c>
      <c r="G32" s="6">
        <v>0.16666666666666666</v>
      </c>
      <c r="H32" s="4">
        <f t="shared" si="0"/>
        <v>0.92708333333333326</v>
      </c>
      <c r="I32" t="s">
        <v>17</v>
      </c>
      <c r="N32" t="s">
        <v>18</v>
      </c>
      <c r="O32" t="s">
        <v>15</v>
      </c>
    </row>
    <row r="33" spans="1:15" x14ac:dyDescent="0.2">
      <c r="A33">
        <v>31</v>
      </c>
      <c r="B33" s="2">
        <v>44953</v>
      </c>
      <c r="C33" t="s">
        <v>16</v>
      </c>
      <c r="D33" t="s">
        <v>12</v>
      </c>
      <c r="E33" s="4">
        <v>0.82291666666666663</v>
      </c>
      <c r="F33" s="4">
        <f t="shared" si="1"/>
        <v>0.69791666666666663</v>
      </c>
      <c r="G33" s="6">
        <v>0.16666666666666666</v>
      </c>
      <c r="H33" s="4">
        <f t="shared" si="0"/>
        <v>0.92708333333333326</v>
      </c>
      <c r="I33" t="s">
        <v>17</v>
      </c>
      <c r="N33" t="s">
        <v>14</v>
      </c>
      <c r="O33" t="s">
        <v>15</v>
      </c>
    </row>
    <row r="34" spans="1:15" x14ac:dyDescent="0.2">
      <c r="A34">
        <v>32</v>
      </c>
      <c r="B34" s="2">
        <v>44954</v>
      </c>
      <c r="C34" t="s">
        <v>16</v>
      </c>
      <c r="D34" t="s">
        <v>12</v>
      </c>
      <c r="E34" s="4">
        <v>0.82291666666666663</v>
      </c>
      <c r="F34" s="4">
        <f t="shared" si="1"/>
        <v>0.69791666666666663</v>
      </c>
      <c r="G34" s="6">
        <v>0.16666666666666666</v>
      </c>
      <c r="H34" s="4">
        <f t="shared" si="0"/>
        <v>0.92708333333333326</v>
      </c>
      <c r="I34" t="s">
        <v>17</v>
      </c>
      <c r="N34" t="s">
        <v>14</v>
      </c>
      <c r="O34" t="s">
        <v>15</v>
      </c>
    </row>
    <row r="35" spans="1:15" x14ac:dyDescent="0.2">
      <c r="A35">
        <v>33</v>
      </c>
      <c r="B35" s="2">
        <v>44954</v>
      </c>
      <c r="C35" t="s">
        <v>19</v>
      </c>
      <c r="D35" t="s">
        <v>12</v>
      </c>
      <c r="E35" s="4">
        <v>0.82291666666666663</v>
      </c>
      <c r="F35" s="4">
        <f t="shared" si="1"/>
        <v>0.69791666666666663</v>
      </c>
      <c r="G35" s="6">
        <v>0.16666666666666666</v>
      </c>
      <c r="H35" s="4">
        <f t="shared" si="0"/>
        <v>0.92708333333333326</v>
      </c>
      <c r="I35" t="s">
        <v>20</v>
      </c>
      <c r="N35" t="s">
        <v>14</v>
      </c>
      <c r="O35" t="s">
        <v>15</v>
      </c>
    </row>
    <row r="36" spans="1:15" x14ac:dyDescent="0.2">
      <c r="A36">
        <v>34</v>
      </c>
      <c r="B36" s="2">
        <v>44957</v>
      </c>
      <c r="C36" t="s">
        <v>19</v>
      </c>
      <c r="D36" t="s">
        <v>12</v>
      </c>
      <c r="E36" s="4">
        <v>0.82291666666666663</v>
      </c>
      <c r="F36" s="4">
        <f t="shared" si="1"/>
        <v>0.69791666666666663</v>
      </c>
      <c r="G36" s="6">
        <v>0.16666666666666666</v>
      </c>
      <c r="H36" s="4">
        <f t="shared" si="0"/>
        <v>0.92708333333333326</v>
      </c>
      <c r="I36" t="s">
        <v>20</v>
      </c>
      <c r="N36" t="s">
        <v>14</v>
      </c>
      <c r="O36" t="s">
        <v>15</v>
      </c>
    </row>
    <row r="37" spans="1:15" x14ac:dyDescent="0.2">
      <c r="A37">
        <v>35</v>
      </c>
      <c r="B37" s="2">
        <v>44960</v>
      </c>
      <c r="C37" t="s">
        <v>23</v>
      </c>
      <c r="D37" t="s">
        <v>12</v>
      </c>
      <c r="E37" s="4">
        <v>0.82291666666666663</v>
      </c>
      <c r="F37" s="4">
        <f t="shared" si="1"/>
        <v>0.69791666666666663</v>
      </c>
      <c r="G37" s="6">
        <v>0.16666666666666666</v>
      </c>
      <c r="H37" s="4">
        <f t="shared" si="0"/>
        <v>0.92708333333333326</v>
      </c>
      <c r="I37" t="s">
        <v>24</v>
      </c>
      <c r="N37" t="s">
        <v>14</v>
      </c>
      <c r="O37" t="s">
        <v>15</v>
      </c>
    </row>
    <row r="38" spans="1:15" x14ac:dyDescent="0.2">
      <c r="A38">
        <v>36</v>
      </c>
      <c r="B38" s="2">
        <v>44960</v>
      </c>
      <c r="C38" t="s">
        <v>31</v>
      </c>
      <c r="D38" t="s">
        <v>32</v>
      </c>
      <c r="E38" s="4">
        <v>0.83333333333333337</v>
      </c>
      <c r="F38" s="4">
        <f t="shared" si="1"/>
        <v>0.70833333333333337</v>
      </c>
      <c r="G38" s="6">
        <v>8.3333333333333329E-2</v>
      </c>
      <c r="H38" s="4">
        <f t="shared" si="0"/>
        <v>0.85416666666666674</v>
      </c>
      <c r="I38" t="s">
        <v>24</v>
      </c>
      <c r="N38" t="s">
        <v>18</v>
      </c>
      <c r="O38" t="s">
        <v>15</v>
      </c>
    </row>
    <row r="39" spans="1:15" x14ac:dyDescent="0.2">
      <c r="A39">
        <v>37</v>
      </c>
      <c r="B39" s="2">
        <v>44961</v>
      </c>
      <c r="C39" t="s">
        <v>23</v>
      </c>
      <c r="D39" t="s">
        <v>12</v>
      </c>
      <c r="E39" s="4">
        <v>0.82291666666666663</v>
      </c>
      <c r="F39" s="4">
        <f t="shared" si="1"/>
        <v>0.69791666666666663</v>
      </c>
      <c r="G39" s="6">
        <v>0.16666666666666666</v>
      </c>
      <c r="H39" s="4">
        <f t="shared" si="0"/>
        <v>0.92708333333333326</v>
      </c>
      <c r="I39" t="s">
        <v>24</v>
      </c>
      <c r="N39" t="s">
        <v>14</v>
      </c>
      <c r="O39" t="s">
        <v>15</v>
      </c>
    </row>
    <row r="40" spans="1:15" x14ac:dyDescent="0.2">
      <c r="A40">
        <v>38</v>
      </c>
      <c r="B40" s="2">
        <v>44961</v>
      </c>
      <c r="C40" t="s">
        <v>31</v>
      </c>
      <c r="D40" t="s">
        <v>32</v>
      </c>
      <c r="E40" s="4">
        <v>0.83333333333333337</v>
      </c>
      <c r="F40" s="4">
        <f t="shared" si="1"/>
        <v>0.70833333333333337</v>
      </c>
      <c r="G40" s="6">
        <v>8.3333333333333329E-2</v>
      </c>
      <c r="H40" s="4">
        <f t="shared" si="0"/>
        <v>0.85416666666666674</v>
      </c>
      <c r="I40" t="s">
        <v>24</v>
      </c>
      <c r="N40" t="s">
        <v>18</v>
      </c>
      <c r="O40" t="s">
        <v>15</v>
      </c>
    </row>
    <row r="41" spans="1:15" x14ac:dyDescent="0.2">
      <c r="A41">
        <v>39</v>
      </c>
      <c r="B41" s="2">
        <v>44962</v>
      </c>
      <c r="C41" t="s">
        <v>19</v>
      </c>
      <c r="D41" t="s">
        <v>12</v>
      </c>
      <c r="E41" s="4">
        <v>0.82291666666666663</v>
      </c>
      <c r="F41" s="4">
        <f t="shared" si="1"/>
        <v>0.69791666666666663</v>
      </c>
      <c r="G41" s="6">
        <v>0.16666666666666666</v>
      </c>
      <c r="H41" s="4">
        <f t="shared" si="0"/>
        <v>0.92708333333333326</v>
      </c>
      <c r="I41" t="s">
        <v>20</v>
      </c>
      <c r="N41" t="s">
        <v>14</v>
      </c>
      <c r="O41" t="s">
        <v>15</v>
      </c>
    </row>
    <row r="42" spans="1:15" x14ac:dyDescent="0.2">
      <c r="A42">
        <v>40</v>
      </c>
      <c r="B42" s="2">
        <v>44969</v>
      </c>
      <c r="C42" t="s">
        <v>33</v>
      </c>
      <c r="D42" t="s">
        <v>34</v>
      </c>
      <c r="E42" s="4">
        <v>0.70833333333333337</v>
      </c>
      <c r="F42" s="4">
        <f t="shared" si="1"/>
        <v>0.58333333333333337</v>
      </c>
      <c r="G42" s="6">
        <v>0.125</v>
      </c>
      <c r="H42" s="4">
        <f t="shared" si="0"/>
        <v>0.77083333333333337</v>
      </c>
      <c r="I42" t="s">
        <v>17</v>
      </c>
      <c r="N42" t="s">
        <v>35</v>
      </c>
      <c r="O42" t="s">
        <v>15</v>
      </c>
    </row>
    <row r="43" spans="1:15" x14ac:dyDescent="0.2">
      <c r="A43">
        <v>41</v>
      </c>
      <c r="B43" s="2">
        <v>44969</v>
      </c>
      <c r="C43" t="s">
        <v>36</v>
      </c>
      <c r="D43" t="s">
        <v>32</v>
      </c>
      <c r="E43" s="4">
        <v>0.83333333333333337</v>
      </c>
      <c r="F43" s="4">
        <f t="shared" si="1"/>
        <v>0.70833333333333337</v>
      </c>
      <c r="G43" s="6">
        <v>8.3333333333333329E-2</v>
      </c>
      <c r="H43" s="4">
        <f t="shared" si="0"/>
        <v>0.85416666666666674</v>
      </c>
      <c r="I43" t="s">
        <v>20</v>
      </c>
      <c r="N43" t="s">
        <v>18</v>
      </c>
      <c r="O43" t="s">
        <v>15</v>
      </c>
    </row>
    <row r="44" spans="1:15" x14ac:dyDescent="0.2">
      <c r="A44">
        <v>42</v>
      </c>
      <c r="B44" s="2">
        <v>44970</v>
      </c>
      <c r="C44" t="s">
        <v>33</v>
      </c>
      <c r="D44" t="s">
        <v>34</v>
      </c>
      <c r="E44" s="4">
        <v>0.70833333333333337</v>
      </c>
      <c r="F44" s="4">
        <f t="shared" si="1"/>
        <v>0.58333333333333337</v>
      </c>
      <c r="G44" s="6">
        <v>0.125</v>
      </c>
      <c r="H44" s="4">
        <f t="shared" si="0"/>
        <v>0.77083333333333337</v>
      </c>
      <c r="I44" t="s">
        <v>17</v>
      </c>
      <c r="N44" t="s">
        <v>35</v>
      </c>
      <c r="O44" t="s">
        <v>15</v>
      </c>
    </row>
    <row r="45" spans="1:15" x14ac:dyDescent="0.2">
      <c r="A45">
        <v>43</v>
      </c>
      <c r="B45" s="2">
        <v>44971</v>
      </c>
      <c r="C45" t="s">
        <v>23</v>
      </c>
      <c r="D45" t="s">
        <v>12</v>
      </c>
      <c r="E45" s="4">
        <v>0.82291666666666663</v>
      </c>
      <c r="F45" s="4">
        <f t="shared" si="1"/>
        <v>0.69791666666666663</v>
      </c>
      <c r="G45" s="6">
        <v>0.16666666666666666</v>
      </c>
      <c r="H45" s="4">
        <f t="shared" si="0"/>
        <v>0.92708333333333326</v>
      </c>
      <c r="I45" t="s">
        <v>24</v>
      </c>
      <c r="N45" t="s">
        <v>14</v>
      </c>
      <c r="O45" t="s">
        <v>15</v>
      </c>
    </row>
    <row r="46" spans="1:15" x14ac:dyDescent="0.2">
      <c r="A46">
        <v>44</v>
      </c>
      <c r="B46" s="2">
        <v>44971</v>
      </c>
      <c r="C46" t="s">
        <v>16</v>
      </c>
      <c r="D46" t="s">
        <v>12</v>
      </c>
      <c r="E46" s="4">
        <v>0.82291666666666663</v>
      </c>
      <c r="F46" s="4">
        <f t="shared" si="1"/>
        <v>0.69791666666666663</v>
      </c>
      <c r="G46" s="6">
        <v>0.16666666666666666</v>
      </c>
      <c r="H46" s="4">
        <f t="shared" si="0"/>
        <v>0.92708333333333326</v>
      </c>
      <c r="I46" t="s">
        <v>17</v>
      </c>
      <c r="N46" t="s">
        <v>18</v>
      </c>
      <c r="O46" t="s">
        <v>15</v>
      </c>
    </row>
    <row r="47" spans="1:15" x14ac:dyDescent="0.2">
      <c r="A47">
        <v>45</v>
      </c>
      <c r="B47" s="2">
        <v>44972</v>
      </c>
      <c r="C47" t="s">
        <v>23</v>
      </c>
      <c r="D47" t="s">
        <v>12</v>
      </c>
      <c r="E47" s="4">
        <v>0.82291666666666663</v>
      </c>
      <c r="F47" s="4">
        <f t="shared" si="1"/>
        <v>0.69791666666666663</v>
      </c>
      <c r="G47" s="6">
        <v>0.16666666666666666</v>
      </c>
      <c r="H47" s="4">
        <f t="shared" si="0"/>
        <v>0.92708333333333326</v>
      </c>
      <c r="I47" t="s">
        <v>24</v>
      </c>
      <c r="N47" t="s">
        <v>14</v>
      </c>
      <c r="O47" t="s">
        <v>15</v>
      </c>
    </row>
    <row r="48" spans="1:15" x14ac:dyDescent="0.2">
      <c r="A48">
        <v>46</v>
      </c>
      <c r="B48" s="2">
        <v>44972</v>
      </c>
      <c r="C48" t="s">
        <v>16</v>
      </c>
      <c r="D48" t="s">
        <v>12</v>
      </c>
      <c r="E48" s="4">
        <v>0.82291666666666663</v>
      </c>
      <c r="F48" s="4">
        <f t="shared" si="1"/>
        <v>0.69791666666666663</v>
      </c>
      <c r="G48" s="6">
        <v>0.16666666666666666</v>
      </c>
      <c r="H48" s="4">
        <f t="shared" si="0"/>
        <v>0.92708333333333326</v>
      </c>
      <c r="I48" t="s">
        <v>17</v>
      </c>
      <c r="N48" t="s">
        <v>18</v>
      </c>
      <c r="O48" t="s">
        <v>15</v>
      </c>
    </row>
    <row r="49" spans="1:15" x14ac:dyDescent="0.2">
      <c r="A49">
        <v>47</v>
      </c>
      <c r="B49" s="2">
        <v>44973</v>
      </c>
      <c r="C49" t="s">
        <v>37</v>
      </c>
      <c r="D49" t="s">
        <v>38</v>
      </c>
      <c r="E49" s="4">
        <v>0.375</v>
      </c>
      <c r="F49" s="4">
        <f t="shared" si="1"/>
        <v>0.25</v>
      </c>
      <c r="G49" s="6">
        <v>0.25</v>
      </c>
      <c r="H49" s="4">
        <f t="shared" si="0"/>
        <v>0.5625</v>
      </c>
      <c r="I49" t="s">
        <v>39</v>
      </c>
      <c r="N49" t="s">
        <v>28</v>
      </c>
      <c r="O49" t="s">
        <v>15</v>
      </c>
    </row>
    <row r="50" spans="1:15" x14ac:dyDescent="0.2">
      <c r="A50">
        <v>48</v>
      </c>
      <c r="B50" s="2">
        <v>44973</v>
      </c>
      <c r="C50" t="s">
        <v>40</v>
      </c>
      <c r="D50" t="s">
        <v>41</v>
      </c>
      <c r="F50" s="4">
        <f t="shared" si="1"/>
        <v>-0.125</v>
      </c>
      <c r="H50" s="4">
        <f t="shared" si="0"/>
        <v>-6.25E-2</v>
      </c>
      <c r="I50" t="s">
        <v>42</v>
      </c>
      <c r="N50" t="s">
        <v>43</v>
      </c>
      <c r="O50" t="s">
        <v>15</v>
      </c>
    </row>
    <row r="51" spans="1:15" x14ac:dyDescent="0.2">
      <c r="A51">
        <v>49</v>
      </c>
      <c r="B51" s="2">
        <v>44974</v>
      </c>
      <c r="C51" t="s">
        <v>37</v>
      </c>
      <c r="D51" t="s">
        <v>38</v>
      </c>
      <c r="E51" s="4">
        <v>0.375</v>
      </c>
      <c r="F51" s="4">
        <f t="shared" si="1"/>
        <v>0.25</v>
      </c>
      <c r="G51" s="6">
        <v>0.25</v>
      </c>
      <c r="H51" s="4">
        <f t="shared" si="0"/>
        <v>0.5625</v>
      </c>
      <c r="I51" t="s">
        <v>39</v>
      </c>
      <c r="N51" t="s">
        <v>28</v>
      </c>
      <c r="O51" t="s">
        <v>15</v>
      </c>
    </row>
    <row r="52" spans="1:15" x14ac:dyDescent="0.2">
      <c r="A52">
        <v>50</v>
      </c>
      <c r="B52" s="2">
        <v>44974</v>
      </c>
      <c r="C52" t="s">
        <v>23</v>
      </c>
      <c r="D52" t="s">
        <v>12</v>
      </c>
      <c r="E52" s="4">
        <v>0.82291666666666663</v>
      </c>
      <c r="F52" s="4">
        <f t="shared" si="1"/>
        <v>0.69791666666666663</v>
      </c>
      <c r="G52" s="6">
        <v>0.16666666666666666</v>
      </c>
      <c r="H52" s="4">
        <f t="shared" si="0"/>
        <v>0.92708333333333326</v>
      </c>
      <c r="I52" t="s">
        <v>24</v>
      </c>
      <c r="N52" t="s">
        <v>18</v>
      </c>
      <c r="O52" t="s">
        <v>15</v>
      </c>
    </row>
    <row r="53" spans="1:15" x14ac:dyDescent="0.2">
      <c r="A53">
        <v>51</v>
      </c>
      <c r="B53" s="2">
        <v>44974</v>
      </c>
      <c r="C53" t="s">
        <v>40</v>
      </c>
      <c r="D53" t="s">
        <v>41</v>
      </c>
      <c r="F53" s="4">
        <f t="shared" si="1"/>
        <v>-0.125</v>
      </c>
      <c r="H53" s="4">
        <f t="shared" si="0"/>
        <v>-6.25E-2</v>
      </c>
      <c r="I53" t="s">
        <v>42</v>
      </c>
      <c r="N53" t="s">
        <v>43</v>
      </c>
      <c r="O53" t="s">
        <v>15</v>
      </c>
    </row>
    <row r="54" spans="1:15" x14ac:dyDescent="0.2">
      <c r="A54">
        <v>52</v>
      </c>
      <c r="B54" s="2">
        <v>44975</v>
      </c>
      <c r="C54" t="s">
        <v>37</v>
      </c>
      <c r="D54" t="s">
        <v>38</v>
      </c>
      <c r="E54" s="4">
        <v>0.375</v>
      </c>
      <c r="F54" s="4">
        <f t="shared" si="1"/>
        <v>0.25</v>
      </c>
      <c r="G54" s="6">
        <v>0.25</v>
      </c>
      <c r="H54" s="4">
        <f t="shared" si="0"/>
        <v>0.5625</v>
      </c>
      <c r="I54" t="s">
        <v>39</v>
      </c>
      <c r="N54" t="s">
        <v>28</v>
      </c>
      <c r="O54" t="s">
        <v>15</v>
      </c>
    </row>
    <row r="55" spans="1:15" x14ac:dyDescent="0.2">
      <c r="A55">
        <v>53</v>
      </c>
      <c r="B55" s="2">
        <v>44975</v>
      </c>
      <c r="C55" t="s">
        <v>16</v>
      </c>
      <c r="D55" t="s">
        <v>12</v>
      </c>
      <c r="E55" s="4">
        <v>0.82291666666666663</v>
      </c>
      <c r="F55" s="4">
        <f t="shared" si="1"/>
        <v>0.69791666666666663</v>
      </c>
      <c r="G55" s="6">
        <v>0.16666666666666666</v>
      </c>
      <c r="H55" s="4">
        <f t="shared" si="0"/>
        <v>0.92708333333333326</v>
      </c>
      <c r="I55" t="s">
        <v>17</v>
      </c>
      <c r="N55" t="s">
        <v>14</v>
      </c>
      <c r="O55" t="s">
        <v>15</v>
      </c>
    </row>
    <row r="56" spans="1:15" x14ac:dyDescent="0.2">
      <c r="A56">
        <v>54</v>
      </c>
      <c r="B56" s="2">
        <v>44975</v>
      </c>
      <c r="C56" t="s">
        <v>23</v>
      </c>
      <c r="D56" t="s">
        <v>12</v>
      </c>
      <c r="E56" s="4">
        <v>0.82291666666666663</v>
      </c>
      <c r="F56" s="4">
        <f t="shared" si="1"/>
        <v>0.69791666666666663</v>
      </c>
      <c r="G56" s="6">
        <v>0.16666666666666666</v>
      </c>
      <c r="H56" s="4">
        <f t="shared" si="0"/>
        <v>0.92708333333333326</v>
      </c>
      <c r="I56" t="s">
        <v>24</v>
      </c>
      <c r="N56" t="s">
        <v>18</v>
      </c>
      <c r="O56" t="s">
        <v>15</v>
      </c>
    </row>
    <row r="57" spans="1:15" x14ac:dyDescent="0.2">
      <c r="A57">
        <v>55</v>
      </c>
      <c r="B57" s="2">
        <v>44975</v>
      </c>
      <c r="C57" t="s">
        <v>19</v>
      </c>
      <c r="D57" t="s">
        <v>12</v>
      </c>
      <c r="E57" s="4">
        <v>0.82291666666666663</v>
      </c>
      <c r="F57" s="4">
        <f t="shared" si="1"/>
        <v>0.69791666666666663</v>
      </c>
      <c r="G57" s="6">
        <v>0.16666666666666666</v>
      </c>
      <c r="H57" s="4">
        <f t="shared" si="0"/>
        <v>0.92708333333333326</v>
      </c>
      <c r="I57" t="s">
        <v>20</v>
      </c>
      <c r="N57" t="s">
        <v>18</v>
      </c>
      <c r="O57" t="s">
        <v>15</v>
      </c>
    </row>
    <row r="58" spans="1:15" x14ac:dyDescent="0.2">
      <c r="A58">
        <v>56</v>
      </c>
      <c r="B58" s="2">
        <v>44975</v>
      </c>
      <c r="C58" t="s">
        <v>40</v>
      </c>
      <c r="D58" t="s">
        <v>41</v>
      </c>
      <c r="F58" s="4">
        <f t="shared" si="1"/>
        <v>-0.125</v>
      </c>
      <c r="H58" s="4">
        <f t="shared" si="0"/>
        <v>-6.25E-2</v>
      </c>
      <c r="I58" t="s">
        <v>20</v>
      </c>
      <c r="N58" t="s">
        <v>43</v>
      </c>
      <c r="O58" t="s">
        <v>15</v>
      </c>
    </row>
    <row r="59" spans="1:15" x14ac:dyDescent="0.2">
      <c r="A59">
        <v>57</v>
      </c>
      <c r="B59" s="2">
        <v>44976</v>
      </c>
      <c r="C59" t="s">
        <v>37</v>
      </c>
      <c r="D59" t="s">
        <v>38</v>
      </c>
      <c r="E59" s="4">
        <v>0.375</v>
      </c>
      <c r="F59" s="4">
        <f t="shared" si="1"/>
        <v>0.25</v>
      </c>
      <c r="G59" s="6">
        <v>0.25</v>
      </c>
      <c r="H59" s="4">
        <f t="shared" si="0"/>
        <v>0.5625</v>
      </c>
      <c r="I59" t="s">
        <v>39</v>
      </c>
      <c r="N59" t="s">
        <v>28</v>
      </c>
      <c r="O59" t="s">
        <v>15</v>
      </c>
    </row>
    <row r="60" spans="1:15" x14ac:dyDescent="0.2">
      <c r="A60">
        <v>58</v>
      </c>
      <c r="B60" s="2">
        <v>44976</v>
      </c>
      <c r="C60" t="s">
        <v>16</v>
      </c>
      <c r="D60" t="s">
        <v>12</v>
      </c>
      <c r="E60" s="4">
        <v>0.82291666666666663</v>
      </c>
      <c r="F60" s="4">
        <f t="shared" si="1"/>
        <v>0.69791666666666663</v>
      </c>
      <c r="G60" s="6">
        <v>0.16666666666666666</v>
      </c>
      <c r="H60" s="4">
        <f t="shared" si="0"/>
        <v>0.92708333333333326</v>
      </c>
      <c r="I60" t="s">
        <v>17</v>
      </c>
      <c r="N60" t="s">
        <v>14</v>
      </c>
      <c r="O60" t="s">
        <v>15</v>
      </c>
    </row>
    <row r="61" spans="1:15" x14ac:dyDescent="0.2">
      <c r="A61">
        <v>59</v>
      </c>
      <c r="B61" s="2">
        <v>44977</v>
      </c>
      <c r="C61" t="s">
        <v>37</v>
      </c>
      <c r="D61" t="s">
        <v>38</v>
      </c>
      <c r="E61" s="4">
        <v>0.375</v>
      </c>
      <c r="F61" s="4">
        <f t="shared" si="1"/>
        <v>0.25</v>
      </c>
      <c r="G61" s="6">
        <v>0.25</v>
      </c>
      <c r="H61" s="4">
        <f t="shared" si="0"/>
        <v>0.5625</v>
      </c>
      <c r="I61" t="s">
        <v>39</v>
      </c>
      <c r="N61" t="s">
        <v>28</v>
      </c>
      <c r="O61" t="s">
        <v>15</v>
      </c>
    </row>
    <row r="62" spans="1:15" x14ac:dyDescent="0.2">
      <c r="A62">
        <v>60</v>
      </c>
      <c r="B62" s="2">
        <v>44978</v>
      </c>
      <c r="C62" t="s">
        <v>37</v>
      </c>
      <c r="D62" t="s">
        <v>38</v>
      </c>
      <c r="E62" s="4">
        <v>0.375</v>
      </c>
      <c r="F62" s="4">
        <f t="shared" si="1"/>
        <v>0.25</v>
      </c>
      <c r="G62" s="6">
        <v>0.25</v>
      </c>
      <c r="H62" s="4">
        <f t="shared" si="0"/>
        <v>0.5625</v>
      </c>
      <c r="I62" t="s">
        <v>39</v>
      </c>
      <c r="N62" t="s">
        <v>28</v>
      </c>
      <c r="O62" t="s">
        <v>15</v>
      </c>
    </row>
    <row r="63" spans="1:15" x14ac:dyDescent="0.2">
      <c r="A63">
        <v>61</v>
      </c>
      <c r="B63" s="2">
        <v>44979</v>
      </c>
      <c r="C63" t="s">
        <v>37</v>
      </c>
      <c r="D63" t="s">
        <v>38</v>
      </c>
      <c r="E63" s="4">
        <v>0.375</v>
      </c>
      <c r="F63" s="4">
        <f t="shared" si="1"/>
        <v>0.25</v>
      </c>
      <c r="G63" s="6">
        <v>0.25</v>
      </c>
      <c r="H63" s="4">
        <f t="shared" si="0"/>
        <v>0.5625</v>
      </c>
      <c r="I63" t="s">
        <v>39</v>
      </c>
      <c r="N63" t="s">
        <v>28</v>
      </c>
      <c r="O63" t="s">
        <v>15</v>
      </c>
    </row>
    <row r="64" spans="1:15" x14ac:dyDescent="0.2">
      <c r="A64">
        <v>62</v>
      </c>
      <c r="B64" s="2">
        <v>44980</v>
      </c>
      <c r="C64" t="s">
        <v>37</v>
      </c>
      <c r="D64" t="s">
        <v>38</v>
      </c>
      <c r="E64" s="4">
        <v>0.375</v>
      </c>
      <c r="F64" s="4">
        <f t="shared" si="1"/>
        <v>0.25</v>
      </c>
      <c r="G64" s="6">
        <v>0.25</v>
      </c>
      <c r="H64" s="4">
        <f t="shared" si="0"/>
        <v>0.5625</v>
      </c>
      <c r="I64" t="s">
        <v>39</v>
      </c>
      <c r="N64" t="s">
        <v>28</v>
      </c>
      <c r="O64" t="s">
        <v>15</v>
      </c>
    </row>
    <row r="65" spans="1:15" x14ac:dyDescent="0.2">
      <c r="A65">
        <v>63</v>
      </c>
      <c r="B65" s="2">
        <v>44981</v>
      </c>
      <c r="C65" t="s">
        <v>37</v>
      </c>
      <c r="D65" t="s">
        <v>38</v>
      </c>
      <c r="E65" s="4">
        <v>0.375</v>
      </c>
      <c r="F65" s="4">
        <f t="shared" si="1"/>
        <v>0.25</v>
      </c>
      <c r="G65" s="6">
        <v>0.25</v>
      </c>
      <c r="H65" s="4">
        <f t="shared" si="0"/>
        <v>0.5625</v>
      </c>
      <c r="I65" t="s">
        <v>39</v>
      </c>
      <c r="N65" t="s">
        <v>28</v>
      </c>
      <c r="O65" t="s">
        <v>15</v>
      </c>
    </row>
    <row r="66" spans="1:15" x14ac:dyDescent="0.2">
      <c r="A66">
        <v>64</v>
      </c>
      <c r="B66" s="2">
        <v>44982</v>
      </c>
      <c r="C66" t="s">
        <v>37</v>
      </c>
      <c r="D66" t="s">
        <v>38</v>
      </c>
      <c r="E66" s="4">
        <v>0.375</v>
      </c>
      <c r="F66" s="4">
        <f t="shared" si="1"/>
        <v>0.25</v>
      </c>
      <c r="G66" s="6">
        <v>0.25</v>
      </c>
      <c r="H66" s="4">
        <f t="shared" si="0"/>
        <v>0.5625</v>
      </c>
      <c r="I66" t="s">
        <v>39</v>
      </c>
      <c r="N66" t="s">
        <v>28</v>
      </c>
      <c r="O66" t="s">
        <v>15</v>
      </c>
    </row>
    <row r="67" spans="1:15" x14ac:dyDescent="0.2">
      <c r="A67">
        <v>65</v>
      </c>
      <c r="B67" s="2">
        <v>44982</v>
      </c>
      <c r="C67" t="s">
        <v>16</v>
      </c>
      <c r="D67" t="s">
        <v>12</v>
      </c>
      <c r="E67" s="4">
        <v>0.82291666666666663</v>
      </c>
      <c r="F67" s="4">
        <f t="shared" si="1"/>
        <v>0.69791666666666663</v>
      </c>
      <c r="G67" s="6">
        <v>0.16666666666666666</v>
      </c>
      <c r="H67" s="4">
        <f t="shared" ref="H67:H130" si="2">F67+G67+TIME(1,30,0)</f>
        <v>0.92708333333333326</v>
      </c>
      <c r="I67" t="s">
        <v>17</v>
      </c>
      <c r="N67" t="s">
        <v>14</v>
      </c>
      <c r="O67" t="s">
        <v>15</v>
      </c>
    </row>
    <row r="68" spans="1:15" x14ac:dyDescent="0.2">
      <c r="A68">
        <v>66</v>
      </c>
      <c r="B68" s="2">
        <v>44982</v>
      </c>
      <c r="C68" t="s">
        <v>19</v>
      </c>
      <c r="D68" t="s">
        <v>12</v>
      </c>
      <c r="E68" s="4">
        <v>0.82291666666666663</v>
      </c>
      <c r="F68" s="4">
        <f t="shared" ref="F68:F131" si="3">E68-TIME(3,0,0)</f>
        <v>0.69791666666666663</v>
      </c>
      <c r="G68" s="6">
        <v>0.16666666666666666</v>
      </c>
      <c r="H68" s="4">
        <f t="shared" si="2"/>
        <v>0.92708333333333326</v>
      </c>
      <c r="I68" t="s">
        <v>20</v>
      </c>
      <c r="N68" t="s">
        <v>18</v>
      </c>
      <c r="O68" t="s">
        <v>15</v>
      </c>
    </row>
    <row r="69" spans="1:15" x14ac:dyDescent="0.2">
      <c r="A69">
        <v>67</v>
      </c>
      <c r="B69" s="2">
        <v>44983</v>
      </c>
      <c r="C69" t="s">
        <v>37</v>
      </c>
      <c r="D69" t="s">
        <v>38</v>
      </c>
      <c r="E69" s="4">
        <v>0.375</v>
      </c>
      <c r="F69" s="4">
        <f t="shared" si="3"/>
        <v>0.25</v>
      </c>
      <c r="G69" s="6">
        <v>0.25</v>
      </c>
      <c r="H69" s="4">
        <f t="shared" si="2"/>
        <v>0.5625</v>
      </c>
      <c r="I69" t="s">
        <v>39</v>
      </c>
      <c r="N69" t="s">
        <v>28</v>
      </c>
      <c r="O69" t="s">
        <v>15</v>
      </c>
    </row>
    <row r="70" spans="1:15" x14ac:dyDescent="0.2">
      <c r="A70">
        <v>68</v>
      </c>
      <c r="B70" s="2">
        <v>44983</v>
      </c>
      <c r="C70" t="s">
        <v>16</v>
      </c>
      <c r="D70" t="s">
        <v>12</v>
      </c>
      <c r="E70" s="4">
        <v>0.82291666666666663</v>
      </c>
      <c r="F70" s="4">
        <f t="shared" si="3"/>
        <v>0.69791666666666663</v>
      </c>
      <c r="G70" s="6">
        <v>0.16666666666666666</v>
      </c>
      <c r="H70" s="4">
        <f t="shared" si="2"/>
        <v>0.92708333333333326</v>
      </c>
      <c r="I70" t="s">
        <v>17</v>
      </c>
      <c r="N70" t="s">
        <v>14</v>
      </c>
      <c r="O70" t="s">
        <v>15</v>
      </c>
    </row>
    <row r="71" spans="1:15" x14ac:dyDescent="0.2">
      <c r="A71">
        <v>69</v>
      </c>
      <c r="B71" s="2">
        <v>44983</v>
      </c>
      <c r="C71" t="s">
        <v>23</v>
      </c>
      <c r="D71" t="s">
        <v>12</v>
      </c>
      <c r="E71" s="4">
        <v>0.82291666666666663</v>
      </c>
      <c r="F71" s="4">
        <f t="shared" si="3"/>
        <v>0.69791666666666663</v>
      </c>
      <c r="G71" s="6">
        <v>0.16666666666666666</v>
      </c>
      <c r="H71" s="4">
        <f t="shared" si="2"/>
        <v>0.92708333333333326</v>
      </c>
      <c r="I71" t="s">
        <v>24</v>
      </c>
      <c r="N71" t="s">
        <v>14</v>
      </c>
      <c r="O71" t="s">
        <v>15</v>
      </c>
    </row>
    <row r="72" spans="1:15" x14ac:dyDescent="0.2">
      <c r="A72">
        <v>70</v>
      </c>
      <c r="B72" s="2">
        <v>44984</v>
      </c>
      <c r="C72" t="s">
        <v>37</v>
      </c>
      <c r="D72" t="s">
        <v>38</v>
      </c>
      <c r="E72" s="4">
        <v>0.375</v>
      </c>
      <c r="F72" s="4">
        <f t="shared" si="3"/>
        <v>0.25</v>
      </c>
      <c r="G72" s="6">
        <v>0.25</v>
      </c>
      <c r="H72" s="4">
        <f t="shared" si="2"/>
        <v>0.5625</v>
      </c>
      <c r="I72" t="s">
        <v>39</v>
      </c>
      <c r="N72" t="s">
        <v>28</v>
      </c>
      <c r="O72" t="s">
        <v>15</v>
      </c>
    </row>
    <row r="73" spans="1:15" x14ac:dyDescent="0.2">
      <c r="A73">
        <v>71</v>
      </c>
      <c r="B73" s="2">
        <v>44984</v>
      </c>
      <c r="C73" t="s">
        <v>23</v>
      </c>
      <c r="D73" t="s">
        <v>12</v>
      </c>
      <c r="E73" s="4">
        <v>0.82291666666666663</v>
      </c>
      <c r="F73" s="4">
        <f t="shared" si="3"/>
        <v>0.69791666666666663</v>
      </c>
      <c r="G73" s="6">
        <v>0.16666666666666666</v>
      </c>
      <c r="H73" s="4">
        <f t="shared" si="2"/>
        <v>0.92708333333333326</v>
      </c>
      <c r="I73" t="s">
        <v>24</v>
      </c>
      <c r="N73" t="s">
        <v>14</v>
      </c>
      <c r="O73" t="s">
        <v>15</v>
      </c>
    </row>
    <row r="74" spans="1:15" x14ac:dyDescent="0.2">
      <c r="A74">
        <v>72</v>
      </c>
      <c r="B74" s="2">
        <v>44985</v>
      </c>
      <c r="C74" t="s">
        <v>37</v>
      </c>
      <c r="D74" t="s">
        <v>38</v>
      </c>
      <c r="E74" s="4">
        <v>0.375</v>
      </c>
      <c r="F74" s="4">
        <f t="shared" si="3"/>
        <v>0.25</v>
      </c>
      <c r="G74" s="6">
        <v>0.25</v>
      </c>
      <c r="H74" s="4">
        <f t="shared" si="2"/>
        <v>0.5625</v>
      </c>
      <c r="I74" t="s">
        <v>39</v>
      </c>
      <c r="N74" t="s">
        <v>28</v>
      </c>
      <c r="O74" t="s">
        <v>15</v>
      </c>
    </row>
    <row r="75" spans="1:15" x14ac:dyDescent="0.2">
      <c r="A75">
        <v>73</v>
      </c>
      <c r="B75" s="2">
        <v>44985</v>
      </c>
      <c r="C75" t="s">
        <v>23</v>
      </c>
      <c r="D75" t="s">
        <v>12</v>
      </c>
      <c r="E75" s="4">
        <v>0.82291666666666663</v>
      </c>
      <c r="F75" s="4">
        <f t="shared" si="3"/>
        <v>0.69791666666666663</v>
      </c>
      <c r="G75" s="6">
        <v>0.16666666666666666</v>
      </c>
      <c r="H75" s="4">
        <f t="shared" si="2"/>
        <v>0.92708333333333326</v>
      </c>
      <c r="I75" t="s">
        <v>24</v>
      </c>
      <c r="N75" t="s">
        <v>14</v>
      </c>
      <c r="O75" t="s">
        <v>15</v>
      </c>
    </row>
    <row r="76" spans="1:15" x14ac:dyDescent="0.2">
      <c r="A76">
        <v>74</v>
      </c>
      <c r="B76" s="2">
        <v>44985</v>
      </c>
      <c r="C76" t="s">
        <v>44</v>
      </c>
      <c r="D76" t="s">
        <v>32</v>
      </c>
      <c r="E76" s="4">
        <v>0.83333333333333337</v>
      </c>
      <c r="F76" s="4">
        <f t="shared" si="3"/>
        <v>0.70833333333333337</v>
      </c>
      <c r="G76" s="6">
        <v>8.3333333333333329E-2</v>
      </c>
      <c r="H76" s="4">
        <f t="shared" si="2"/>
        <v>0.85416666666666674</v>
      </c>
      <c r="I76" t="s">
        <v>45</v>
      </c>
      <c r="N76" t="s">
        <v>18</v>
      </c>
      <c r="O76" t="s">
        <v>15</v>
      </c>
    </row>
    <row r="77" spans="1:15" x14ac:dyDescent="0.2">
      <c r="A77">
        <v>75</v>
      </c>
      <c r="B77" s="2">
        <v>44986</v>
      </c>
      <c r="C77" t="s">
        <v>23</v>
      </c>
      <c r="D77" t="s">
        <v>12</v>
      </c>
      <c r="E77" s="4">
        <v>0.82291666666666663</v>
      </c>
      <c r="F77" s="4">
        <f t="shared" si="3"/>
        <v>0.69791666666666663</v>
      </c>
      <c r="G77" s="6">
        <v>0.16666666666666666</v>
      </c>
      <c r="H77" s="4">
        <f t="shared" si="2"/>
        <v>0.92708333333333326</v>
      </c>
      <c r="I77" t="s">
        <v>24</v>
      </c>
      <c r="N77" t="s">
        <v>14</v>
      </c>
      <c r="O77" t="s">
        <v>15</v>
      </c>
    </row>
    <row r="78" spans="1:15" x14ac:dyDescent="0.2">
      <c r="A78">
        <v>76</v>
      </c>
      <c r="B78" s="2">
        <v>44986</v>
      </c>
      <c r="C78" t="s">
        <v>44</v>
      </c>
      <c r="D78" t="s">
        <v>32</v>
      </c>
      <c r="E78" s="4">
        <v>0.83333333333333337</v>
      </c>
      <c r="F78" s="4">
        <f t="shared" si="3"/>
        <v>0.70833333333333337</v>
      </c>
      <c r="G78" s="6">
        <v>8.3333333333333329E-2</v>
      </c>
      <c r="H78" s="4">
        <f t="shared" si="2"/>
        <v>0.85416666666666674</v>
      </c>
      <c r="I78" t="s">
        <v>45</v>
      </c>
      <c r="N78" t="s">
        <v>18</v>
      </c>
      <c r="O78" t="s">
        <v>15</v>
      </c>
    </row>
    <row r="79" spans="1:15" x14ac:dyDescent="0.2">
      <c r="A79">
        <v>77</v>
      </c>
      <c r="B79" s="2">
        <v>44987</v>
      </c>
      <c r="C79" t="s">
        <v>11</v>
      </c>
      <c r="D79" t="s">
        <v>12</v>
      </c>
      <c r="E79" s="4">
        <v>0.82291666666666663</v>
      </c>
      <c r="F79" s="4">
        <f t="shared" si="3"/>
        <v>0.69791666666666663</v>
      </c>
      <c r="G79" s="6">
        <v>0.16666666666666666</v>
      </c>
      <c r="H79" s="4">
        <f t="shared" si="2"/>
        <v>0.92708333333333326</v>
      </c>
      <c r="I79" t="s">
        <v>13</v>
      </c>
      <c r="N79" t="s">
        <v>14</v>
      </c>
      <c r="O79" t="s">
        <v>15</v>
      </c>
    </row>
    <row r="80" spans="1:15" x14ac:dyDescent="0.2">
      <c r="A80">
        <v>78</v>
      </c>
      <c r="B80" s="2">
        <v>44987</v>
      </c>
      <c r="C80" t="s">
        <v>44</v>
      </c>
      <c r="D80" t="s">
        <v>32</v>
      </c>
      <c r="E80" s="4">
        <v>0.83333333333333337</v>
      </c>
      <c r="F80" s="4">
        <f t="shared" si="3"/>
        <v>0.70833333333333337</v>
      </c>
      <c r="G80" s="6">
        <v>8.3333333333333329E-2</v>
      </c>
      <c r="H80" s="4">
        <f t="shared" si="2"/>
        <v>0.85416666666666674</v>
      </c>
      <c r="I80" t="s">
        <v>45</v>
      </c>
      <c r="N80" t="s">
        <v>18</v>
      </c>
      <c r="O80" t="s">
        <v>15</v>
      </c>
    </row>
    <row r="81" spans="1:15" x14ac:dyDescent="0.2">
      <c r="A81">
        <v>79</v>
      </c>
      <c r="B81" s="2">
        <v>44988</v>
      </c>
      <c r="C81" t="s">
        <v>46</v>
      </c>
      <c r="D81" t="s">
        <v>32</v>
      </c>
      <c r="E81" s="4">
        <v>0.83333333333333337</v>
      </c>
      <c r="F81" s="4">
        <f t="shared" si="3"/>
        <v>0.70833333333333337</v>
      </c>
      <c r="G81" s="6">
        <v>8.3333333333333329E-2</v>
      </c>
      <c r="H81" s="4">
        <f t="shared" si="2"/>
        <v>0.85416666666666674</v>
      </c>
      <c r="I81" t="s">
        <v>47</v>
      </c>
      <c r="N81" t="s">
        <v>14</v>
      </c>
      <c r="O81" t="s">
        <v>28</v>
      </c>
    </row>
    <row r="82" spans="1:15" x14ac:dyDescent="0.2">
      <c r="A82">
        <v>80</v>
      </c>
      <c r="B82" s="2">
        <v>44988</v>
      </c>
      <c r="C82" t="s">
        <v>11</v>
      </c>
      <c r="D82" t="s">
        <v>12</v>
      </c>
      <c r="E82" s="4">
        <v>0.82291666666666663</v>
      </c>
      <c r="F82" s="4">
        <f t="shared" si="3"/>
        <v>0.69791666666666663</v>
      </c>
      <c r="G82" s="6">
        <v>0.16666666666666666</v>
      </c>
      <c r="H82" s="4">
        <f t="shared" si="2"/>
        <v>0.92708333333333326</v>
      </c>
      <c r="I82" t="s">
        <v>13</v>
      </c>
      <c r="N82" t="s">
        <v>14</v>
      </c>
      <c r="O82" t="s">
        <v>15</v>
      </c>
    </row>
    <row r="83" spans="1:15" x14ac:dyDescent="0.2">
      <c r="A83">
        <v>81</v>
      </c>
      <c r="B83" s="2">
        <v>44989</v>
      </c>
      <c r="C83" t="s">
        <v>23</v>
      </c>
      <c r="D83" t="s">
        <v>12</v>
      </c>
      <c r="E83" s="4">
        <v>0.82291666666666663</v>
      </c>
      <c r="F83" s="4">
        <f t="shared" si="3"/>
        <v>0.69791666666666663</v>
      </c>
      <c r="G83" s="6">
        <v>0.16666666666666666</v>
      </c>
      <c r="H83" s="4">
        <f t="shared" si="2"/>
        <v>0.92708333333333326</v>
      </c>
      <c r="I83" t="s">
        <v>24</v>
      </c>
      <c r="N83" t="s">
        <v>14</v>
      </c>
      <c r="O83" t="s">
        <v>15</v>
      </c>
    </row>
    <row r="84" spans="1:15" x14ac:dyDescent="0.2">
      <c r="A84">
        <v>82</v>
      </c>
      <c r="B84" s="2">
        <v>44989</v>
      </c>
      <c r="C84" t="s">
        <v>46</v>
      </c>
      <c r="D84" t="s">
        <v>32</v>
      </c>
      <c r="E84" s="4">
        <v>0.83333333333333337</v>
      </c>
      <c r="F84" s="4">
        <f t="shared" si="3"/>
        <v>0.70833333333333337</v>
      </c>
      <c r="G84" s="6">
        <v>8.3333333333333329E-2</v>
      </c>
      <c r="H84" s="4">
        <f t="shared" si="2"/>
        <v>0.85416666666666674</v>
      </c>
      <c r="I84" t="s">
        <v>47</v>
      </c>
      <c r="N84" t="s">
        <v>14</v>
      </c>
      <c r="O84" t="s">
        <v>28</v>
      </c>
    </row>
    <row r="85" spans="1:15" x14ac:dyDescent="0.2">
      <c r="A85">
        <v>83</v>
      </c>
      <c r="B85" s="2">
        <v>44989</v>
      </c>
      <c r="C85" t="s">
        <v>19</v>
      </c>
      <c r="D85" t="s">
        <v>12</v>
      </c>
      <c r="E85" s="4">
        <v>0.82291666666666663</v>
      </c>
      <c r="F85" s="4">
        <f t="shared" si="3"/>
        <v>0.69791666666666663</v>
      </c>
      <c r="G85" s="6">
        <v>0.16666666666666666</v>
      </c>
      <c r="H85" s="4">
        <f t="shared" si="2"/>
        <v>0.92708333333333326</v>
      </c>
      <c r="I85" t="s">
        <v>20</v>
      </c>
      <c r="N85" t="s">
        <v>14</v>
      </c>
      <c r="O85" t="s">
        <v>15</v>
      </c>
    </row>
    <row r="86" spans="1:15" x14ac:dyDescent="0.2">
      <c r="A86">
        <v>84</v>
      </c>
      <c r="B86" s="2">
        <v>44989</v>
      </c>
      <c r="C86" t="s">
        <v>48</v>
      </c>
      <c r="D86" t="s">
        <v>32</v>
      </c>
      <c r="E86" s="4">
        <v>0.83333333333333337</v>
      </c>
      <c r="F86" s="4">
        <f t="shared" si="3"/>
        <v>0.70833333333333337</v>
      </c>
      <c r="G86" s="6">
        <v>8.3333333333333329E-2</v>
      </c>
      <c r="H86" s="4">
        <f t="shared" si="2"/>
        <v>0.85416666666666674</v>
      </c>
      <c r="I86" t="s">
        <v>45</v>
      </c>
      <c r="N86" t="s">
        <v>18</v>
      </c>
      <c r="O86" t="s">
        <v>15</v>
      </c>
    </row>
    <row r="87" spans="1:15" x14ac:dyDescent="0.2">
      <c r="A87">
        <v>85</v>
      </c>
      <c r="B87" s="2">
        <v>44990</v>
      </c>
      <c r="C87" t="s">
        <v>23</v>
      </c>
      <c r="D87" t="s">
        <v>12</v>
      </c>
      <c r="E87" s="4">
        <v>0.82291666666666663</v>
      </c>
      <c r="F87" s="4">
        <f t="shared" si="3"/>
        <v>0.69791666666666663</v>
      </c>
      <c r="G87" s="6">
        <v>0.16666666666666666</v>
      </c>
      <c r="H87" s="4">
        <f t="shared" si="2"/>
        <v>0.92708333333333326</v>
      </c>
      <c r="I87" t="s">
        <v>24</v>
      </c>
      <c r="N87" t="s">
        <v>14</v>
      </c>
      <c r="O87" t="s">
        <v>15</v>
      </c>
    </row>
    <row r="88" spans="1:15" x14ac:dyDescent="0.2">
      <c r="A88">
        <v>86</v>
      </c>
      <c r="B88" s="2">
        <v>44990</v>
      </c>
      <c r="C88" t="s">
        <v>49</v>
      </c>
      <c r="D88" t="s">
        <v>50</v>
      </c>
      <c r="F88" s="4">
        <f t="shared" si="3"/>
        <v>-0.125</v>
      </c>
      <c r="H88" s="4">
        <f t="shared" si="2"/>
        <v>-6.25E-2</v>
      </c>
      <c r="I88" t="s">
        <v>20</v>
      </c>
      <c r="N88" t="s">
        <v>18</v>
      </c>
      <c r="O88" t="s">
        <v>15</v>
      </c>
    </row>
    <row r="89" spans="1:15" x14ac:dyDescent="0.2">
      <c r="A89">
        <v>87</v>
      </c>
      <c r="B89" s="2">
        <v>44990</v>
      </c>
      <c r="C89" t="s">
        <v>48</v>
      </c>
      <c r="D89" t="s">
        <v>32</v>
      </c>
      <c r="E89" s="4">
        <v>0.83333333333333337</v>
      </c>
      <c r="F89" s="4">
        <f t="shared" si="3"/>
        <v>0.70833333333333337</v>
      </c>
      <c r="G89" s="6">
        <v>8.3333333333333329E-2</v>
      </c>
      <c r="H89" s="4">
        <f t="shared" si="2"/>
        <v>0.85416666666666674</v>
      </c>
      <c r="I89" t="s">
        <v>45</v>
      </c>
      <c r="N89" t="s">
        <v>18</v>
      </c>
      <c r="O89" t="s">
        <v>15</v>
      </c>
    </row>
    <row r="90" spans="1:15" x14ac:dyDescent="0.2">
      <c r="A90">
        <v>88</v>
      </c>
      <c r="B90" s="2">
        <v>44991</v>
      </c>
      <c r="C90" t="s">
        <v>49</v>
      </c>
      <c r="D90" t="s">
        <v>50</v>
      </c>
      <c r="F90" s="4">
        <f t="shared" si="3"/>
        <v>-0.125</v>
      </c>
      <c r="H90" s="4">
        <f t="shared" si="2"/>
        <v>-6.25E-2</v>
      </c>
      <c r="I90" t="s">
        <v>20</v>
      </c>
      <c r="N90" t="s">
        <v>18</v>
      </c>
      <c r="O90" t="s">
        <v>15</v>
      </c>
    </row>
    <row r="91" spans="1:15" x14ac:dyDescent="0.2">
      <c r="A91">
        <v>89</v>
      </c>
      <c r="B91" s="2">
        <v>44991</v>
      </c>
      <c r="C91" t="s">
        <v>48</v>
      </c>
      <c r="D91" t="s">
        <v>32</v>
      </c>
      <c r="E91" s="4">
        <v>0.83333333333333337</v>
      </c>
      <c r="F91" s="4">
        <f t="shared" si="3"/>
        <v>0.70833333333333337</v>
      </c>
      <c r="G91" s="6">
        <v>8.3333333333333329E-2</v>
      </c>
      <c r="H91" s="4">
        <f t="shared" si="2"/>
        <v>0.85416666666666674</v>
      </c>
      <c r="I91" t="s">
        <v>45</v>
      </c>
      <c r="N91" t="s">
        <v>18</v>
      </c>
      <c r="O91" t="s">
        <v>15</v>
      </c>
    </row>
    <row r="92" spans="1:15" x14ac:dyDescent="0.2">
      <c r="A92">
        <v>90</v>
      </c>
      <c r="B92" s="2">
        <v>44991</v>
      </c>
      <c r="C92" t="s">
        <v>51</v>
      </c>
      <c r="D92" t="s">
        <v>52</v>
      </c>
      <c r="E92" s="4">
        <v>0.83333333333333337</v>
      </c>
      <c r="F92" s="4">
        <f t="shared" si="3"/>
        <v>0.70833333333333337</v>
      </c>
      <c r="G92" s="6">
        <v>8.3333333333333329E-2</v>
      </c>
      <c r="H92" s="4">
        <f t="shared" si="2"/>
        <v>0.85416666666666674</v>
      </c>
      <c r="I92" t="s">
        <v>53</v>
      </c>
      <c r="N92" t="s">
        <v>18</v>
      </c>
      <c r="O92" t="s">
        <v>15</v>
      </c>
    </row>
    <row r="93" spans="1:15" x14ac:dyDescent="0.2">
      <c r="A93">
        <v>91</v>
      </c>
      <c r="B93" s="2">
        <v>44991</v>
      </c>
      <c r="C93" t="s">
        <v>54</v>
      </c>
      <c r="D93" t="s">
        <v>55</v>
      </c>
      <c r="E93" s="4">
        <v>0.8125</v>
      </c>
      <c r="F93" s="4">
        <f t="shared" si="3"/>
        <v>0.6875</v>
      </c>
      <c r="G93" s="6">
        <v>8.3333333333333329E-2</v>
      </c>
      <c r="H93" s="4">
        <f t="shared" si="2"/>
        <v>0.83333333333333337</v>
      </c>
      <c r="I93" t="s">
        <v>47</v>
      </c>
      <c r="N93" t="s">
        <v>43</v>
      </c>
      <c r="O93" t="s">
        <v>15</v>
      </c>
    </row>
    <row r="94" spans="1:15" x14ac:dyDescent="0.2">
      <c r="A94">
        <v>92</v>
      </c>
      <c r="B94" s="2">
        <v>44992</v>
      </c>
      <c r="C94" t="s">
        <v>56</v>
      </c>
      <c r="D94" t="s">
        <v>12</v>
      </c>
      <c r="E94" s="4">
        <v>0.82291666666666663</v>
      </c>
      <c r="F94" s="4">
        <f t="shared" si="3"/>
        <v>0.69791666666666663</v>
      </c>
      <c r="G94" s="6">
        <v>0.16666666666666666</v>
      </c>
      <c r="H94" s="4">
        <f t="shared" si="2"/>
        <v>0.92708333333333326</v>
      </c>
      <c r="I94" t="s">
        <v>17</v>
      </c>
      <c r="N94" t="s">
        <v>14</v>
      </c>
      <c r="O94" t="s">
        <v>15</v>
      </c>
    </row>
    <row r="95" spans="1:15" x14ac:dyDescent="0.2">
      <c r="A95">
        <v>93</v>
      </c>
      <c r="B95" s="2">
        <v>44992</v>
      </c>
      <c r="C95" t="s">
        <v>51</v>
      </c>
      <c r="D95" t="s">
        <v>52</v>
      </c>
      <c r="E95" s="4">
        <v>0.83333333333333337</v>
      </c>
      <c r="F95" s="4">
        <f t="shared" si="3"/>
        <v>0.70833333333333337</v>
      </c>
      <c r="G95" s="6">
        <v>8.3333333333333329E-2</v>
      </c>
      <c r="H95" s="4">
        <f t="shared" si="2"/>
        <v>0.85416666666666674</v>
      </c>
      <c r="I95" t="s">
        <v>53</v>
      </c>
      <c r="N95" t="s">
        <v>18</v>
      </c>
      <c r="O95" t="s">
        <v>15</v>
      </c>
    </row>
    <row r="96" spans="1:15" x14ac:dyDescent="0.2">
      <c r="A96">
        <v>94</v>
      </c>
      <c r="B96" s="2">
        <v>44993</v>
      </c>
      <c r="C96" t="s">
        <v>56</v>
      </c>
      <c r="D96" t="s">
        <v>12</v>
      </c>
      <c r="E96" s="4">
        <v>0.82291666666666663</v>
      </c>
      <c r="F96" s="4">
        <f t="shared" si="3"/>
        <v>0.69791666666666663</v>
      </c>
      <c r="G96" s="6">
        <v>0.16666666666666666</v>
      </c>
      <c r="H96" s="4">
        <f t="shared" si="2"/>
        <v>0.92708333333333326</v>
      </c>
      <c r="I96" t="s">
        <v>17</v>
      </c>
      <c r="N96" t="s">
        <v>14</v>
      </c>
      <c r="O96" t="s">
        <v>15</v>
      </c>
    </row>
    <row r="97" spans="1:15" x14ac:dyDescent="0.2">
      <c r="A97">
        <v>95</v>
      </c>
      <c r="B97" s="2">
        <v>44993</v>
      </c>
      <c r="C97" t="s">
        <v>25</v>
      </c>
      <c r="D97" t="s">
        <v>26</v>
      </c>
      <c r="E97" s="4">
        <v>0.79166666666666663</v>
      </c>
      <c r="F97" s="4">
        <f t="shared" si="3"/>
        <v>0.66666666666666663</v>
      </c>
      <c r="G97" s="6">
        <v>0.125</v>
      </c>
      <c r="H97" s="4">
        <f t="shared" si="2"/>
        <v>0.85416666666666663</v>
      </c>
      <c r="I97" t="s">
        <v>57</v>
      </c>
      <c r="N97" t="s">
        <v>27</v>
      </c>
      <c r="O97" t="s">
        <v>28</v>
      </c>
    </row>
    <row r="98" spans="1:15" x14ac:dyDescent="0.2">
      <c r="A98">
        <v>96</v>
      </c>
      <c r="B98" s="2">
        <v>44995</v>
      </c>
      <c r="C98" t="s">
        <v>51</v>
      </c>
      <c r="D98" t="s">
        <v>52</v>
      </c>
      <c r="E98" s="4">
        <v>0.83333333333333337</v>
      </c>
      <c r="F98" s="4">
        <f t="shared" si="3"/>
        <v>0.70833333333333337</v>
      </c>
      <c r="G98" s="6">
        <v>8.3333333333333329E-2</v>
      </c>
      <c r="H98" s="4">
        <f t="shared" si="2"/>
        <v>0.85416666666666674</v>
      </c>
      <c r="I98" t="s">
        <v>58</v>
      </c>
      <c r="N98" t="s">
        <v>18</v>
      </c>
      <c r="O98" t="s">
        <v>15</v>
      </c>
    </row>
    <row r="99" spans="1:15" x14ac:dyDescent="0.2">
      <c r="A99">
        <v>97</v>
      </c>
      <c r="B99" s="2">
        <v>44996</v>
      </c>
      <c r="C99" t="s">
        <v>51</v>
      </c>
      <c r="D99" t="s">
        <v>52</v>
      </c>
      <c r="E99" s="4">
        <v>0.83333333333333337</v>
      </c>
      <c r="F99" s="4">
        <f t="shared" si="3"/>
        <v>0.70833333333333337</v>
      </c>
      <c r="G99" s="6">
        <v>8.3333333333333329E-2</v>
      </c>
      <c r="H99" s="4">
        <f t="shared" si="2"/>
        <v>0.85416666666666674</v>
      </c>
      <c r="I99" t="s">
        <v>58</v>
      </c>
      <c r="N99" t="s">
        <v>18</v>
      </c>
      <c r="O99" t="s">
        <v>15</v>
      </c>
    </row>
    <row r="100" spans="1:15" x14ac:dyDescent="0.2">
      <c r="A100">
        <v>98</v>
      </c>
      <c r="B100" s="2">
        <v>44997</v>
      </c>
      <c r="C100" t="s">
        <v>51</v>
      </c>
      <c r="D100" t="s">
        <v>52</v>
      </c>
      <c r="E100" s="4">
        <v>0.83333333333333337</v>
      </c>
      <c r="F100" s="4">
        <f t="shared" si="3"/>
        <v>0.70833333333333337</v>
      </c>
      <c r="G100" s="6">
        <v>8.3333333333333329E-2</v>
      </c>
      <c r="H100" s="4">
        <f t="shared" si="2"/>
        <v>0.85416666666666674</v>
      </c>
      <c r="I100" t="s">
        <v>58</v>
      </c>
      <c r="N100" t="s">
        <v>18</v>
      </c>
      <c r="O100" t="s">
        <v>15</v>
      </c>
    </row>
    <row r="101" spans="1:15" x14ac:dyDescent="0.2">
      <c r="A101">
        <v>99</v>
      </c>
      <c r="B101" s="2">
        <v>44999</v>
      </c>
      <c r="C101" t="s">
        <v>59</v>
      </c>
      <c r="D101" t="s">
        <v>12</v>
      </c>
      <c r="E101" s="4">
        <v>0.82291666666666663</v>
      </c>
      <c r="F101" s="4">
        <f t="shared" si="3"/>
        <v>0.69791666666666663</v>
      </c>
      <c r="G101" s="6">
        <v>0.16666666666666666</v>
      </c>
      <c r="H101" s="4">
        <f t="shared" si="2"/>
        <v>0.92708333333333326</v>
      </c>
      <c r="I101" t="s">
        <v>20</v>
      </c>
      <c r="N101" t="s">
        <v>18</v>
      </c>
      <c r="O101" t="s">
        <v>15</v>
      </c>
    </row>
    <row r="102" spans="1:15" x14ac:dyDescent="0.2">
      <c r="A102">
        <v>100</v>
      </c>
      <c r="B102" s="2">
        <v>45000</v>
      </c>
      <c r="C102" t="s">
        <v>59</v>
      </c>
      <c r="D102" t="s">
        <v>12</v>
      </c>
      <c r="E102" s="4">
        <v>0.82291666666666663</v>
      </c>
      <c r="F102" s="4">
        <f t="shared" si="3"/>
        <v>0.69791666666666663</v>
      </c>
      <c r="G102" s="6">
        <v>0.16666666666666666</v>
      </c>
      <c r="H102" s="4">
        <f t="shared" si="2"/>
        <v>0.92708333333333326</v>
      </c>
      <c r="I102" t="s">
        <v>60</v>
      </c>
      <c r="N102" t="s">
        <v>14</v>
      </c>
      <c r="O102" t="s">
        <v>15</v>
      </c>
    </row>
    <row r="103" spans="1:15" x14ac:dyDescent="0.2">
      <c r="A103">
        <v>101</v>
      </c>
      <c r="B103" s="2">
        <v>45000</v>
      </c>
      <c r="C103" t="s">
        <v>59</v>
      </c>
      <c r="D103" t="s">
        <v>12</v>
      </c>
      <c r="E103" s="4">
        <v>0.82291666666666663</v>
      </c>
      <c r="F103" s="4">
        <f t="shared" si="3"/>
        <v>0.69791666666666663</v>
      </c>
      <c r="G103" s="6">
        <v>0.16666666666666666</v>
      </c>
      <c r="H103" s="4">
        <f t="shared" si="2"/>
        <v>0.92708333333333326</v>
      </c>
      <c r="I103" t="s">
        <v>20</v>
      </c>
      <c r="N103" t="s">
        <v>18</v>
      </c>
      <c r="O103" t="s">
        <v>15</v>
      </c>
    </row>
    <row r="104" spans="1:15" x14ac:dyDescent="0.2">
      <c r="A104">
        <v>102</v>
      </c>
      <c r="B104" s="2">
        <v>45001</v>
      </c>
      <c r="C104" t="s">
        <v>59</v>
      </c>
      <c r="D104" t="s">
        <v>12</v>
      </c>
      <c r="E104" s="4">
        <v>0.82291666666666663</v>
      </c>
      <c r="F104" s="4">
        <f t="shared" si="3"/>
        <v>0.69791666666666663</v>
      </c>
      <c r="G104" s="6">
        <v>0.16666666666666666</v>
      </c>
      <c r="H104" s="4">
        <f t="shared" si="2"/>
        <v>0.92708333333333326</v>
      </c>
      <c r="I104" t="s">
        <v>60</v>
      </c>
      <c r="N104" t="s">
        <v>14</v>
      </c>
      <c r="O104" t="s">
        <v>15</v>
      </c>
    </row>
    <row r="105" spans="1:15" x14ac:dyDescent="0.2">
      <c r="A105">
        <v>103</v>
      </c>
      <c r="B105" s="2">
        <v>45002</v>
      </c>
      <c r="C105" t="s">
        <v>61</v>
      </c>
      <c r="D105" t="s">
        <v>32</v>
      </c>
      <c r="E105" s="4">
        <v>0.83333333333333337</v>
      </c>
      <c r="F105" s="4">
        <f t="shared" si="3"/>
        <v>0.70833333333333337</v>
      </c>
      <c r="G105" s="6">
        <v>8.3333333333333329E-2</v>
      </c>
      <c r="H105" s="4">
        <f t="shared" si="2"/>
        <v>0.85416666666666674</v>
      </c>
      <c r="I105" t="s">
        <v>45</v>
      </c>
      <c r="N105" t="s">
        <v>28</v>
      </c>
      <c r="O105" t="s">
        <v>15</v>
      </c>
    </row>
    <row r="106" spans="1:15" x14ac:dyDescent="0.2">
      <c r="A106">
        <v>104</v>
      </c>
      <c r="B106" s="2">
        <v>45002</v>
      </c>
      <c r="C106" t="s">
        <v>59</v>
      </c>
      <c r="D106" t="s">
        <v>12</v>
      </c>
      <c r="E106" s="4">
        <v>0.82291666666666663</v>
      </c>
      <c r="F106" s="4">
        <f t="shared" si="3"/>
        <v>0.69791666666666663</v>
      </c>
      <c r="G106" s="6">
        <v>0.16666666666666666</v>
      </c>
      <c r="H106" s="4">
        <f t="shared" si="2"/>
        <v>0.92708333333333326</v>
      </c>
      <c r="I106" t="s">
        <v>60</v>
      </c>
      <c r="N106" t="s">
        <v>14</v>
      </c>
      <c r="O106" t="s">
        <v>15</v>
      </c>
    </row>
    <row r="107" spans="1:15" x14ac:dyDescent="0.2">
      <c r="A107">
        <v>105</v>
      </c>
      <c r="B107" s="2">
        <v>45003</v>
      </c>
      <c r="C107" t="s">
        <v>61</v>
      </c>
      <c r="D107" t="s">
        <v>32</v>
      </c>
      <c r="E107" s="4">
        <v>0.83333333333333337</v>
      </c>
      <c r="F107" s="4">
        <f t="shared" si="3"/>
        <v>0.70833333333333337</v>
      </c>
      <c r="G107" s="6">
        <v>8.3333333333333329E-2</v>
      </c>
      <c r="H107" s="4">
        <f t="shared" si="2"/>
        <v>0.85416666666666674</v>
      </c>
      <c r="I107" t="s">
        <v>45</v>
      </c>
      <c r="N107" t="s">
        <v>62</v>
      </c>
      <c r="O107" t="s">
        <v>15</v>
      </c>
    </row>
    <row r="108" spans="1:15" x14ac:dyDescent="0.2">
      <c r="A108">
        <v>106</v>
      </c>
      <c r="B108" s="2">
        <v>45003</v>
      </c>
      <c r="C108" t="s">
        <v>59</v>
      </c>
      <c r="D108" t="s">
        <v>12</v>
      </c>
      <c r="E108" s="4">
        <v>0.82291666666666663</v>
      </c>
      <c r="F108" s="4">
        <f t="shared" si="3"/>
        <v>0.69791666666666663</v>
      </c>
      <c r="G108" s="6">
        <v>0.16666666666666666</v>
      </c>
      <c r="H108" s="4">
        <f t="shared" si="2"/>
        <v>0.92708333333333326</v>
      </c>
      <c r="I108" t="s">
        <v>20</v>
      </c>
      <c r="N108" t="s">
        <v>18</v>
      </c>
      <c r="O108" t="s">
        <v>15</v>
      </c>
    </row>
    <row r="109" spans="1:15" x14ac:dyDescent="0.2">
      <c r="A109">
        <v>107</v>
      </c>
      <c r="B109" s="2">
        <v>45004</v>
      </c>
      <c r="C109" t="s">
        <v>61</v>
      </c>
      <c r="D109" t="s">
        <v>32</v>
      </c>
      <c r="E109" s="4">
        <v>0.83333333333333337</v>
      </c>
      <c r="F109" s="4">
        <f t="shared" si="3"/>
        <v>0.70833333333333337</v>
      </c>
      <c r="G109" s="6">
        <v>8.3333333333333329E-2</v>
      </c>
      <c r="H109" s="4">
        <f t="shared" si="2"/>
        <v>0.85416666666666674</v>
      </c>
      <c r="I109" t="s">
        <v>45</v>
      </c>
      <c r="N109" t="s">
        <v>14</v>
      </c>
      <c r="O109" t="s">
        <v>28</v>
      </c>
    </row>
    <row r="110" spans="1:15" x14ac:dyDescent="0.2">
      <c r="A110">
        <v>108</v>
      </c>
      <c r="B110" s="2">
        <v>45004</v>
      </c>
      <c r="C110" t="s">
        <v>59</v>
      </c>
      <c r="D110" t="s">
        <v>12</v>
      </c>
      <c r="E110" s="4">
        <v>0.82291666666666663</v>
      </c>
      <c r="F110" s="4">
        <f t="shared" si="3"/>
        <v>0.69791666666666663</v>
      </c>
      <c r="G110" s="6">
        <v>0.16666666666666666</v>
      </c>
      <c r="H110" s="4">
        <f t="shared" si="2"/>
        <v>0.92708333333333326</v>
      </c>
      <c r="I110" t="s">
        <v>20</v>
      </c>
      <c r="N110" t="s">
        <v>18</v>
      </c>
      <c r="O110" t="s">
        <v>15</v>
      </c>
    </row>
    <row r="111" spans="1:15" x14ac:dyDescent="0.2">
      <c r="A111">
        <v>109</v>
      </c>
      <c r="B111" s="2">
        <v>45005</v>
      </c>
      <c r="C111" t="s">
        <v>59</v>
      </c>
      <c r="D111" t="s">
        <v>12</v>
      </c>
      <c r="E111" s="4">
        <v>0.82291666666666663</v>
      </c>
      <c r="F111" s="4">
        <f t="shared" si="3"/>
        <v>0.69791666666666663</v>
      </c>
      <c r="G111" s="6">
        <v>0.16666666666666666</v>
      </c>
      <c r="H111" s="4">
        <f t="shared" si="2"/>
        <v>0.92708333333333326</v>
      </c>
      <c r="I111" t="s">
        <v>60</v>
      </c>
      <c r="N111" t="s">
        <v>14</v>
      </c>
      <c r="O111" t="s">
        <v>15</v>
      </c>
    </row>
    <row r="112" spans="1:15" x14ac:dyDescent="0.2">
      <c r="A112">
        <v>110</v>
      </c>
      <c r="B112" s="2">
        <v>45005</v>
      </c>
      <c r="C112" t="s">
        <v>63</v>
      </c>
      <c r="D112" t="s">
        <v>64</v>
      </c>
      <c r="E112" s="4">
        <v>0.83333333333333337</v>
      </c>
      <c r="F112" s="4">
        <f t="shared" si="3"/>
        <v>0.70833333333333337</v>
      </c>
      <c r="G112" s="6">
        <v>0.125</v>
      </c>
      <c r="H112" s="4">
        <f t="shared" si="2"/>
        <v>0.89583333333333337</v>
      </c>
      <c r="I112" t="s">
        <v>20</v>
      </c>
      <c r="N112" t="s">
        <v>18</v>
      </c>
      <c r="O112" t="s">
        <v>15</v>
      </c>
    </row>
    <row r="113" spans="1:15" x14ac:dyDescent="0.2">
      <c r="A113">
        <v>111</v>
      </c>
      <c r="B113" s="2">
        <v>45006</v>
      </c>
      <c r="C113" t="s">
        <v>59</v>
      </c>
      <c r="D113" t="s">
        <v>12</v>
      </c>
      <c r="E113" s="4">
        <v>0.82291666666666663</v>
      </c>
      <c r="F113" s="4">
        <f t="shared" si="3"/>
        <v>0.69791666666666663</v>
      </c>
      <c r="G113" s="6">
        <v>0.16666666666666666</v>
      </c>
      <c r="H113" s="4">
        <f t="shared" si="2"/>
        <v>0.92708333333333326</v>
      </c>
      <c r="I113" t="s">
        <v>60</v>
      </c>
      <c r="N113" t="s">
        <v>14</v>
      </c>
      <c r="O113" t="s">
        <v>15</v>
      </c>
    </row>
    <row r="114" spans="1:15" x14ac:dyDescent="0.2">
      <c r="A114">
        <v>112</v>
      </c>
      <c r="B114" s="2">
        <v>45006</v>
      </c>
      <c r="C114" t="s">
        <v>65</v>
      </c>
      <c r="D114" t="s">
        <v>64</v>
      </c>
      <c r="E114" s="4">
        <v>0.83333333333333337</v>
      </c>
      <c r="F114" s="4">
        <f t="shared" si="3"/>
        <v>0.70833333333333337</v>
      </c>
      <c r="G114" s="6">
        <v>0.125</v>
      </c>
      <c r="H114" s="4">
        <f t="shared" si="2"/>
        <v>0.89583333333333337</v>
      </c>
      <c r="I114" t="s">
        <v>20</v>
      </c>
      <c r="N114" t="s">
        <v>66</v>
      </c>
      <c r="O114" t="s">
        <v>15</v>
      </c>
    </row>
    <row r="115" spans="1:15" x14ac:dyDescent="0.2">
      <c r="A115">
        <v>113</v>
      </c>
      <c r="B115" s="2">
        <v>45007</v>
      </c>
      <c r="C115" t="s">
        <v>59</v>
      </c>
      <c r="D115" t="s">
        <v>12</v>
      </c>
      <c r="E115" s="4">
        <v>0.82291666666666663</v>
      </c>
      <c r="F115" s="4">
        <f t="shared" si="3"/>
        <v>0.69791666666666663</v>
      </c>
      <c r="G115" s="6">
        <v>0.16666666666666666</v>
      </c>
      <c r="H115" s="4">
        <f t="shared" si="2"/>
        <v>0.92708333333333326</v>
      </c>
      <c r="I115" t="s">
        <v>60</v>
      </c>
      <c r="N115" t="s">
        <v>14</v>
      </c>
      <c r="O115" t="s">
        <v>15</v>
      </c>
    </row>
    <row r="116" spans="1:15" x14ac:dyDescent="0.2">
      <c r="A116">
        <v>114</v>
      </c>
      <c r="B116" s="2">
        <v>45007</v>
      </c>
      <c r="C116" t="s">
        <v>65</v>
      </c>
      <c r="D116" t="s">
        <v>64</v>
      </c>
      <c r="E116" s="4">
        <v>0.83333333333333337</v>
      </c>
      <c r="F116" s="4">
        <f t="shared" si="3"/>
        <v>0.70833333333333337</v>
      </c>
      <c r="G116" s="6">
        <v>0.125</v>
      </c>
      <c r="H116" s="4">
        <f t="shared" si="2"/>
        <v>0.89583333333333337</v>
      </c>
      <c r="I116" t="s">
        <v>20</v>
      </c>
      <c r="N116" t="s">
        <v>66</v>
      </c>
      <c r="O116" t="s">
        <v>15</v>
      </c>
    </row>
    <row r="117" spans="1:15" x14ac:dyDescent="0.2">
      <c r="A117">
        <v>115</v>
      </c>
      <c r="B117" s="2">
        <v>45008</v>
      </c>
      <c r="C117" t="s">
        <v>65</v>
      </c>
      <c r="D117" t="s">
        <v>64</v>
      </c>
      <c r="E117" s="4">
        <v>0.83333333333333337</v>
      </c>
      <c r="F117" s="4">
        <f t="shared" si="3"/>
        <v>0.70833333333333337</v>
      </c>
      <c r="G117" s="6">
        <v>0.125</v>
      </c>
      <c r="H117" s="4">
        <f t="shared" si="2"/>
        <v>0.89583333333333337</v>
      </c>
      <c r="I117" t="s">
        <v>20</v>
      </c>
      <c r="N117" t="s">
        <v>66</v>
      </c>
      <c r="O117" t="s">
        <v>15</v>
      </c>
    </row>
    <row r="118" spans="1:15" x14ac:dyDescent="0.2">
      <c r="A118">
        <v>116</v>
      </c>
      <c r="B118" s="2">
        <v>45008</v>
      </c>
      <c r="C118" t="s">
        <v>63</v>
      </c>
      <c r="D118" t="s">
        <v>64</v>
      </c>
      <c r="E118" s="4">
        <v>0.83333333333333337</v>
      </c>
      <c r="F118" s="4">
        <f t="shared" si="3"/>
        <v>0.70833333333333337</v>
      </c>
      <c r="G118" s="6">
        <v>0.125</v>
      </c>
      <c r="H118" s="4">
        <f t="shared" si="2"/>
        <v>0.89583333333333337</v>
      </c>
      <c r="I118" t="s">
        <v>20</v>
      </c>
      <c r="N118" t="s">
        <v>18</v>
      </c>
      <c r="O118" t="s">
        <v>15</v>
      </c>
    </row>
    <row r="119" spans="1:15" x14ac:dyDescent="0.2">
      <c r="A119">
        <v>117</v>
      </c>
      <c r="B119" s="2">
        <v>45009</v>
      </c>
      <c r="C119" t="s">
        <v>59</v>
      </c>
      <c r="D119" t="s">
        <v>12</v>
      </c>
      <c r="E119" s="4">
        <v>0.82291666666666663</v>
      </c>
      <c r="F119" s="4">
        <f t="shared" si="3"/>
        <v>0.69791666666666663</v>
      </c>
      <c r="G119" s="6">
        <v>0.16666666666666666</v>
      </c>
      <c r="H119" s="4">
        <f t="shared" si="2"/>
        <v>0.92708333333333326</v>
      </c>
      <c r="I119" t="s">
        <v>20</v>
      </c>
      <c r="N119" t="s">
        <v>14</v>
      </c>
      <c r="O119" t="s">
        <v>15</v>
      </c>
    </row>
    <row r="120" spans="1:15" x14ac:dyDescent="0.2">
      <c r="A120">
        <v>118</v>
      </c>
      <c r="B120" s="2">
        <v>45009</v>
      </c>
      <c r="C120" t="s">
        <v>65</v>
      </c>
      <c r="D120" t="s">
        <v>64</v>
      </c>
      <c r="E120" s="4">
        <v>0.83333333333333337</v>
      </c>
      <c r="F120" s="4">
        <f t="shared" si="3"/>
        <v>0.70833333333333337</v>
      </c>
      <c r="G120" s="6">
        <v>0.125</v>
      </c>
      <c r="H120" s="4">
        <f t="shared" si="2"/>
        <v>0.89583333333333337</v>
      </c>
      <c r="I120" t="s">
        <v>20</v>
      </c>
      <c r="N120" t="s">
        <v>66</v>
      </c>
      <c r="O120" t="s">
        <v>15</v>
      </c>
    </row>
    <row r="121" spans="1:15" x14ac:dyDescent="0.2">
      <c r="A121">
        <v>119</v>
      </c>
      <c r="B121" s="2">
        <v>45009</v>
      </c>
      <c r="C121" t="s">
        <v>63</v>
      </c>
      <c r="D121" t="s">
        <v>64</v>
      </c>
      <c r="E121" s="4">
        <v>0.83333333333333337</v>
      </c>
      <c r="F121" s="4">
        <f t="shared" si="3"/>
        <v>0.70833333333333337</v>
      </c>
      <c r="G121" s="6">
        <v>0.125</v>
      </c>
      <c r="H121" s="4">
        <f t="shared" si="2"/>
        <v>0.89583333333333337</v>
      </c>
      <c r="I121" t="s">
        <v>20</v>
      </c>
      <c r="N121" t="s">
        <v>18</v>
      </c>
      <c r="O121" t="s">
        <v>15</v>
      </c>
    </row>
    <row r="122" spans="1:15" x14ac:dyDescent="0.2">
      <c r="A122">
        <v>120</v>
      </c>
      <c r="B122" s="2">
        <v>45010</v>
      </c>
      <c r="C122" t="s">
        <v>59</v>
      </c>
      <c r="D122" t="s">
        <v>12</v>
      </c>
      <c r="E122" s="4">
        <v>0.82291666666666663</v>
      </c>
      <c r="F122" s="4">
        <f t="shared" si="3"/>
        <v>0.69791666666666663</v>
      </c>
      <c r="G122" s="6">
        <v>0.16666666666666666</v>
      </c>
      <c r="H122" s="4">
        <f t="shared" si="2"/>
        <v>0.92708333333333326</v>
      </c>
      <c r="I122" t="s">
        <v>20</v>
      </c>
      <c r="N122" t="s">
        <v>14</v>
      </c>
      <c r="O122" t="s">
        <v>15</v>
      </c>
    </row>
    <row r="123" spans="1:15" x14ac:dyDescent="0.2">
      <c r="A123">
        <v>121</v>
      </c>
      <c r="B123" s="2">
        <v>45010</v>
      </c>
      <c r="C123" t="s">
        <v>65</v>
      </c>
      <c r="D123" t="s">
        <v>64</v>
      </c>
      <c r="E123" s="4">
        <v>0.83333333333333337</v>
      </c>
      <c r="F123" s="4">
        <f t="shared" si="3"/>
        <v>0.70833333333333337</v>
      </c>
      <c r="G123" s="6">
        <v>0.125</v>
      </c>
      <c r="H123" s="4">
        <f t="shared" si="2"/>
        <v>0.89583333333333337</v>
      </c>
      <c r="I123" t="s">
        <v>20</v>
      </c>
      <c r="N123" t="s">
        <v>66</v>
      </c>
      <c r="O123" t="s">
        <v>15</v>
      </c>
    </row>
    <row r="124" spans="1:15" x14ac:dyDescent="0.2">
      <c r="A124">
        <v>122</v>
      </c>
      <c r="B124" s="2">
        <v>45010</v>
      </c>
      <c r="C124" t="s">
        <v>63</v>
      </c>
      <c r="D124" t="s">
        <v>64</v>
      </c>
      <c r="E124" s="4">
        <v>0.83333333333333337</v>
      </c>
      <c r="F124" s="4">
        <f t="shared" si="3"/>
        <v>0.70833333333333337</v>
      </c>
      <c r="G124" s="6">
        <v>0.125</v>
      </c>
      <c r="H124" s="4">
        <f t="shared" si="2"/>
        <v>0.89583333333333337</v>
      </c>
      <c r="I124" t="s">
        <v>20</v>
      </c>
      <c r="N124" t="s">
        <v>18</v>
      </c>
      <c r="O124" t="s">
        <v>15</v>
      </c>
    </row>
    <row r="125" spans="1:15" x14ac:dyDescent="0.2">
      <c r="A125">
        <v>123</v>
      </c>
      <c r="B125" s="2">
        <v>45011</v>
      </c>
      <c r="C125" t="s">
        <v>59</v>
      </c>
      <c r="D125" t="s">
        <v>12</v>
      </c>
      <c r="E125" s="4">
        <v>0.82291666666666663</v>
      </c>
      <c r="F125" s="4">
        <f t="shared" si="3"/>
        <v>0.69791666666666663</v>
      </c>
      <c r="G125" s="6">
        <v>0.16666666666666666</v>
      </c>
      <c r="H125" s="4">
        <f t="shared" si="2"/>
        <v>0.92708333333333326</v>
      </c>
      <c r="I125" t="s">
        <v>30</v>
      </c>
      <c r="N125" t="s">
        <v>18</v>
      </c>
      <c r="O125" t="s">
        <v>15</v>
      </c>
    </row>
    <row r="126" spans="1:15" x14ac:dyDescent="0.2">
      <c r="A126">
        <v>124</v>
      </c>
      <c r="B126" s="2">
        <v>45012</v>
      </c>
      <c r="C126" t="s">
        <v>59</v>
      </c>
      <c r="D126" t="s">
        <v>12</v>
      </c>
      <c r="E126" s="4">
        <v>0.82291666666666663</v>
      </c>
      <c r="F126" s="4">
        <f t="shared" si="3"/>
        <v>0.69791666666666663</v>
      </c>
      <c r="G126" s="6">
        <v>0.16666666666666666</v>
      </c>
      <c r="H126" s="4">
        <f t="shared" si="2"/>
        <v>0.92708333333333326</v>
      </c>
      <c r="I126" t="s">
        <v>30</v>
      </c>
      <c r="N126" t="s">
        <v>18</v>
      </c>
      <c r="O126" t="s">
        <v>15</v>
      </c>
    </row>
    <row r="127" spans="1:15" x14ac:dyDescent="0.2">
      <c r="A127">
        <v>125</v>
      </c>
      <c r="B127" s="2">
        <v>45014</v>
      </c>
      <c r="C127" t="s">
        <v>21</v>
      </c>
      <c r="D127" t="s">
        <v>12</v>
      </c>
      <c r="E127" s="4">
        <v>0.82291666666666663</v>
      </c>
      <c r="F127" s="4">
        <f t="shared" si="3"/>
        <v>0.69791666666666663</v>
      </c>
      <c r="G127" s="6">
        <v>0.16666666666666666</v>
      </c>
      <c r="H127" s="4">
        <f t="shared" si="2"/>
        <v>0.92708333333333326</v>
      </c>
      <c r="I127" t="s">
        <v>60</v>
      </c>
      <c r="N127" t="s">
        <v>18</v>
      </c>
      <c r="O127" t="s">
        <v>15</v>
      </c>
    </row>
    <row r="128" spans="1:15" x14ac:dyDescent="0.2">
      <c r="A128">
        <v>126</v>
      </c>
      <c r="B128" s="2">
        <v>45015</v>
      </c>
      <c r="C128" t="s">
        <v>21</v>
      </c>
      <c r="D128" t="s">
        <v>12</v>
      </c>
      <c r="E128" s="4">
        <v>0.82291666666666663</v>
      </c>
      <c r="F128" s="4">
        <f t="shared" si="3"/>
        <v>0.69791666666666663</v>
      </c>
      <c r="G128" s="6">
        <v>0.16666666666666666</v>
      </c>
      <c r="H128" s="4">
        <f t="shared" si="2"/>
        <v>0.92708333333333326</v>
      </c>
      <c r="I128" t="s">
        <v>60</v>
      </c>
      <c r="N128" t="s">
        <v>18</v>
      </c>
      <c r="O128" t="s">
        <v>15</v>
      </c>
    </row>
    <row r="129" spans="1:15" x14ac:dyDescent="0.2">
      <c r="A129">
        <v>127</v>
      </c>
      <c r="B129" s="2">
        <v>45016</v>
      </c>
      <c r="C129" t="s">
        <v>67</v>
      </c>
      <c r="D129" t="s">
        <v>34</v>
      </c>
      <c r="E129" s="4">
        <v>0.70833333333333337</v>
      </c>
      <c r="F129" s="4">
        <f t="shared" si="3"/>
        <v>0.58333333333333337</v>
      </c>
      <c r="G129" s="6">
        <v>0.125</v>
      </c>
      <c r="H129" s="4">
        <f t="shared" si="2"/>
        <v>0.77083333333333337</v>
      </c>
      <c r="I129" t="s">
        <v>17</v>
      </c>
      <c r="N129" t="s">
        <v>35</v>
      </c>
      <c r="O129" t="s">
        <v>15</v>
      </c>
    </row>
    <row r="130" spans="1:15" x14ac:dyDescent="0.2">
      <c r="A130">
        <v>128</v>
      </c>
      <c r="B130" s="2">
        <v>45016</v>
      </c>
      <c r="C130" t="s">
        <v>68</v>
      </c>
      <c r="D130" t="s">
        <v>12</v>
      </c>
      <c r="E130" s="4">
        <v>0.82291666666666663</v>
      </c>
      <c r="F130" s="4">
        <f t="shared" si="3"/>
        <v>0.69791666666666663</v>
      </c>
      <c r="G130" s="6">
        <v>0.16666666666666666</v>
      </c>
      <c r="H130" s="4">
        <f t="shared" si="2"/>
        <v>0.92708333333333326</v>
      </c>
      <c r="I130" t="s">
        <v>20</v>
      </c>
      <c r="N130" t="s">
        <v>14</v>
      </c>
      <c r="O130" t="s">
        <v>15</v>
      </c>
    </row>
    <row r="131" spans="1:15" x14ac:dyDescent="0.2">
      <c r="A131">
        <v>129</v>
      </c>
      <c r="B131" s="2">
        <v>45016</v>
      </c>
      <c r="C131" t="s">
        <v>21</v>
      </c>
      <c r="D131" t="s">
        <v>12</v>
      </c>
      <c r="E131" s="4">
        <v>0.82291666666666663</v>
      </c>
      <c r="F131" s="4">
        <f t="shared" si="3"/>
        <v>0.69791666666666663</v>
      </c>
      <c r="G131" s="6">
        <v>0.16666666666666666</v>
      </c>
      <c r="H131" s="4">
        <f t="shared" ref="H131:H194" si="4">F131+G131+TIME(1,30,0)</f>
        <v>0.92708333333333326</v>
      </c>
      <c r="I131" t="s">
        <v>60</v>
      </c>
      <c r="N131" t="s">
        <v>18</v>
      </c>
      <c r="O131" t="s">
        <v>15</v>
      </c>
    </row>
    <row r="132" spans="1:15" x14ac:dyDescent="0.2">
      <c r="A132">
        <v>130</v>
      </c>
      <c r="B132" s="2">
        <v>45017</v>
      </c>
      <c r="C132" t="s">
        <v>67</v>
      </c>
      <c r="D132" t="s">
        <v>34</v>
      </c>
      <c r="E132" s="4">
        <v>0.70833333333333337</v>
      </c>
      <c r="F132" s="4">
        <f t="shared" ref="F132:F195" si="5">E132-TIME(3,0,0)</f>
        <v>0.58333333333333337</v>
      </c>
      <c r="G132" s="6">
        <v>0.125</v>
      </c>
      <c r="H132" s="4">
        <f t="shared" si="4"/>
        <v>0.77083333333333337</v>
      </c>
      <c r="I132" t="s">
        <v>17</v>
      </c>
      <c r="N132" t="s">
        <v>35</v>
      </c>
      <c r="O132" t="s">
        <v>15</v>
      </c>
    </row>
    <row r="133" spans="1:15" x14ac:dyDescent="0.2">
      <c r="A133">
        <v>131</v>
      </c>
      <c r="B133" s="2">
        <v>45017</v>
      </c>
      <c r="C133" t="s">
        <v>68</v>
      </c>
      <c r="D133" t="s">
        <v>12</v>
      </c>
      <c r="E133" s="4">
        <v>0.82291666666666663</v>
      </c>
      <c r="F133" s="4">
        <f t="shared" si="5"/>
        <v>0.69791666666666663</v>
      </c>
      <c r="G133" s="6">
        <v>0.16666666666666666</v>
      </c>
      <c r="H133" s="4">
        <f t="shared" si="4"/>
        <v>0.92708333333333326</v>
      </c>
      <c r="I133" t="s">
        <v>20</v>
      </c>
      <c r="N133" t="s">
        <v>14</v>
      </c>
      <c r="O133" t="s">
        <v>15</v>
      </c>
    </row>
    <row r="134" spans="1:15" x14ac:dyDescent="0.2">
      <c r="A134">
        <v>132</v>
      </c>
      <c r="B134" s="2">
        <v>45017</v>
      </c>
      <c r="C134" t="s">
        <v>69</v>
      </c>
      <c r="D134" t="s">
        <v>32</v>
      </c>
      <c r="E134" s="4">
        <v>0.83333333333333337</v>
      </c>
      <c r="F134" s="4">
        <f t="shared" si="5"/>
        <v>0.70833333333333337</v>
      </c>
      <c r="G134" s="6">
        <v>8.3333333333333329E-2</v>
      </c>
      <c r="H134" s="4">
        <f t="shared" si="4"/>
        <v>0.85416666666666674</v>
      </c>
      <c r="I134" t="s">
        <v>70</v>
      </c>
      <c r="N134" t="s">
        <v>18</v>
      </c>
      <c r="O134" t="s">
        <v>15</v>
      </c>
    </row>
    <row r="135" spans="1:15" x14ac:dyDescent="0.2">
      <c r="A135">
        <v>133</v>
      </c>
      <c r="B135" s="2">
        <v>45018</v>
      </c>
      <c r="C135" t="s">
        <v>67</v>
      </c>
      <c r="D135" t="s">
        <v>34</v>
      </c>
      <c r="E135" s="4">
        <v>0.70833333333333337</v>
      </c>
      <c r="F135" s="4">
        <f t="shared" si="5"/>
        <v>0.58333333333333337</v>
      </c>
      <c r="G135" s="6">
        <v>0.125</v>
      </c>
      <c r="H135" s="4">
        <f t="shared" si="4"/>
        <v>0.77083333333333337</v>
      </c>
      <c r="I135" t="s">
        <v>17</v>
      </c>
      <c r="N135" t="s">
        <v>35</v>
      </c>
      <c r="O135" t="s">
        <v>15</v>
      </c>
    </row>
    <row r="136" spans="1:15" x14ac:dyDescent="0.2">
      <c r="A136">
        <v>134</v>
      </c>
      <c r="B136" s="2">
        <v>45020</v>
      </c>
      <c r="C136" t="s">
        <v>68</v>
      </c>
      <c r="D136" t="s">
        <v>12</v>
      </c>
      <c r="E136" s="4">
        <v>0.82291666666666663</v>
      </c>
      <c r="F136" s="4">
        <f t="shared" si="5"/>
        <v>0.69791666666666663</v>
      </c>
      <c r="G136" s="6">
        <v>0.16666666666666666</v>
      </c>
      <c r="H136" s="4">
        <f t="shared" si="4"/>
        <v>0.92708333333333326</v>
      </c>
      <c r="I136" t="s">
        <v>20</v>
      </c>
      <c r="N136" t="s">
        <v>18</v>
      </c>
      <c r="O136" t="s">
        <v>15</v>
      </c>
    </row>
    <row r="137" spans="1:15" x14ac:dyDescent="0.2">
      <c r="A137">
        <v>135</v>
      </c>
      <c r="B137" s="2">
        <v>45021</v>
      </c>
      <c r="C137" t="s">
        <v>71</v>
      </c>
      <c r="D137" t="s">
        <v>32</v>
      </c>
      <c r="E137" s="4">
        <v>0.83333333333333337</v>
      </c>
      <c r="F137" s="4">
        <f t="shared" si="5"/>
        <v>0.70833333333333337</v>
      </c>
      <c r="G137" s="6">
        <v>8.3333333333333329E-2</v>
      </c>
      <c r="H137" s="4">
        <f t="shared" si="4"/>
        <v>0.85416666666666674</v>
      </c>
      <c r="I137" t="s">
        <v>20</v>
      </c>
      <c r="N137" t="s">
        <v>72</v>
      </c>
      <c r="O137" t="s">
        <v>15</v>
      </c>
    </row>
    <row r="138" spans="1:15" x14ac:dyDescent="0.2">
      <c r="A138">
        <v>136</v>
      </c>
      <c r="B138" s="2">
        <v>45021</v>
      </c>
      <c r="C138" t="s">
        <v>68</v>
      </c>
      <c r="D138" t="s">
        <v>12</v>
      </c>
      <c r="E138" s="4">
        <v>0.82291666666666663</v>
      </c>
      <c r="F138" s="4">
        <f t="shared" si="5"/>
        <v>0.69791666666666663</v>
      </c>
      <c r="G138" s="6">
        <v>0.16666666666666666</v>
      </c>
      <c r="H138" s="4">
        <f t="shared" si="4"/>
        <v>0.92708333333333326</v>
      </c>
      <c r="I138" t="s">
        <v>20</v>
      </c>
      <c r="N138" t="s">
        <v>18</v>
      </c>
      <c r="O138" t="s">
        <v>15</v>
      </c>
    </row>
    <row r="139" spans="1:15" x14ac:dyDescent="0.2">
      <c r="A139">
        <v>137</v>
      </c>
      <c r="B139" s="2">
        <v>45022</v>
      </c>
      <c r="C139" t="s">
        <v>73</v>
      </c>
      <c r="D139" t="s">
        <v>12</v>
      </c>
      <c r="E139" s="4">
        <v>0.82291666666666663</v>
      </c>
      <c r="F139" s="4">
        <f t="shared" si="5"/>
        <v>0.69791666666666663</v>
      </c>
      <c r="G139" s="6">
        <v>0.16666666666666666</v>
      </c>
      <c r="H139" s="4">
        <f t="shared" si="4"/>
        <v>0.92708333333333326</v>
      </c>
      <c r="I139" t="s">
        <v>74</v>
      </c>
      <c r="N139" t="s">
        <v>14</v>
      </c>
      <c r="O139" t="s">
        <v>15</v>
      </c>
    </row>
    <row r="140" spans="1:15" x14ac:dyDescent="0.2">
      <c r="A140">
        <v>138</v>
      </c>
      <c r="B140" s="2">
        <v>45022</v>
      </c>
      <c r="C140" t="s">
        <v>71</v>
      </c>
      <c r="D140" t="s">
        <v>32</v>
      </c>
      <c r="E140" s="4">
        <v>0.83333333333333337</v>
      </c>
      <c r="F140" s="4">
        <f t="shared" si="5"/>
        <v>0.70833333333333337</v>
      </c>
      <c r="G140" s="6">
        <v>8.3333333333333329E-2</v>
      </c>
      <c r="H140" s="4">
        <f t="shared" si="4"/>
        <v>0.85416666666666674</v>
      </c>
      <c r="I140" t="s">
        <v>20</v>
      </c>
      <c r="N140" t="s">
        <v>72</v>
      </c>
      <c r="O140" t="s">
        <v>15</v>
      </c>
    </row>
    <row r="141" spans="1:15" x14ac:dyDescent="0.2">
      <c r="A141">
        <v>139</v>
      </c>
      <c r="B141" s="2">
        <v>45022</v>
      </c>
      <c r="C141" t="s">
        <v>75</v>
      </c>
      <c r="D141" t="s">
        <v>76</v>
      </c>
      <c r="F141" s="4">
        <f t="shared" si="5"/>
        <v>-0.125</v>
      </c>
      <c r="H141" s="4">
        <f t="shared" si="4"/>
        <v>-6.25E-2</v>
      </c>
      <c r="I141" t="s">
        <v>17</v>
      </c>
      <c r="N141" t="s">
        <v>18</v>
      </c>
      <c r="O141" t="s">
        <v>15</v>
      </c>
    </row>
    <row r="142" spans="1:15" x14ac:dyDescent="0.2">
      <c r="A142">
        <v>140</v>
      </c>
      <c r="B142" s="2">
        <v>45023</v>
      </c>
      <c r="C142" t="s">
        <v>77</v>
      </c>
      <c r="D142" t="s">
        <v>32</v>
      </c>
      <c r="E142" s="4">
        <v>0.83333333333333337</v>
      </c>
      <c r="F142" s="4">
        <f t="shared" si="5"/>
        <v>0.70833333333333337</v>
      </c>
      <c r="G142" s="6">
        <v>8.3333333333333329E-2</v>
      </c>
      <c r="H142" s="4">
        <f t="shared" si="4"/>
        <v>0.85416666666666674</v>
      </c>
      <c r="I142" t="s">
        <v>70</v>
      </c>
      <c r="N142" t="s">
        <v>14</v>
      </c>
      <c r="O142" t="s">
        <v>28</v>
      </c>
    </row>
    <row r="143" spans="1:15" x14ac:dyDescent="0.2">
      <c r="A143">
        <v>141</v>
      </c>
      <c r="B143" s="2">
        <v>45023</v>
      </c>
      <c r="C143" t="s">
        <v>73</v>
      </c>
      <c r="D143" t="s">
        <v>12</v>
      </c>
      <c r="E143" s="4">
        <v>0.82291666666666663</v>
      </c>
      <c r="F143" s="4">
        <f t="shared" si="5"/>
        <v>0.69791666666666663</v>
      </c>
      <c r="G143" s="6">
        <v>0.16666666666666666</v>
      </c>
      <c r="H143" s="4">
        <f t="shared" si="4"/>
        <v>0.92708333333333326</v>
      </c>
      <c r="I143" t="s">
        <v>74</v>
      </c>
      <c r="N143" t="s">
        <v>14</v>
      </c>
      <c r="O143" t="s">
        <v>15</v>
      </c>
    </row>
    <row r="144" spans="1:15" x14ac:dyDescent="0.2">
      <c r="A144">
        <v>142</v>
      </c>
      <c r="B144" s="2">
        <v>45023</v>
      </c>
      <c r="C144" t="s">
        <v>75</v>
      </c>
      <c r="D144" t="s">
        <v>76</v>
      </c>
      <c r="F144" s="4">
        <f t="shared" si="5"/>
        <v>-0.125</v>
      </c>
      <c r="H144" s="4">
        <f t="shared" si="4"/>
        <v>-6.25E-2</v>
      </c>
      <c r="I144" t="s">
        <v>17</v>
      </c>
      <c r="N144" t="s">
        <v>18</v>
      </c>
      <c r="O144" t="s">
        <v>15</v>
      </c>
    </row>
    <row r="145" spans="1:15" x14ac:dyDescent="0.2">
      <c r="A145">
        <v>143</v>
      </c>
      <c r="B145" s="2">
        <v>45024</v>
      </c>
      <c r="C145" t="s">
        <v>77</v>
      </c>
      <c r="D145" t="s">
        <v>32</v>
      </c>
      <c r="E145" s="4">
        <v>0.83333333333333337</v>
      </c>
      <c r="F145" s="4">
        <f t="shared" si="5"/>
        <v>0.70833333333333337</v>
      </c>
      <c r="G145" s="6">
        <v>8.3333333333333329E-2</v>
      </c>
      <c r="H145" s="4">
        <f t="shared" si="4"/>
        <v>0.85416666666666674</v>
      </c>
      <c r="I145" t="s">
        <v>70</v>
      </c>
      <c r="N145" t="s">
        <v>14</v>
      </c>
      <c r="O145" t="s">
        <v>28</v>
      </c>
    </row>
    <row r="146" spans="1:15" x14ac:dyDescent="0.2">
      <c r="A146">
        <v>144</v>
      </c>
      <c r="B146" s="2">
        <v>45024</v>
      </c>
      <c r="C146" t="s">
        <v>61</v>
      </c>
      <c r="D146" t="s">
        <v>32</v>
      </c>
      <c r="E146" s="4">
        <v>0.83333333333333337</v>
      </c>
      <c r="F146" s="4">
        <f t="shared" si="5"/>
        <v>0.70833333333333337</v>
      </c>
      <c r="G146" s="6">
        <v>8.3333333333333329E-2</v>
      </c>
      <c r="H146" s="4">
        <f t="shared" si="4"/>
        <v>0.85416666666666674</v>
      </c>
      <c r="I146" t="s">
        <v>45</v>
      </c>
      <c r="N146" t="s">
        <v>62</v>
      </c>
      <c r="O146" t="s">
        <v>15</v>
      </c>
    </row>
    <row r="147" spans="1:15" x14ac:dyDescent="0.2">
      <c r="A147">
        <v>145</v>
      </c>
      <c r="B147" s="2">
        <v>45024</v>
      </c>
      <c r="C147" t="s">
        <v>68</v>
      </c>
      <c r="D147" t="s">
        <v>12</v>
      </c>
      <c r="E147" s="4">
        <v>0.82291666666666663</v>
      </c>
      <c r="F147" s="4">
        <f t="shared" si="5"/>
        <v>0.69791666666666663</v>
      </c>
      <c r="G147" s="6">
        <v>0.16666666666666666</v>
      </c>
      <c r="H147" s="4">
        <f t="shared" si="4"/>
        <v>0.92708333333333326</v>
      </c>
      <c r="I147" t="s">
        <v>20</v>
      </c>
      <c r="N147" t="s">
        <v>14</v>
      </c>
      <c r="O147" t="s">
        <v>15</v>
      </c>
    </row>
    <row r="148" spans="1:15" x14ac:dyDescent="0.2">
      <c r="A148">
        <v>146</v>
      </c>
      <c r="B148" s="2">
        <v>45024</v>
      </c>
      <c r="C148" t="s">
        <v>75</v>
      </c>
      <c r="D148" t="s">
        <v>76</v>
      </c>
      <c r="F148" s="4">
        <f t="shared" si="5"/>
        <v>-0.125</v>
      </c>
      <c r="H148" s="4">
        <f t="shared" si="4"/>
        <v>-6.25E-2</v>
      </c>
      <c r="I148" t="s">
        <v>17</v>
      </c>
      <c r="N148" t="s">
        <v>18</v>
      </c>
      <c r="O148" t="s">
        <v>15</v>
      </c>
    </row>
    <row r="149" spans="1:15" x14ac:dyDescent="0.2">
      <c r="A149">
        <v>147</v>
      </c>
      <c r="B149" s="2">
        <v>45024</v>
      </c>
      <c r="C149" t="s">
        <v>78</v>
      </c>
      <c r="D149" t="s">
        <v>34</v>
      </c>
      <c r="E149" s="4">
        <v>0.70833333333333337</v>
      </c>
      <c r="F149" s="4">
        <f t="shared" si="5"/>
        <v>0.58333333333333337</v>
      </c>
      <c r="G149" s="6">
        <v>0.125</v>
      </c>
      <c r="H149" s="4">
        <f t="shared" si="4"/>
        <v>0.77083333333333337</v>
      </c>
      <c r="I149" t="s">
        <v>47</v>
      </c>
      <c r="N149" t="s">
        <v>43</v>
      </c>
      <c r="O149" t="s">
        <v>15</v>
      </c>
    </row>
    <row r="150" spans="1:15" x14ac:dyDescent="0.2">
      <c r="A150">
        <v>148</v>
      </c>
      <c r="B150" s="2">
        <v>45025</v>
      </c>
      <c r="C150" t="s">
        <v>61</v>
      </c>
      <c r="D150" t="s">
        <v>32</v>
      </c>
      <c r="E150" s="4">
        <v>0.83333333333333337</v>
      </c>
      <c r="F150" s="4">
        <f t="shared" si="5"/>
        <v>0.70833333333333337</v>
      </c>
      <c r="G150" s="6">
        <v>8.3333333333333329E-2</v>
      </c>
      <c r="H150" s="4">
        <f t="shared" si="4"/>
        <v>0.85416666666666674</v>
      </c>
      <c r="I150" t="s">
        <v>45</v>
      </c>
      <c r="N150" t="s">
        <v>14</v>
      </c>
      <c r="O150" t="s">
        <v>28</v>
      </c>
    </row>
    <row r="151" spans="1:15" x14ac:dyDescent="0.2">
      <c r="A151">
        <v>149</v>
      </c>
      <c r="B151" s="2">
        <v>45025</v>
      </c>
      <c r="C151" t="s">
        <v>68</v>
      </c>
      <c r="D151" t="s">
        <v>12</v>
      </c>
      <c r="E151" s="4">
        <v>0.82291666666666663</v>
      </c>
      <c r="F151" s="4">
        <f t="shared" si="5"/>
        <v>0.69791666666666663</v>
      </c>
      <c r="G151" s="6">
        <v>0.16666666666666666</v>
      </c>
      <c r="H151" s="4">
        <f t="shared" si="4"/>
        <v>0.92708333333333326</v>
      </c>
      <c r="I151" t="s">
        <v>20</v>
      </c>
      <c r="N151" t="s">
        <v>14</v>
      </c>
      <c r="O151" t="s">
        <v>15</v>
      </c>
    </row>
    <row r="152" spans="1:15" x14ac:dyDescent="0.2">
      <c r="A152">
        <v>150</v>
      </c>
      <c r="B152" s="2">
        <v>45025</v>
      </c>
      <c r="C152" t="s">
        <v>75</v>
      </c>
      <c r="D152" t="s">
        <v>76</v>
      </c>
      <c r="F152" s="4">
        <f t="shared" si="5"/>
        <v>-0.125</v>
      </c>
      <c r="H152" s="4">
        <f t="shared" si="4"/>
        <v>-6.25E-2</v>
      </c>
      <c r="I152" t="s">
        <v>17</v>
      </c>
      <c r="N152" t="s">
        <v>18</v>
      </c>
      <c r="O152" t="s">
        <v>15</v>
      </c>
    </row>
    <row r="153" spans="1:15" x14ac:dyDescent="0.2">
      <c r="A153">
        <v>151</v>
      </c>
      <c r="B153" s="2">
        <v>45026</v>
      </c>
      <c r="C153" t="s">
        <v>73</v>
      </c>
      <c r="D153" t="s">
        <v>12</v>
      </c>
      <c r="E153" s="4">
        <v>0.82291666666666663</v>
      </c>
      <c r="F153" s="4">
        <f t="shared" si="5"/>
        <v>0.69791666666666663</v>
      </c>
      <c r="G153" s="6">
        <v>0.16666666666666666</v>
      </c>
      <c r="H153" s="4">
        <f t="shared" si="4"/>
        <v>0.92708333333333326</v>
      </c>
      <c r="I153" t="s">
        <v>74</v>
      </c>
      <c r="N153" t="s">
        <v>18</v>
      </c>
      <c r="O153" t="s">
        <v>15</v>
      </c>
    </row>
    <row r="154" spans="1:15" x14ac:dyDescent="0.2">
      <c r="A154">
        <v>152</v>
      </c>
      <c r="B154" s="2">
        <v>45027</v>
      </c>
      <c r="C154" t="s">
        <v>73</v>
      </c>
      <c r="D154" t="s">
        <v>12</v>
      </c>
      <c r="E154" s="4">
        <v>0.82291666666666663</v>
      </c>
      <c r="F154" s="4">
        <f t="shared" si="5"/>
        <v>0.69791666666666663</v>
      </c>
      <c r="G154" s="6">
        <v>0.16666666666666666</v>
      </c>
      <c r="H154" s="4">
        <f t="shared" si="4"/>
        <v>0.92708333333333326</v>
      </c>
      <c r="I154" t="s">
        <v>74</v>
      </c>
      <c r="N154" t="s">
        <v>18</v>
      </c>
      <c r="O154" t="s">
        <v>15</v>
      </c>
    </row>
    <row r="155" spans="1:15" x14ac:dyDescent="0.2">
      <c r="A155">
        <v>153</v>
      </c>
      <c r="B155" s="2">
        <v>45030</v>
      </c>
      <c r="C155" t="s">
        <v>73</v>
      </c>
      <c r="D155" t="s">
        <v>12</v>
      </c>
      <c r="E155" s="4">
        <v>0.82291666666666663</v>
      </c>
      <c r="F155" s="4">
        <f t="shared" si="5"/>
        <v>0.69791666666666663</v>
      </c>
      <c r="G155" s="6">
        <v>0.16666666666666666</v>
      </c>
      <c r="H155" s="4">
        <f t="shared" si="4"/>
        <v>0.92708333333333326</v>
      </c>
      <c r="I155" t="s">
        <v>79</v>
      </c>
      <c r="N155" t="s">
        <v>18</v>
      </c>
      <c r="O155" t="s">
        <v>15</v>
      </c>
    </row>
    <row r="156" spans="1:15" x14ac:dyDescent="0.2">
      <c r="A156">
        <v>154</v>
      </c>
      <c r="B156" s="2">
        <v>45031</v>
      </c>
      <c r="C156" t="s">
        <v>73</v>
      </c>
      <c r="D156" t="s">
        <v>12</v>
      </c>
      <c r="E156" s="4">
        <v>0.82291666666666663</v>
      </c>
      <c r="F156" s="4">
        <f t="shared" si="5"/>
        <v>0.69791666666666663</v>
      </c>
      <c r="G156" s="6">
        <v>0.16666666666666666</v>
      </c>
      <c r="H156" s="4">
        <f t="shared" si="4"/>
        <v>0.92708333333333326</v>
      </c>
      <c r="I156" t="s">
        <v>79</v>
      </c>
      <c r="N156" t="s">
        <v>18</v>
      </c>
      <c r="O156" t="s">
        <v>15</v>
      </c>
    </row>
    <row r="157" spans="1:15" x14ac:dyDescent="0.2">
      <c r="A157">
        <v>155</v>
      </c>
      <c r="B157" s="2">
        <v>45031</v>
      </c>
      <c r="C157" t="s">
        <v>80</v>
      </c>
      <c r="D157" t="s">
        <v>34</v>
      </c>
      <c r="E157" s="4">
        <v>0.70833333333333337</v>
      </c>
      <c r="F157" s="4">
        <f t="shared" si="5"/>
        <v>0.58333333333333337</v>
      </c>
      <c r="G157" s="6">
        <v>0.125</v>
      </c>
      <c r="H157" s="4">
        <f t="shared" si="4"/>
        <v>0.77083333333333337</v>
      </c>
      <c r="I157" t="s">
        <v>17</v>
      </c>
      <c r="N157" t="s">
        <v>35</v>
      </c>
      <c r="O157" t="s">
        <v>15</v>
      </c>
    </row>
    <row r="158" spans="1:15" x14ac:dyDescent="0.2">
      <c r="A158">
        <v>156</v>
      </c>
      <c r="B158" s="2">
        <v>45033</v>
      </c>
      <c r="C158" t="s">
        <v>51</v>
      </c>
      <c r="D158" t="s">
        <v>52</v>
      </c>
      <c r="E158" s="4">
        <v>0.83333333333333337</v>
      </c>
      <c r="F158" s="4">
        <f t="shared" si="5"/>
        <v>0.70833333333333337</v>
      </c>
      <c r="G158" s="6">
        <v>8.3333333333333329E-2</v>
      </c>
      <c r="H158" s="4">
        <f t="shared" si="4"/>
        <v>0.85416666666666674</v>
      </c>
      <c r="I158" t="s">
        <v>53</v>
      </c>
      <c r="N158" t="s">
        <v>28</v>
      </c>
      <c r="O158" t="s">
        <v>15</v>
      </c>
    </row>
    <row r="159" spans="1:15" x14ac:dyDescent="0.2">
      <c r="A159">
        <v>157</v>
      </c>
      <c r="B159" s="2">
        <v>45034</v>
      </c>
      <c r="C159" t="s">
        <v>51</v>
      </c>
      <c r="D159" t="s">
        <v>52</v>
      </c>
      <c r="E159" s="4">
        <v>0.83333333333333337</v>
      </c>
      <c r="F159" s="4">
        <f t="shared" si="5"/>
        <v>0.70833333333333337</v>
      </c>
      <c r="G159" s="6">
        <v>8.3333333333333329E-2</v>
      </c>
      <c r="H159" s="4">
        <f t="shared" si="4"/>
        <v>0.85416666666666674</v>
      </c>
      <c r="I159" t="s">
        <v>53</v>
      </c>
      <c r="N159" t="s">
        <v>28</v>
      </c>
      <c r="O159" t="s">
        <v>15</v>
      </c>
    </row>
    <row r="160" spans="1:15" x14ac:dyDescent="0.2">
      <c r="A160">
        <v>158</v>
      </c>
      <c r="B160" s="2">
        <v>45034</v>
      </c>
      <c r="C160" t="s">
        <v>80</v>
      </c>
      <c r="D160" t="s">
        <v>34</v>
      </c>
      <c r="E160" s="4">
        <v>0.70833333333333337</v>
      </c>
      <c r="F160" s="4">
        <f t="shared" si="5"/>
        <v>0.58333333333333337</v>
      </c>
      <c r="G160" s="6">
        <v>0.125</v>
      </c>
      <c r="H160" s="4">
        <f t="shared" si="4"/>
        <v>0.77083333333333337</v>
      </c>
      <c r="I160" t="s">
        <v>17</v>
      </c>
      <c r="N160" t="s">
        <v>35</v>
      </c>
      <c r="O160" t="s">
        <v>15</v>
      </c>
    </row>
    <row r="161" spans="1:15" x14ac:dyDescent="0.2">
      <c r="A161">
        <v>159</v>
      </c>
      <c r="B161" s="2">
        <v>45035</v>
      </c>
      <c r="C161" t="s">
        <v>81</v>
      </c>
      <c r="D161" t="s">
        <v>82</v>
      </c>
      <c r="E161" s="4">
        <v>0.41666666666666669</v>
      </c>
      <c r="F161" s="4">
        <f t="shared" si="5"/>
        <v>0.29166666666666669</v>
      </c>
      <c r="G161" s="6">
        <v>0.25</v>
      </c>
      <c r="H161" s="4">
        <f t="shared" si="4"/>
        <v>0.60416666666666674</v>
      </c>
      <c r="I161" t="s">
        <v>53</v>
      </c>
      <c r="N161" t="s">
        <v>18</v>
      </c>
      <c r="O161" t="s">
        <v>15</v>
      </c>
    </row>
    <row r="162" spans="1:15" x14ac:dyDescent="0.2">
      <c r="A162">
        <v>160</v>
      </c>
      <c r="B162" s="2">
        <v>45035</v>
      </c>
      <c r="C162" t="s">
        <v>80</v>
      </c>
      <c r="D162" t="s">
        <v>34</v>
      </c>
      <c r="E162" s="4">
        <v>0.70833333333333337</v>
      </c>
      <c r="F162" s="4">
        <f t="shared" si="5"/>
        <v>0.58333333333333337</v>
      </c>
      <c r="G162" s="6">
        <v>0.125</v>
      </c>
      <c r="H162" s="4">
        <f t="shared" si="4"/>
        <v>0.77083333333333337</v>
      </c>
      <c r="I162" t="s">
        <v>17</v>
      </c>
      <c r="N162" t="s">
        <v>35</v>
      </c>
      <c r="O162" t="s">
        <v>15</v>
      </c>
    </row>
    <row r="163" spans="1:15" x14ac:dyDescent="0.2">
      <c r="A163">
        <v>161</v>
      </c>
      <c r="B163" s="2">
        <v>45035</v>
      </c>
      <c r="C163" t="s">
        <v>78</v>
      </c>
      <c r="D163" t="s">
        <v>34</v>
      </c>
      <c r="E163" s="4">
        <v>0.70833333333333337</v>
      </c>
      <c r="F163" s="4">
        <f t="shared" si="5"/>
        <v>0.58333333333333337</v>
      </c>
      <c r="G163" s="6">
        <v>0.125</v>
      </c>
      <c r="H163" s="4">
        <f t="shared" si="4"/>
        <v>0.77083333333333337</v>
      </c>
      <c r="I163" t="s">
        <v>47</v>
      </c>
      <c r="N163" t="s">
        <v>43</v>
      </c>
      <c r="O163" t="s">
        <v>15</v>
      </c>
    </row>
    <row r="164" spans="1:15" x14ac:dyDescent="0.2">
      <c r="A164">
        <v>162</v>
      </c>
      <c r="B164" s="2">
        <v>45036</v>
      </c>
      <c r="C164" t="s">
        <v>81</v>
      </c>
      <c r="D164" t="s">
        <v>82</v>
      </c>
      <c r="E164" s="4">
        <v>0.41666666666666669</v>
      </c>
      <c r="F164" s="4">
        <f t="shared" si="5"/>
        <v>0.29166666666666669</v>
      </c>
      <c r="G164" s="6">
        <v>0.25</v>
      </c>
      <c r="H164" s="4">
        <f t="shared" si="4"/>
        <v>0.60416666666666674</v>
      </c>
      <c r="I164" t="s">
        <v>53</v>
      </c>
      <c r="N164" t="s">
        <v>18</v>
      </c>
      <c r="O164" t="s">
        <v>15</v>
      </c>
    </row>
    <row r="165" spans="1:15" x14ac:dyDescent="0.2">
      <c r="A165">
        <v>163</v>
      </c>
      <c r="B165" s="2">
        <v>45036</v>
      </c>
      <c r="C165" t="s">
        <v>78</v>
      </c>
      <c r="D165" t="s">
        <v>34</v>
      </c>
      <c r="E165" s="4">
        <v>0.70833333333333337</v>
      </c>
      <c r="F165" s="4">
        <f t="shared" si="5"/>
        <v>0.58333333333333337</v>
      </c>
      <c r="G165" s="6">
        <v>0.125</v>
      </c>
      <c r="H165" s="4">
        <f t="shared" si="4"/>
        <v>0.77083333333333337</v>
      </c>
      <c r="I165" t="s">
        <v>47</v>
      </c>
      <c r="N165" t="s">
        <v>43</v>
      </c>
      <c r="O165" t="s">
        <v>15</v>
      </c>
    </row>
    <row r="166" spans="1:15" x14ac:dyDescent="0.2">
      <c r="A166">
        <v>164</v>
      </c>
      <c r="B166" s="2">
        <v>45037</v>
      </c>
      <c r="C166" t="s">
        <v>51</v>
      </c>
      <c r="D166" t="s">
        <v>52</v>
      </c>
      <c r="E166" s="4">
        <v>0.83333333333333337</v>
      </c>
      <c r="F166" s="4">
        <f t="shared" si="5"/>
        <v>0.70833333333333337</v>
      </c>
      <c r="G166" s="6">
        <v>8.3333333333333329E-2</v>
      </c>
      <c r="H166" s="4">
        <f t="shared" si="4"/>
        <v>0.85416666666666674</v>
      </c>
      <c r="I166" t="s">
        <v>17</v>
      </c>
      <c r="N166" t="s">
        <v>28</v>
      </c>
      <c r="O166" t="s">
        <v>15</v>
      </c>
    </row>
    <row r="167" spans="1:15" x14ac:dyDescent="0.2">
      <c r="A167">
        <v>165</v>
      </c>
      <c r="B167" s="2">
        <v>45037</v>
      </c>
      <c r="C167" t="s">
        <v>83</v>
      </c>
      <c r="D167" t="s">
        <v>82</v>
      </c>
      <c r="E167" s="4">
        <v>0.41666666666666669</v>
      </c>
      <c r="F167" s="4">
        <f t="shared" si="5"/>
        <v>0.29166666666666669</v>
      </c>
      <c r="G167" s="6">
        <v>0.25</v>
      </c>
      <c r="H167" s="4">
        <f t="shared" si="4"/>
        <v>0.60416666666666674</v>
      </c>
      <c r="I167" t="s">
        <v>53</v>
      </c>
      <c r="N167" t="s">
        <v>18</v>
      </c>
      <c r="O167" t="s">
        <v>15</v>
      </c>
    </row>
    <row r="168" spans="1:15" x14ac:dyDescent="0.2">
      <c r="A168">
        <v>166</v>
      </c>
      <c r="B168" s="2">
        <v>45037</v>
      </c>
      <c r="C168" t="s">
        <v>73</v>
      </c>
      <c r="D168" t="s">
        <v>12</v>
      </c>
      <c r="E168" s="4">
        <v>0.82291666666666663</v>
      </c>
      <c r="F168" s="4">
        <f t="shared" si="5"/>
        <v>0.69791666666666663</v>
      </c>
      <c r="G168" s="6">
        <v>0.16666666666666666</v>
      </c>
      <c r="H168" s="4">
        <f t="shared" si="4"/>
        <v>0.92708333333333326</v>
      </c>
      <c r="I168" t="s">
        <v>79</v>
      </c>
      <c r="N168" t="s">
        <v>18</v>
      </c>
      <c r="O168" t="s">
        <v>15</v>
      </c>
    </row>
    <row r="169" spans="1:15" x14ac:dyDescent="0.2">
      <c r="A169">
        <v>167</v>
      </c>
      <c r="B169" s="2">
        <v>45038</v>
      </c>
      <c r="C169" t="s">
        <v>51</v>
      </c>
      <c r="D169" t="s">
        <v>52</v>
      </c>
      <c r="E169" s="4">
        <v>0.83333333333333337</v>
      </c>
      <c r="F169" s="4">
        <f t="shared" si="5"/>
        <v>0.70833333333333337</v>
      </c>
      <c r="G169" s="6">
        <v>8.3333333333333329E-2</v>
      </c>
      <c r="H169" s="4">
        <f t="shared" si="4"/>
        <v>0.85416666666666674</v>
      </c>
      <c r="I169" t="s">
        <v>17</v>
      </c>
      <c r="N169" t="s">
        <v>28</v>
      </c>
      <c r="O169" t="s">
        <v>15</v>
      </c>
    </row>
    <row r="170" spans="1:15" x14ac:dyDescent="0.2">
      <c r="A170">
        <v>168</v>
      </c>
      <c r="B170" s="2">
        <v>45038</v>
      </c>
      <c r="C170" t="s">
        <v>83</v>
      </c>
      <c r="D170" t="s">
        <v>82</v>
      </c>
      <c r="E170" s="4">
        <v>0.41666666666666669</v>
      </c>
      <c r="F170" s="4">
        <f t="shared" si="5"/>
        <v>0.29166666666666669</v>
      </c>
      <c r="G170" s="6">
        <v>0.25</v>
      </c>
      <c r="H170" s="4">
        <f t="shared" si="4"/>
        <v>0.60416666666666674</v>
      </c>
      <c r="I170" t="s">
        <v>53</v>
      </c>
      <c r="N170" t="s">
        <v>18</v>
      </c>
      <c r="O170" t="s">
        <v>15</v>
      </c>
    </row>
    <row r="171" spans="1:15" x14ac:dyDescent="0.2">
      <c r="A171">
        <v>169</v>
      </c>
      <c r="B171" s="2">
        <v>45038</v>
      </c>
      <c r="C171" t="s">
        <v>73</v>
      </c>
      <c r="D171" t="s">
        <v>12</v>
      </c>
      <c r="E171" s="4">
        <v>0.82291666666666663</v>
      </c>
      <c r="F171" s="4">
        <f t="shared" si="5"/>
        <v>0.69791666666666663</v>
      </c>
      <c r="G171" s="6">
        <v>0.16666666666666666</v>
      </c>
      <c r="H171" s="4">
        <f t="shared" si="4"/>
        <v>0.92708333333333326</v>
      </c>
      <c r="I171" t="s">
        <v>24</v>
      </c>
      <c r="N171" t="s">
        <v>18</v>
      </c>
      <c r="O171" t="s">
        <v>15</v>
      </c>
    </row>
    <row r="172" spans="1:15" x14ac:dyDescent="0.2">
      <c r="A172">
        <v>170</v>
      </c>
      <c r="B172" s="2">
        <v>45038</v>
      </c>
      <c r="C172" t="s">
        <v>80</v>
      </c>
      <c r="D172" t="s">
        <v>34</v>
      </c>
      <c r="E172" s="4">
        <v>0.70833333333333337</v>
      </c>
      <c r="F172" s="4">
        <f t="shared" si="5"/>
        <v>0.58333333333333337</v>
      </c>
      <c r="G172" s="6">
        <v>0.125</v>
      </c>
      <c r="H172" s="4">
        <f t="shared" si="4"/>
        <v>0.77083333333333337</v>
      </c>
      <c r="I172" t="s">
        <v>84</v>
      </c>
      <c r="N172" t="s">
        <v>35</v>
      </c>
      <c r="O172" t="s">
        <v>15</v>
      </c>
    </row>
    <row r="173" spans="1:15" x14ac:dyDescent="0.2">
      <c r="A173">
        <v>171</v>
      </c>
      <c r="B173" s="2">
        <v>45039</v>
      </c>
      <c r="C173" t="s">
        <v>51</v>
      </c>
      <c r="D173" t="s">
        <v>52</v>
      </c>
      <c r="E173" s="4">
        <v>0.83333333333333337</v>
      </c>
      <c r="F173" s="4">
        <f t="shared" si="5"/>
        <v>0.70833333333333337</v>
      </c>
      <c r="G173" s="6">
        <v>8.3333333333333329E-2</v>
      </c>
      <c r="H173" s="4">
        <f t="shared" si="4"/>
        <v>0.85416666666666674</v>
      </c>
      <c r="I173" t="s">
        <v>17</v>
      </c>
      <c r="N173" t="s">
        <v>28</v>
      </c>
      <c r="O173" t="s">
        <v>15</v>
      </c>
    </row>
    <row r="174" spans="1:15" x14ac:dyDescent="0.2">
      <c r="A174">
        <v>172</v>
      </c>
      <c r="B174" s="2">
        <v>45039</v>
      </c>
      <c r="C174" t="s">
        <v>83</v>
      </c>
      <c r="D174" t="s">
        <v>82</v>
      </c>
      <c r="E174" s="4">
        <v>0.41666666666666669</v>
      </c>
      <c r="F174" s="4">
        <f t="shared" si="5"/>
        <v>0.29166666666666669</v>
      </c>
      <c r="G174" s="6">
        <v>0.25</v>
      </c>
      <c r="H174" s="4">
        <f t="shared" si="4"/>
        <v>0.60416666666666674</v>
      </c>
      <c r="I174" t="s">
        <v>53</v>
      </c>
      <c r="N174" t="s">
        <v>18</v>
      </c>
      <c r="O174" t="s">
        <v>15</v>
      </c>
    </row>
    <row r="175" spans="1:15" x14ac:dyDescent="0.2">
      <c r="A175">
        <v>173</v>
      </c>
      <c r="B175" s="2">
        <v>45039</v>
      </c>
      <c r="C175" t="s">
        <v>81</v>
      </c>
      <c r="D175" t="s">
        <v>82</v>
      </c>
      <c r="E175" s="4">
        <v>0.41666666666666669</v>
      </c>
      <c r="F175" s="4">
        <f t="shared" si="5"/>
        <v>0.29166666666666669</v>
      </c>
      <c r="G175" s="6">
        <v>0.25</v>
      </c>
      <c r="H175" s="4">
        <f t="shared" si="4"/>
        <v>0.60416666666666674</v>
      </c>
      <c r="I175" t="s">
        <v>53</v>
      </c>
      <c r="N175" t="s">
        <v>18</v>
      </c>
      <c r="O175" t="s">
        <v>15</v>
      </c>
    </row>
    <row r="176" spans="1:15" x14ac:dyDescent="0.2">
      <c r="A176">
        <v>174</v>
      </c>
      <c r="B176" s="2">
        <v>45040</v>
      </c>
      <c r="C176" t="s">
        <v>83</v>
      </c>
      <c r="D176" t="s">
        <v>82</v>
      </c>
      <c r="E176" s="4">
        <v>0.41666666666666669</v>
      </c>
      <c r="F176" s="4">
        <f t="shared" si="5"/>
        <v>0.29166666666666669</v>
      </c>
      <c r="G176" s="6">
        <v>0.25</v>
      </c>
      <c r="H176" s="4">
        <f t="shared" si="4"/>
        <v>0.60416666666666674</v>
      </c>
      <c r="I176" t="s">
        <v>85</v>
      </c>
      <c r="N176" t="s">
        <v>18</v>
      </c>
      <c r="O176" t="s">
        <v>15</v>
      </c>
    </row>
    <row r="177" spans="1:15" x14ac:dyDescent="0.2">
      <c r="A177">
        <v>175</v>
      </c>
      <c r="B177" s="2">
        <v>45040</v>
      </c>
      <c r="C177" t="s">
        <v>81</v>
      </c>
      <c r="D177" t="s">
        <v>82</v>
      </c>
      <c r="E177" s="4">
        <v>0.41666666666666669</v>
      </c>
      <c r="F177" s="4">
        <f t="shared" si="5"/>
        <v>0.29166666666666669</v>
      </c>
      <c r="G177" s="6">
        <v>0.25</v>
      </c>
      <c r="H177" s="4">
        <f t="shared" si="4"/>
        <v>0.60416666666666674</v>
      </c>
      <c r="I177" t="s">
        <v>85</v>
      </c>
      <c r="N177" t="s">
        <v>18</v>
      </c>
      <c r="O177" t="s">
        <v>15</v>
      </c>
    </row>
    <row r="178" spans="1:15" x14ac:dyDescent="0.2">
      <c r="A178">
        <v>176</v>
      </c>
      <c r="B178" s="2">
        <v>45041</v>
      </c>
      <c r="C178" t="s">
        <v>83</v>
      </c>
      <c r="D178" t="s">
        <v>82</v>
      </c>
      <c r="E178" s="4">
        <v>0.41666666666666669</v>
      </c>
      <c r="F178" s="4">
        <f t="shared" si="5"/>
        <v>0.29166666666666669</v>
      </c>
      <c r="G178" s="6">
        <v>0.25</v>
      </c>
      <c r="H178" s="4">
        <f t="shared" si="4"/>
        <v>0.60416666666666674</v>
      </c>
      <c r="I178" t="s">
        <v>86</v>
      </c>
      <c r="N178" t="s">
        <v>18</v>
      </c>
      <c r="O178" t="s">
        <v>15</v>
      </c>
    </row>
    <row r="179" spans="1:15" x14ac:dyDescent="0.2">
      <c r="A179">
        <v>177</v>
      </c>
      <c r="B179" s="2">
        <v>45041</v>
      </c>
      <c r="C179" t="s">
        <v>81</v>
      </c>
      <c r="D179" t="s">
        <v>82</v>
      </c>
      <c r="E179" s="4">
        <v>0.41666666666666669</v>
      </c>
      <c r="F179" s="4">
        <f t="shared" si="5"/>
        <v>0.29166666666666669</v>
      </c>
      <c r="G179" s="6">
        <v>0.25</v>
      </c>
      <c r="H179" s="4">
        <f t="shared" si="4"/>
        <v>0.60416666666666674</v>
      </c>
      <c r="I179" t="s">
        <v>86</v>
      </c>
      <c r="N179" t="s">
        <v>18</v>
      </c>
      <c r="O179" t="s">
        <v>15</v>
      </c>
    </row>
    <row r="180" spans="1:15" x14ac:dyDescent="0.2">
      <c r="A180">
        <v>178</v>
      </c>
      <c r="B180" s="2">
        <v>45042</v>
      </c>
      <c r="C180" t="s">
        <v>83</v>
      </c>
      <c r="D180" t="s">
        <v>82</v>
      </c>
      <c r="E180" s="4">
        <v>0.41666666666666669</v>
      </c>
      <c r="F180" s="4">
        <f t="shared" si="5"/>
        <v>0.29166666666666669</v>
      </c>
      <c r="G180" s="6">
        <v>0.25</v>
      </c>
      <c r="H180" s="4">
        <f t="shared" si="4"/>
        <v>0.60416666666666674</v>
      </c>
      <c r="I180" t="s">
        <v>87</v>
      </c>
      <c r="N180" t="s">
        <v>18</v>
      </c>
      <c r="O180" t="s">
        <v>15</v>
      </c>
    </row>
    <row r="181" spans="1:15" x14ac:dyDescent="0.2">
      <c r="A181">
        <v>179</v>
      </c>
      <c r="B181" s="2">
        <v>45042</v>
      </c>
      <c r="C181" t="s">
        <v>81</v>
      </c>
      <c r="D181" t="s">
        <v>82</v>
      </c>
      <c r="E181" s="4">
        <v>0.41666666666666669</v>
      </c>
      <c r="F181" s="4">
        <f t="shared" si="5"/>
        <v>0.29166666666666669</v>
      </c>
      <c r="G181" s="6">
        <v>0.25</v>
      </c>
      <c r="H181" s="4">
        <f t="shared" si="4"/>
        <v>0.60416666666666674</v>
      </c>
      <c r="I181" t="s">
        <v>87</v>
      </c>
      <c r="N181" t="s">
        <v>18</v>
      </c>
      <c r="O181" t="s">
        <v>15</v>
      </c>
    </row>
    <row r="182" spans="1:15" x14ac:dyDescent="0.2">
      <c r="A182">
        <v>180</v>
      </c>
      <c r="B182" s="2">
        <v>45043</v>
      </c>
      <c r="C182" t="s">
        <v>83</v>
      </c>
      <c r="D182" t="s">
        <v>82</v>
      </c>
      <c r="E182" s="4">
        <v>0.41666666666666669</v>
      </c>
      <c r="F182" s="4">
        <f t="shared" si="5"/>
        <v>0.29166666666666669</v>
      </c>
      <c r="G182" s="6">
        <v>0.25</v>
      </c>
      <c r="H182" s="4">
        <f t="shared" si="4"/>
        <v>0.60416666666666674</v>
      </c>
      <c r="I182" t="s">
        <v>74</v>
      </c>
      <c r="N182" t="s">
        <v>18</v>
      </c>
      <c r="O182" t="s">
        <v>15</v>
      </c>
    </row>
    <row r="183" spans="1:15" x14ac:dyDescent="0.2">
      <c r="A183">
        <v>181</v>
      </c>
      <c r="B183" s="2">
        <v>45043</v>
      </c>
      <c r="C183" t="s">
        <v>81</v>
      </c>
      <c r="D183" t="s">
        <v>82</v>
      </c>
      <c r="E183" s="4">
        <v>0.41666666666666669</v>
      </c>
      <c r="F183" s="4">
        <f t="shared" si="5"/>
        <v>0.29166666666666669</v>
      </c>
      <c r="G183" s="6">
        <v>0.25</v>
      </c>
      <c r="H183" s="4">
        <f t="shared" si="4"/>
        <v>0.60416666666666674</v>
      </c>
      <c r="I183" t="s">
        <v>74</v>
      </c>
      <c r="N183" t="s">
        <v>18</v>
      </c>
      <c r="O183" t="s">
        <v>15</v>
      </c>
    </row>
    <row r="184" spans="1:15" x14ac:dyDescent="0.2">
      <c r="A184">
        <v>182</v>
      </c>
      <c r="B184" s="2">
        <v>45044</v>
      </c>
      <c r="C184" t="s">
        <v>31</v>
      </c>
      <c r="D184" t="s">
        <v>32</v>
      </c>
      <c r="E184" s="4">
        <v>0.83333333333333337</v>
      </c>
      <c r="F184" s="4">
        <f t="shared" si="5"/>
        <v>0.70833333333333337</v>
      </c>
      <c r="G184" s="6">
        <v>8.3333333333333329E-2</v>
      </c>
      <c r="H184" s="4">
        <f t="shared" si="4"/>
        <v>0.85416666666666674</v>
      </c>
      <c r="I184" t="s">
        <v>24</v>
      </c>
      <c r="N184" t="s">
        <v>14</v>
      </c>
      <c r="O184" t="s">
        <v>28</v>
      </c>
    </row>
    <row r="185" spans="1:15" x14ac:dyDescent="0.2">
      <c r="A185">
        <v>183</v>
      </c>
      <c r="B185" s="2">
        <v>45044</v>
      </c>
      <c r="C185" t="s">
        <v>83</v>
      </c>
      <c r="D185" t="s">
        <v>82</v>
      </c>
      <c r="E185" s="4">
        <v>0.41666666666666669</v>
      </c>
      <c r="F185" s="4">
        <f t="shared" si="5"/>
        <v>0.29166666666666669</v>
      </c>
      <c r="G185" s="6">
        <v>0.25</v>
      </c>
      <c r="H185" s="4">
        <f t="shared" si="4"/>
        <v>0.60416666666666674</v>
      </c>
      <c r="I185" t="s">
        <v>24</v>
      </c>
      <c r="N185" t="s">
        <v>18</v>
      </c>
      <c r="O185" t="s">
        <v>15</v>
      </c>
    </row>
    <row r="186" spans="1:15" x14ac:dyDescent="0.2">
      <c r="A186">
        <v>184</v>
      </c>
      <c r="B186" s="2">
        <v>45044</v>
      </c>
      <c r="C186" t="s">
        <v>81</v>
      </c>
      <c r="D186" t="s">
        <v>82</v>
      </c>
      <c r="E186" s="4">
        <v>0.41666666666666669</v>
      </c>
      <c r="F186" s="4">
        <f t="shared" si="5"/>
        <v>0.29166666666666669</v>
      </c>
      <c r="G186" s="6">
        <v>0.25</v>
      </c>
      <c r="H186" s="4">
        <f t="shared" si="4"/>
        <v>0.60416666666666674</v>
      </c>
      <c r="I186" t="s">
        <v>88</v>
      </c>
      <c r="N186" t="s">
        <v>18</v>
      </c>
      <c r="O186" t="s">
        <v>15</v>
      </c>
    </row>
    <row r="187" spans="1:15" x14ac:dyDescent="0.2">
      <c r="A187">
        <v>185</v>
      </c>
      <c r="B187" s="2">
        <v>45045</v>
      </c>
      <c r="C187" t="s">
        <v>31</v>
      </c>
      <c r="D187" t="s">
        <v>32</v>
      </c>
      <c r="E187" s="4">
        <v>0.83333333333333337</v>
      </c>
      <c r="F187" s="4">
        <f t="shared" si="5"/>
        <v>0.70833333333333337</v>
      </c>
      <c r="G187" s="6">
        <v>8.3333333333333329E-2</v>
      </c>
      <c r="H187" s="4">
        <f t="shared" si="4"/>
        <v>0.85416666666666674</v>
      </c>
      <c r="I187" t="s">
        <v>24</v>
      </c>
      <c r="N187" t="s">
        <v>14</v>
      </c>
      <c r="O187" t="s">
        <v>28</v>
      </c>
    </row>
    <row r="188" spans="1:15" x14ac:dyDescent="0.2">
      <c r="A188">
        <v>186</v>
      </c>
      <c r="B188" s="2">
        <v>45045</v>
      </c>
      <c r="C188" t="s">
        <v>83</v>
      </c>
      <c r="D188" t="s">
        <v>82</v>
      </c>
      <c r="E188" s="4">
        <v>0.41666666666666669</v>
      </c>
      <c r="F188" s="4">
        <f t="shared" si="5"/>
        <v>0.29166666666666669</v>
      </c>
      <c r="G188" s="6">
        <v>0.25</v>
      </c>
      <c r="H188" s="4">
        <f t="shared" si="4"/>
        <v>0.60416666666666674</v>
      </c>
      <c r="I188" t="s">
        <v>89</v>
      </c>
      <c r="N188" t="s">
        <v>18</v>
      </c>
      <c r="O188" t="s">
        <v>15</v>
      </c>
    </row>
    <row r="189" spans="1:15" x14ac:dyDescent="0.2">
      <c r="A189">
        <v>187</v>
      </c>
      <c r="B189" s="2">
        <v>45045</v>
      </c>
      <c r="C189" t="s">
        <v>81</v>
      </c>
      <c r="D189" t="s">
        <v>82</v>
      </c>
      <c r="E189" s="4">
        <v>0.41666666666666669</v>
      </c>
      <c r="F189" s="4">
        <f t="shared" si="5"/>
        <v>0.29166666666666669</v>
      </c>
      <c r="G189" s="6">
        <v>0.25</v>
      </c>
      <c r="H189" s="4">
        <f t="shared" si="4"/>
        <v>0.60416666666666674</v>
      </c>
      <c r="I189" t="s">
        <v>89</v>
      </c>
      <c r="N189" t="s">
        <v>18</v>
      </c>
      <c r="O189" t="s">
        <v>15</v>
      </c>
    </row>
    <row r="190" spans="1:15" x14ac:dyDescent="0.2">
      <c r="A190">
        <v>188</v>
      </c>
      <c r="B190" s="2">
        <v>45046</v>
      </c>
      <c r="C190" t="s">
        <v>83</v>
      </c>
      <c r="D190" t="s">
        <v>82</v>
      </c>
      <c r="E190" s="4">
        <v>0.41666666666666669</v>
      </c>
      <c r="F190" s="4">
        <f t="shared" si="5"/>
        <v>0.29166666666666669</v>
      </c>
      <c r="G190" s="6">
        <v>0.25</v>
      </c>
      <c r="H190" s="4">
        <f t="shared" si="4"/>
        <v>0.60416666666666674</v>
      </c>
      <c r="I190" t="s">
        <v>20</v>
      </c>
      <c r="N190" t="s">
        <v>18</v>
      </c>
      <c r="O190" t="s">
        <v>15</v>
      </c>
    </row>
    <row r="191" spans="1:15" x14ac:dyDescent="0.2">
      <c r="A191">
        <v>189</v>
      </c>
      <c r="B191" s="2">
        <v>45046</v>
      </c>
      <c r="C191" t="s">
        <v>81</v>
      </c>
      <c r="D191" t="s">
        <v>82</v>
      </c>
      <c r="E191" s="4">
        <v>0.41666666666666669</v>
      </c>
      <c r="F191" s="4">
        <f t="shared" si="5"/>
        <v>0.29166666666666669</v>
      </c>
      <c r="G191" s="6">
        <v>0.25</v>
      </c>
      <c r="H191" s="4">
        <f t="shared" si="4"/>
        <v>0.60416666666666674</v>
      </c>
      <c r="I191" t="s">
        <v>20</v>
      </c>
      <c r="N191" t="s">
        <v>18</v>
      </c>
      <c r="O191" t="s">
        <v>15</v>
      </c>
    </row>
    <row r="192" spans="1:15" x14ac:dyDescent="0.2">
      <c r="A192">
        <v>190</v>
      </c>
      <c r="B192" s="2">
        <v>45047</v>
      </c>
      <c r="C192" t="s">
        <v>83</v>
      </c>
      <c r="D192" t="s">
        <v>82</v>
      </c>
      <c r="E192" s="4">
        <v>0.41666666666666669</v>
      </c>
      <c r="F192" s="4">
        <f t="shared" si="5"/>
        <v>0.29166666666666669</v>
      </c>
      <c r="G192" s="6">
        <v>0.25</v>
      </c>
      <c r="H192" s="4">
        <f t="shared" si="4"/>
        <v>0.60416666666666674</v>
      </c>
      <c r="I192" t="s">
        <v>53</v>
      </c>
      <c r="N192" t="s">
        <v>18</v>
      </c>
      <c r="O192" t="s">
        <v>15</v>
      </c>
    </row>
    <row r="193" spans="1:15" x14ac:dyDescent="0.2">
      <c r="A193">
        <v>191</v>
      </c>
      <c r="B193" s="2">
        <v>45047</v>
      </c>
      <c r="C193" t="s">
        <v>81</v>
      </c>
      <c r="D193" t="s">
        <v>82</v>
      </c>
      <c r="E193" s="4">
        <v>0.41666666666666669</v>
      </c>
      <c r="F193" s="4">
        <f t="shared" si="5"/>
        <v>0.29166666666666669</v>
      </c>
      <c r="G193" s="6">
        <v>0.25</v>
      </c>
      <c r="H193" s="4">
        <f t="shared" si="4"/>
        <v>0.60416666666666674</v>
      </c>
      <c r="I193" t="s">
        <v>53</v>
      </c>
      <c r="N193" t="s">
        <v>18</v>
      </c>
      <c r="O193" t="s">
        <v>15</v>
      </c>
    </row>
    <row r="194" spans="1:15" x14ac:dyDescent="0.2">
      <c r="A194">
        <v>192</v>
      </c>
      <c r="B194" s="2">
        <v>45048</v>
      </c>
      <c r="C194" t="s">
        <v>90</v>
      </c>
      <c r="D194" t="s">
        <v>91</v>
      </c>
      <c r="E194" s="4">
        <v>0.83333333333333337</v>
      </c>
      <c r="F194" s="4">
        <f t="shared" si="5"/>
        <v>0.70833333333333337</v>
      </c>
      <c r="G194" s="6">
        <v>8.3333333333333329E-2</v>
      </c>
      <c r="H194" s="4">
        <f t="shared" si="4"/>
        <v>0.85416666666666674</v>
      </c>
      <c r="I194" t="s">
        <v>53</v>
      </c>
      <c r="N194" t="s">
        <v>18</v>
      </c>
      <c r="O194" t="s">
        <v>15</v>
      </c>
    </row>
    <row r="195" spans="1:15" x14ac:dyDescent="0.2">
      <c r="A195">
        <v>193</v>
      </c>
      <c r="B195" s="2">
        <v>45052</v>
      </c>
      <c r="C195" t="s">
        <v>90</v>
      </c>
      <c r="D195" t="s">
        <v>91</v>
      </c>
      <c r="E195" s="4">
        <v>0.83333333333333337</v>
      </c>
      <c r="F195" s="4">
        <f t="shared" si="5"/>
        <v>0.70833333333333337</v>
      </c>
      <c r="G195" s="6">
        <v>8.3333333333333329E-2</v>
      </c>
      <c r="H195" s="4">
        <f t="shared" ref="H195:H258" si="6">F195+G195+TIME(1,30,0)</f>
        <v>0.85416666666666674</v>
      </c>
      <c r="I195" t="s">
        <v>92</v>
      </c>
      <c r="N195" t="s">
        <v>18</v>
      </c>
      <c r="O195" t="s">
        <v>15</v>
      </c>
    </row>
    <row r="196" spans="1:15" x14ac:dyDescent="0.2">
      <c r="A196">
        <v>194</v>
      </c>
      <c r="B196" s="2">
        <v>45053</v>
      </c>
      <c r="C196" t="s">
        <v>90</v>
      </c>
      <c r="D196" t="s">
        <v>91</v>
      </c>
      <c r="E196" s="4">
        <v>0.83333333333333337</v>
      </c>
      <c r="F196" s="4">
        <f t="shared" ref="F196:F259" si="7">E196-TIME(3,0,0)</f>
        <v>0.70833333333333337</v>
      </c>
      <c r="G196" s="6">
        <v>8.3333333333333329E-2</v>
      </c>
      <c r="H196" s="4">
        <f t="shared" si="6"/>
        <v>0.85416666666666674</v>
      </c>
      <c r="I196" t="s">
        <v>92</v>
      </c>
      <c r="N196" t="s">
        <v>18</v>
      </c>
      <c r="O196" t="s">
        <v>15</v>
      </c>
    </row>
    <row r="197" spans="1:15" x14ac:dyDescent="0.2">
      <c r="A197">
        <v>195</v>
      </c>
      <c r="B197" s="2">
        <v>45054</v>
      </c>
      <c r="C197" t="s">
        <v>90</v>
      </c>
      <c r="D197" t="s">
        <v>91</v>
      </c>
      <c r="E197" s="4">
        <v>0.83333333333333337</v>
      </c>
      <c r="F197" s="4">
        <f t="shared" si="7"/>
        <v>0.70833333333333337</v>
      </c>
      <c r="G197" s="6">
        <v>8.3333333333333329E-2</v>
      </c>
      <c r="H197" s="4">
        <f t="shared" si="6"/>
        <v>0.85416666666666674</v>
      </c>
      <c r="I197" t="s">
        <v>92</v>
      </c>
      <c r="N197" t="s">
        <v>18</v>
      </c>
      <c r="O197" t="s">
        <v>15</v>
      </c>
    </row>
    <row r="198" spans="1:15" x14ac:dyDescent="0.2">
      <c r="A198">
        <v>196</v>
      </c>
      <c r="B198" s="2">
        <v>45057</v>
      </c>
      <c r="C198" t="s">
        <v>93</v>
      </c>
      <c r="D198" t="s">
        <v>94</v>
      </c>
      <c r="E198" s="4">
        <v>0.375</v>
      </c>
      <c r="F198" s="4">
        <f t="shared" si="7"/>
        <v>0.25</v>
      </c>
      <c r="G198" s="6">
        <v>0.16666666666666666</v>
      </c>
      <c r="H198" s="4">
        <f t="shared" si="6"/>
        <v>0.47916666666666663</v>
      </c>
      <c r="I198" t="s">
        <v>45</v>
      </c>
      <c r="N198" t="s">
        <v>18</v>
      </c>
      <c r="O198" t="s">
        <v>15</v>
      </c>
    </row>
    <row r="199" spans="1:15" x14ac:dyDescent="0.2">
      <c r="A199">
        <v>197</v>
      </c>
      <c r="B199" s="2">
        <v>45058</v>
      </c>
      <c r="C199" t="s">
        <v>31</v>
      </c>
      <c r="D199" t="s">
        <v>32</v>
      </c>
      <c r="E199" s="4">
        <v>0.83333333333333337</v>
      </c>
      <c r="F199" s="4">
        <f t="shared" si="7"/>
        <v>0.70833333333333337</v>
      </c>
      <c r="G199" s="6">
        <v>8.3333333333333329E-2</v>
      </c>
      <c r="H199" s="4">
        <f t="shared" si="6"/>
        <v>0.85416666666666674</v>
      </c>
      <c r="I199" t="s">
        <v>24</v>
      </c>
      <c r="N199" t="s">
        <v>14</v>
      </c>
      <c r="O199" t="s">
        <v>28</v>
      </c>
    </row>
    <row r="200" spans="1:15" x14ac:dyDescent="0.2">
      <c r="A200">
        <v>198</v>
      </c>
      <c r="B200" s="2">
        <v>45058</v>
      </c>
      <c r="C200" t="s">
        <v>93</v>
      </c>
      <c r="D200" t="s">
        <v>94</v>
      </c>
      <c r="E200" s="4">
        <v>0.375</v>
      </c>
      <c r="F200" s="4">
        <f t="shared" si="7"/>
        <v>0.25</v>
      </c>
      <c r="G200" s="6">
        <v>0.16666666666666666</v>
      </c>
      <c r="H200" s="4">
        <f t="shared" si="6"/>
        <v>0.47916666666666663</v>
      </c>
      <c r="I200" t="s">
        <v>45</v>
      </c>
      <c r="N200" t="s">
        <v>18</v>
      </c>
      <c r="O200" t="s">
        <v>15</v>
      </c>
    </row>
    <row r="201" spans="1:15" x14ac:dyDescent="0.2">
      <c r="A201">
        <v>199</v>
      </c>
      <c r="B201" s="2">
        <v>45059</v>
      </c>
      <c r="C201" t="s">
        <v>31</v>
      </c>
      <c r="D201" t="s">
        <v>32</v>
      </c>
      <c r="E201" s="4">
        <v>0.83333333333333337</v>
      </c>
      <c r="F201" s="4">
        <f t="shared" si="7"/>
        <v>0.70833333333333337</v>
      </c>
      <c r="G201" s="6">
        <v>8.3333333333333329E-2</v>
      </c>
      <c r="H201" s="4">
        <f t="shared" si="6"/>
        <v>0.85416666666666674</v>
      </c>
      <c r="I201" t="s">
        <v>24</v>
      </c>
      <c r="N201" t="s">
        <v>14</v>
      </c>
      <c r="O201" t="s">
        <v>28</v>
      </c>
    </row>
    <row r="202" spans="1:15" x14ac:dyDescent="0.2">
      <c r="A202">
        <v>200</v>
      </c>
      <c r="B202" s="2">
        <v>45059</v>
      </c>
      <c r="C202" t="s">
        <v>95</v>
      </c>
      <c r="D202" t="s">
        <v>32</v>
      </c>
      <c r="E202" s="4">
        <v>0.83333333333333337</v>
      </c>
      <c r="F202" s="4">
        <f t="shared" si="7"/>
        <v>0.70833333333333337</v>
      </c>
      <c r="G202" s="6">
        <v>8.3333333333333329E-2</v>
      </c>
      <c r="H202" s="4">
        <f t="shared" si="6"/>
        <v>0.85416666666666674</v>
      </c>
      <c r="I202" t="s">
        <v>20</v>
      </c>
      <c r="N202" t="s">
        <v>62</v>
      </c>
      <c r="O202" t="s">
        <v>15</v>
      </c>
    </row>
    <row r="203" spans="1:15" x14ac:dyDescent="0.2">
      <c r="A203">
        <v>201</v>
      </c>
      <c r="B203" s="2">
        <v>45059</v>
      </c>
      <c r="C203" t="s">
        <v>93</v>
      </c>
      <c r="D203" t="s">
        <v>94</v>
      </c>
      <c r="E203" s="4">
        <v>0.375</v>
      </c>
      <c r="F203" s="4">
        <f t="shared" si="7"/>
        <v>0.25</v>
      </c>
      <c r="G203" s="6">
        <v>0.16666666666666666</v>
      </c>
      <c r="H203" s="4">
        <f t="shared" si="6"/>
        <v>0.47916666666666663</v>
      </c>
      <c r="I203" t="s">
        <v>45</v>
      </c>
      <c r="N203" t="s">
        <v>18</v>
      </c>
      <c r="O203" t="s">
        <v>15</v>
      </c>
    </row>
    <row r="204" spans="1:15" x14ac:dyDescent="0.2">
      <c r="A204">
        <v>202</v>
      </c>
      <c r="B204" s="2">
        <v>45060</v>
      </c>
      <c r="C204" t="s">
        <v>93</v>
      </c>
      <c r="D204" t="s">
        <v>94</v>
      </c>
      <c r="E204" s="4">
        <v>0.375</v>
      </c>
      <c r="F204" s="4">
        <f t="shared" si="7"/>
        <v>0.25</v>
      </c>
      <c r="G204" s="6">
        <v>0.16666666666666666</v>
      </c>
      <c r="H204" s="4">
        <f t="shared" si="6"/>
        <v>0.47916666666666663</v>
      </c>
      <c r="I204" t="s">
        <v>45</v>
      </c>
      <c r="N204" t="s">
        <v>18</v>
      </c>
      <c r="O204" t="s">
        <v>15</v>
      </c>
    </row>
    <row r="205" spans="1:15" x14ac:dyDescent="0.2">
      <c r="A205">
        <v>203</v>
      </c>
      <c r="B205" s="2">
        <v>45061</v>
      </c>
      <c r="C205" t="s">
        <v>51</v>
      </c>
      <c r="D205" t="s">
        <v>52</v>
      </c>
      <c r="E205" s="4">
        <v>0.83333333333333337</v>
      </c>
      <c r="F205" s="4">
        <f t="shared" si="7"/>
        <v>0.70833333333333337</v>
      </c>
      <c r="G205" s="6">
        <v>8.3333333333333329E-2</v>
      </c>
      <c r="H205" s="4">
        <f t="shared" si="6"/>
        <v>0.85416666666666674</v>
      </c>
      <c r="I205" t="s">
        <v>53</v>
      </c>
      <c r="N205" t="s">
        <v>18</v>
      </c>
      <c r="O205" t="s">
        <v>15</v>
      </c>
    </row>
    <row r="206" spans="1:15" x14ac:dyDescent="0.2">
      <c r="A206">
        <v>204</v>
      </c>
      <c r="B206" s="2">
        <v>45061</v>
      </c>
      <c r="C206" t="s">
        <v>93</v>
      </c>
      <c r="D206" t="s">
        <v>94</v>
      </c>
      <c r="E206" s="4">
        <v>0.375</v>
      </c>
      <c r="F206" s="4">
        <f t="shared" si="7"/>
        <v>0.25</v>
      </c>
      <c r="G206" s="6">
        <v>0.16666666666666666</v>
      </c>
      <c r="H206" s="4">
        <f t="shared" si="6"/>
        <v>0.47916666666666663</v>
      </c>
      <c r="I206" t="s">
        <v>45</v>
      </c>
      <c r="N206" t="s">
        <v>18</v>
      </c>
      <c r="O206" t="s">
        <v>15</v>
      </c>
    </row>
    <row r="207" spans="1:15" x14ac:dyDescent="0.2">
      <c r="A207">
        <v>205</v>
      </c>
      <c r="B207" s="2">
        <v>45062</v>
      </c>
      <c r="C207" t="s">
        <v>96</v>
      </c>
      <c r="D207" t="s">
        <v>97</v>
      </c>
      <c r="F207" s="4">
        <f t="shared" si="7"/>
        <v>-0.125</v>
      </c>
      <c r="H207" s="4">
        <f t="shared" si="6"/>
        <v>-6.25E-2</v>
      </c>
      <c r="I207" t="s">
        <v>20</v>
      </c>
      <c r="N207" t="s">
        <v>18</v>
      </c>
      <c r="O207" t="s">
        <v>15</v>
      </c>
    </row>
    <row r="208" spans="1:15" x14ac:dyDescent="0.2">
      <c r="A208">
        <v>206</v>
      </c>
      <c r="B208" s="2">
        <v>45065</v>
      </c>
      <c r="C208" t="s">
        <v>96</v>
      </c>
      <c r="D208" t="s">
        <v>97</v>
      </c>
      <c r="F208" s="4">
        <f t="shared" si="7"/>
        <v>-0.125</v>
      </c>
      <c r="H208" s="4">
        <f t="shared" si="6"/>
        <v>-6.25E-2</v>
      </c>
      <c r="I208" t="s">
        <v>20</v>
      </c>
      <c r="N208" t="s">
        <v>18</v>
      </c>
      <c r="O208" t="s">
        <v>15</v>
      </c>
    </row>
    <row r="209" spans="1:15" x14ac:dyDescent="0.2">
      <c r="A209">
        <v>207</v>
      </c>
      <c r="B209" s="2">
        <v>45065</v>
      </c>
      <c r="C209" t="s">
        <v>51</v>
      </c>
      <c r="D209" t="s">
        <v>52</v>
      </c>
      <c r="E209" s="4">
        <v>0.83333333333333337</v>
      </c>
      <c r="F209" s="4">
        <f t="shared" si="7"/>
        <v>0.70833333333333337</v>
      </c>
      <c r="G209" s="6">
        <v>8.3333333333333329E-2</v>
      </c>
      <c r="H209" s="4">
        <f t="shared" si="6"/>
        <v>0.85416666666666674</v>
      </c>
      <c r="I209" t="s">
        <v>98</v>
      </c>
      <c r="N209" t="s">
        <v>18</v>
      </c>
      <c r="O209" t="s">
        <v>15</v>
      </c>
    </row>
    <row r="210" spans="1:15" x14ac:dyDescent="0.2">
      <c r="A210">
        <v>208</v>
      </c>
      <c r="B210" s="2">
        <v>45066</v>
      </c>
      <c r="C210" t="s">
        <v>96</v>
      </c>
      <c r="D210" t="s">
        <v>97</v>
      </c>
      <c r="F210" s="4">
        <f t="shared" si="7"/>
        <v>-0.125</v>
      </c>
      <c r="H210" s="4">
        <f t="shared" si="6"/>
        <v>-6.25E-2</v>
      </c>
      <c r="I210" t="s">
        <v>20</v>
      </c>
      <c r="N210" t="s">
        <v>18</v>
      </c>
      <c r="O210" t="s">
        <v>15</v>
      </c>
    </row>
    <row r="211" spans="1:15" x14ac:dyDescent="0.2">
      <c r="A211">
        <v>209</v>
      </c>
      <c r="B211" s="2">
        <v>45066</v>
      </c>
      <c r="C211" t="s">
        <v>51</v>
      </c>
      <c r="D211" t="s">
        <v>52</v>
      </c>
      <c r="E211" s="4">
        <v>0.83333333333333337</v>
      </c>
      <c r="F211" s="4">
        <f t="shared" si="7"/>
        <v>0.70833333333333337</v>
      </c>
      <c r="G211" s="6">
        <v>8.3333333333333329E-2</v>
      </c>
      <c r="H211" s="4">
        <f t="shared" si="6"/>
        <v>0.85416666666666674</v>
      </c>
      <c r="I211" t="s">
        <v>98</v>
      </c>
      <c r="N211" t="s">
        <v>18</v>
      </c>
      <c r="O211" t="s">
        <v>15</v>
      </c>
    </row>
    <row r="212" spans="1:15" x14ac:dyDescent="0.2">
      <c r="A212">
        <v>210</v>
      </c>
      <c r="B212" s="2">
        <v>45067</v>
      </c>
      <c r="C212" t="s">
        <v>96</v>
      </c>
      <c r="D212" t="s">
        <v>97</v>
      </c>
      <c r="F212" s="4">
        <f t="shared" si="7"/>
        <v>-0.125</v>
      </c>
      <c r="H212" s="4">
        <f t="shared" si="6"/>
        <v>-6.25E-2</v>
      </c>
      <c r="I212" t="s">
        <v>20</v>
      </c>
      <c r="N212" t="s">
        <v>18</v>
      </c>
      <c r="O212" t="s">
        <v>15</v>
      </c>
    </row>
    <row r="213" spans="1:15" x14ac:dyDescent="0.2">
      <c r="A213">
        <v>211</v>
      </c>
      <c r="B213" s="2">
        <v>45067</v>
      </c>
      <c r="C213" t="s">
        <v>51</v>
      </c>
      <c r="D213" t="s">
        <v>52</v>
      </c>
      <c r="E213" s="4">
        <v>0.83333333333333337</v>
      </c>
      <c r="F213" s="4">
        <f t="shared" si="7"/>
        <v>0.70833333333333337</v>
      </c>
      <c r="G213" s="6">
        <v>8.3333333333333329E-2</v>
      </c>
      <c r="H213" s="4">
        <f t="shared" si="6"/>
        <v>0.85416666666666674</v>
      </c>
      <c r="I213" t="s">
        <v>98</v>
      </c>
      <c r="N213" t="s">
        <v>18</v>
      </c>
      <c r="O213" t="s">
        <v>15</v>
      </c>
    </row>
    <row r="214" spans="1:15" x14ac:dyDescent="0.2">
      <c r="A214">
        <v>212</v>
      </c>
      <c r="B214" s="2">
        <v>45068</v>
      </c>
      <c r="C214" t="s">
        <v>96</v>
      </c>
      <c r="D214" t="s">
        <v>97</v>
      </c>
      <c r="F214" s="4">
        <f t="shared" si="7"/>
        <v>-0.125</v>
      </c>
      <c r="H214" s="4">
        <f t="shared" si="6"/>
        <v>-6.25E-2</v>
      </c>
      <c r="I214" t="s">
        <v>20</v>
      </c>
      <c r="N214" t="s">
        <v>18</v>
      </c>
      <c r="O214" t="s">
        <v>15</v>
      </c>
    </row>
    <row r="215" spans="1:15" x14ac:dyDescent="0.2">
      <c r="A215">
        <v>213</v>
      </c>
      <c r="B215" s="2">
        <v>45069</v>
      </c>
      <c r="C215" t="s">
        <v>96</v>
      </c>
      <c r="D215" t="s">
        <v>97</v>
      </c>
      <c r="F215" s="4">
        <f t="shared" si="7"/>
        <v>-0.125</v>
      </c>
      <c r="H215" s="4">
        <f t="shared" si="6"/>
        <v>-6.25E-2</v>
      </c>
      <c r="I215" t="s">
        <v>20</v>
      </c>
      <c r="N215" t="s">
        <v>18</v>
      </c>
      <c r="O215" t="s">
        <v>15</v>
      </c>
    </row>
    <row r="216" spans="1:15" x14ac:dyDescent="0.2">
      <c r="A216">
        <v>214</v>
      </c>
      <c r="B216" s="2">
        <v>45069</v>
      </c>
      <c r="C216" t="s">
        <v>77</v>
      </c>
      <c r="D216" t="s">
        <v>32</v>
      </c>
      <c r="E216" s="4">
        <v>0.83333333333333337</v>
      </c>
      <c r="F216" s="4">
        <f t="shared" si="7"/>
        <v>0.70833333333333337</v>
      </c>
      <c r="G216" s="6">
        <v>8.3333333333333329E-2</v>
      </c>
      <c r="H216" s="4">
        <f t="shared" si="6"/>
        <v>0.85416666666666674</v>
      </c>
      <c r="I216" t="s">
        <v>70</v>
      </c>
      <c r="N216" t="s">
        <v>18</v>
      </c>
      <c r="O216" t="s">
        <v>15</v>
      </c>
    </row>
    <row r="217" spans="1:15" x14ac:dyDescent="0.2">
      <c r="A217">
        <v>215</v>
      </c>
      <c r="B217" s="2">
        <v>45069</v>
      </c>
      <c r="C217" t="s">
        <v>99</v>
      </c>
      <c r="D217" t="s">
        <v>32</v>
      </c>
      <c r="E217" s="4">
        <v>0.83333333333333337</v>
      </c>
      <c r="F217" s="4">
        <f t="shared" si="7"/>
        <v>0.70833333333333337</v>
      </c>
      <c r="G217" s="6">
        <v>8.3333333333333329E-2</v>
      </c>
      <c r="H217" s="4">
        <f t="shared" si="6"/>
        <v>0.85416666666666674</v>
      </c>
      <c r="I217" t="s">
        <v>100</v>
      </c>
      <c r="N217" t="s">
        <v>43</v>
      </c>
      <c r="O217" t="s">
        <v>15</v>
      </c>
    </row>
    <row r="218" spans="1:15" x14ac:dyDescent="0.2">
      <c r="A218">
        <v>216</v>
      </c>
      <c r="B218" s="2">
        <v>45070</v>
      </c>
      <c r="C218" t="s">
        <v>96</v>
      </c>
      <c r="D218" t="s">
        <v>97</v>
      </c>
      <c r="F218" s="4">
        <f t="shared" si="7"/>
        <v>-0.125</v>
      </c>
      <c r="H218" s="4">
        <f t="shared" si="6"/>
        <v>-6.25E-2</v>
      </c>
      <c r="I218" t="s">
        <v>20</v>
      </c>
      <c r="N218" t="s">
        <v>18</v>
      </c>
      <c r="O218" t="s">
        <v>15</v>
      </c>
    </row>
    <row r="219" spans="1:15" x14ac:dyDescent="0.2">
      <c r="A219">
        <v>217</v>
      </c>
      <c r="B219" s="2">
        <v>45070</v>
      </c>
      <c r="C219" t="s">
        <v>77</v>
      </c>
      <c r="D219" t="s">
        <v>32</v>
      </c>
      <c r="E219" s="4">
        <v>0.83333333333333337</v>
      </c>
      <c r="F219" s="4">
        <f t="shared" si="7"/>
        <v>0.70833333333333337</v>
      </c>
      <c r="G219" s="6">
        <v>8.3333333333333329E-2</v>
      </c>
      <c r="H219" s="4">
        <f t="shared" si="6"/>
        <v>0.85416666666666674</v>
      </c>
      <c r="I219" t="s">
        <v>70</v>
      </c>
      <c r="N219" t="s">
        <v>18</v>
      </c>
      <c r="O219" t="s">
        <v>15</v>
      </c>
    </row>
    <row r="220" spans="1:15" x14ac:dyDescent="0.2">
      <c r="A220">
        <v>218</v>
      </c>
      <c r="B220" s="2">
        <v>45070</v>
      </c>
      <c r="C220" t="s">
        <v>99</v>
      </c>
      <c r="D220" t="s">
        <v>32</v>
      </c>
      <c r="E220" s="4">
        <v>0.83333333333333337</v>
      </c>
      <c r="F220" s="4">
        <f t="shared" si="7"/>
        <v>0.70833333333333337</v>
      </c>
      <c r="G220" s="6">
        <v>8.3333333333333329E-2</v>
      </c>
      <c r="H220" s="4">
        <f t="shared" si="6"/>
        <v>0.85416666666666674</v>
      </c>
      <c r="I220" t="s">
        <v>100</v>
      </c>
      <c r="N220" t="s">
        <v>43</v>
      </c>
      <c r="O220" t="s">
        <v>15</v>
      </c>
    </row>
    <row r="221" spans="1:15" x14ac:dyDescent="0.2">
      <c r="A221">
        <v>219</v>
      </c>
      <c r="B221" s="2">
        <v>45071</v>
      </c>
      <c r="C221" t="s">
        <v>95</v>
      </c>
      <c r="D221" t="s">
        <v>32</v>
      </c>
      <c r="E221" s="4">
        <v>0.83333333333333337</v>
      </c>
      <c r="F221" s="4">
        <f t="shared" si="7"/>
        <v>0.70833333333333337</v>
      </c>
      <c r="G221" s="6">
        <v>8.3333333333333329E-2</v>
      </c>
      <c r="H221" s="4">
        <f t="shared" si="6"/>
        <v>0.85416666666666674</v>
      </c>
      <c r="I221" t="s">
        <v>20</v>
      </c>
      <c r="N221" t="s">
        <v>28</v>
      </c>
      <c r="O221" t="s">
        <v>15</v>
      </c>
    </row>
    <row r="222" spans="1:15" x14ac:dyDescent="0.2">
      <c r="A222">
        <v>220</v>
      </c>
      <c r="B222" s="2">
        <v>45071</v>
      </c>
      <c r="C222" t="s">
        <v>96</v>
      </c>
      <c r="D222" t="s">
        <v>97</v>
      </c>
      <c r="F222" s="4">
        <f t="shared" si="7"/>
        <v>-0.125</v>
      </c>
      <c r="H222" s="4">
        <f t="shared" si="6"/>
        <v>-6.25E-2</v>
      </c>
      <c r="I222" t="s">
        <v>101</v>
      </c>
      <c r="N222" t="s">
        <v>18</v>
      </c>
      <c r="O222" t="s">
        <v>15</v>
      </c>
    </row>
    <row r="223" spans="1:15" x14ac:dyDescent="0.2">
      <c r="A223">
        <v>221</v>
      </c>
      <c r="B223" s="2">
        <v>45072</v>
      </c>
      <c r="C223" t="s">
        <v>96</v>
      </c>
      <c r="D223" t="s">
        <v>97</v>
      </c>
      <c r="F223" s="4">
        <f t="shared" si="7"/>
        <v>-0.125</v>
      </c>
      <c r="H223" s="4">
        <f t="shared" si="6"/>
        <v>-6.25E-2</v>
      </c>
      <c r="I223" t="s">
        <v>101</v>
      </c>
      <c r="N223" t="s">
        <v>18</v>
      </c>
      <c r="O223" t="s">
        <v>15</v>
      </c>
    </row>
    <row r="224" spans="1:15" x14ac:dyDescent="0.2">
      <c r="A224">
        <v>222</v>
      </c>
      <c r="B224" s="2">
        <v>45073</v>
      </c>
      <c r="C224" t="s">
        <v>96</v>
      </c>
      <c r="D224" t="s">
        <v>97</v>
      </c>
      <c r="F224" s="4">
        <f t="shared" si="7"/>
        <v>-0.125</v>
      </c>
      <c r="H224" s="4">
        <f t="shared" si="6"/>
        <v>-6.25E-2</v>
      </c>
      <c r="I224" t="s">
        <v>101</v>
      </c>
      <c r="N224" t="s">
        <v>18</v>
      </c>
      <c r="O224" t="s">
        <v>15</v>
      </c>
    </row>
    <row r="225" spans="1:15" x14ac:dyDescent="0.2">
      <c r="A225">
        <v>223</v>
      </c>
      <c r="B225" s="2">
        <v>45073</v>
      </c>
      <c r="C225" t="s">
        <v>36</v>
      </c>
      <c r="D225" t="s">
        <v>32</v>
      </c>
      <c r="E225" s="4">
        <v>0.83333333333333337</v>
      </c>
      <c r="F225" s="4">
        <f t="shared" si="7"/>
        <v>0.70833333333333337</v>
      </c>
      <c r="G225" s="6">
        <v>8.3333333333333329E-2</v>
      </c>
      <c r="H225" s="4">
        <f t="shared" si="6"/>
        <v>0.85416666666666674</v>
      </c>
      <c r="I225" t="s">
        <v>102</v>
      </c>
      <c r="N225" t="s">
        <v>18</v>
      </c>
      <c r="O225" t="s">
        <v>15</v>
      </c>
    </row>
    <row r="226" spans="1:15" x14ac:dyDescent="0.2">
      <c r="A226">
        <v>224</v>
      </c>
      <c r="B226" s="2">
        <v>45074</v>
      </c>
      <c r="C226" t="s">
        <v>36</v>
      </c>
      <c r="D226" t="s">
        <v>32</v>
      </c>
      <c r="E226" s="4">
        <v>0.83333333333333337</v>
      </c>
      <c r="F226" s="4">
        <f t="shared" si="7"/>
        <v>0.70833333333333337</v>
      </c>
      <c r="G226" s="6">
        <v>8.3333333333333329E-2</v>
      </c>
      <c r="H226" s="4">
        <f t="shared" si="6"/>
        <v>0.85416666666666674</v>
      </c>
      <c r="I226" t="s">
        <v>20</v>
      </c>
      <c r="N226" t="s">
        <v>18</v>
      </c>
      <c r="O226" t="s">
        <v>15</v>
      </c>
    </row>
    <row r="227" spans="1:15" x14ac:dyDescent="0.2">
      <c r="A227">
        <v>225</v>
      </c>
      <c r="B227" s="2">
        <v>45078</v>
      </c>
      <c r="C227" t="s">
        <v>103</v>
      </c>
      <c r="D227" t="s">
        <v>32</v>
      </c>
      <c r="E227" s="4">
        <v>0.83333333333333337</v>
      </c>
      <c r="F227" s="4">
        <f t="shared" si="7"/>
        <v>0.70833333333333337</v>
      </c>
      <c r="G227" s="6">
        <v>8.3333333333333329E-2</v>
      </c>
      <c r="H227" s="4">
        <f t="shared" si="6"/>
        <v>0.85416666666666674</v>
      </c>
      <c r="I227" t="s">
        <v>53</v>
      </c>
      <c r="N227" t="s">
        <v>72</v>
      </c>
      <c r="O227" t="s">
        <v>15</v>
      </c>
    </row>
    <row r="228" spans="1:15" x14ac:dyDescent="0.2">
      <c r="A228">
        <v>226</v>
      </c>
      <c r="B228" s="2">
        <v>45078</v>
      </c>
      <c r="C228" t="s">
        <v>96</v>
      </c>
      <c r="D228" t="s">
        <v>97</v>
      </c>
      <c r="F228" s="4">
        <f t="shared" si="7"/>
        <v>-0.125</v>
      </c>
      <c r="H228" s="4">
        <f t="shared" si="6"/>
        <v>-6.25E-2</v>
      </c>
      <c r="I228" t="s">
        <v>53</v>
      </c>
      <c r="N228" t="s">
        <v>18</v>
      </c>
      <c r="O228" t="s">
        <v>15</v>
      </c>
    </row>
    <row r="229" spans="1:15" x14ac:dyDescent="0.2">
      <c r="A229">
        <v>227</v>
      </c>
      <c r="B229" s="2">
        <v>45079</v>
      </c>
      <c r="C229" t="s">
        <v>103</v>
      </c>
      <c r="D229" t="s">
        <v>32</v>
      </c>
      <c r="E229" s="4">
        <v>0.83333333333333337</v>
      </c>
      <c r="F229" s="4">
        <f t="shared" si="7"/>
        <v>0.70833333333333337</v>
      </c>
      <c r="G229" s="6">
        <v>8.3333333333333329E-2</v>
      </c>
      <c r="H229" s="4">
        <f t="shared" si="6"/>
        <v>0.85416666666666674</v>
      </c>
      <c r="I229" t="s">
        <v>53</v>
      </c>
      <c r="N229" t="s">
        <v>72</v>
      </c>
      <c r="O229" t="s">
        <v>15</v>
      </c>
    </row>
    <row r="230" spans="1:15" x14ac:dyDescent="0.2">
      <c r="A230">
        <v>228</v>
      </c>
      <c r="B230" s="2">
        <v>45080</v>
      </c>
      <c r="C230" t="s">
        <v>103</v>
      </c>
      <c r="D230" t="s">
        <v>32</v>
      </c>
      <c r="E230" s="4">
        <v>0.83333333333333337</v>
      </c>
      <c r="F230" s="4">
        <f t="shared" si="7"/>
        <v>0.70833333333333337</v>
      </c>
      <c r="G230" s="6">
        <v>8.3333333333333329E-2</v>
      </c>
      <c r="H230" s="4">
        <f t="shared" si="6"/>
        <v>0.85416666666666674</v>
      </c>
      <c r="I230" t="s">
        <v>30</v>
      </c>
      <c r="N230" t="s">
        <v>72</v>
      </c>
      <c r="O230" t="s">
        <v>15</v>
      </c>
    </row>
    <row r="231" spans="1:15" x14ac:dyDescent="0.2">
      <c r="A231">
        <v>229</v>
      </c>
      <c r="B231" s="2">
        <v>45081</v>
      </c>
      <c r="C231" t="s">
        <v>103</v>
      </c>
      <c r="D231" t="s">
        <v>32</v>
      </c>
      <c r="E231" s="4">
        <v>0.83333333333333337</v>
      </c>
      <c r="F231" s="4">
        <f t="shared" si="7"/>
        <v>0.70833333333333337</v>
      </c>
      <c r="G231" s="6">
        <v>8.3333333333333329E-2</v>
      </c>
      <c r="H231" s="4">
        <f t="shared" si="6"/>
        <v>0.85416666666666674</v>
      </c>
      <c r="I231" t="s">
        <v>30</v>
      </c>
      <c r="N231" t="s">
        <v>72</v>
      </c>
      <c r="O231" t="s">
        <v>15</v>
      </c>
    </row>
    <row r="232" spans="1:15" x14ac:dyDescent="0.2">
      <c r="A232">
        <v>230</v>
      </c>
      <c r="B232" s="2">
        <v>45082</v>
      </c>
      <c r="C232" t="s">
        <v>103</v>
      </c>
      <c r="D232" t="s">
        <v>32</v>
      </c>
      <c r="E232" s="4">
        <v>0.83333333333333337</v>
      </c>
      <c r="F232" s="4">
        <f t="shared" si="7"/>
        <v>0.70833333333333337</v>
      </c>
      <c r="G232" s="6">
        <v>8.3333333333333329E-2</v>
      </c>
      <c r="H232" s="4">
        <f t="shared" si="6"/>
        <v>0.85416666666666674</v>
      </c>
      <c r="I232" t="s">
        <v>30</v>
      </c>
      <c r="N232" t="s">
        <v>72</v>
      </c>
      <c r="O232" t="s">
        <v>15</v>
      </c>
    </row>
    <row r="233" spans="1:15" x14ac:dyDescent="0.2">
      <c r="A233">
        <v>231</v>
      </c>
      <c r="B233" s="2">
        <v>45087</v>
      </c>
      <c r="C233" t="s">
        <v>80</v>
      </c>
      <c r="D233" t="s">
        <v>34</v>
      </c>
      <c r="E233" s="4">
        <v>0.70833333333333337</v>
      </c>
      <c r="F233" s="4">
        <f t="shared" si="7"/>
        <v>0.58333333333333337</v>
      </c>
      <c r="G233" s="6">
        <v>0.125</v>
      </c>
      <c r="H233" s="4">
        <f t="shared" si="6"/>
        <v>0.77083333333333337</v>
      </c>
      <c r="I233" t="s">
        <v>17</v>
      </c>
      <c r="N233" t="s">
        <v>35</v>
      </c>
      <c r="O233" t="s">
        <v>15</v>
      </c>
    </row>
    <row r="234" spans="1:15" x14ac:dyDescent="0.2">
      <c r="A234">
        <v>232</v>
      </c>
      <c r="B234" s="2">
        <v>45088</v>
      </c>
      <c r="C234" t="s">
        <v>80</v>
      </c>
      <c r="D234" t="s">
        <v>34</v>
      </c>
      <c r="E234" s="4">
        <v>0.70833333333333337</v>
      </c>
      <c r="F234" s="4">
        <f t="shared" si="7"/>
        <v>0.58333333333333337</v>
      </c>
      <c r="G234" s="6">
        <v>0.125</v>
      </c>
      <c r="H234" s="4">
        <f t="shared" si="6"/>
        <v>0.77083333333333337</v>
      </c>
      <c r="I234" t="s">
        <v>17</v>
      </c>
      <c r="N234" t="s">
        <v>35</v>
      </c>
      <c r="O234" t="s">
        <v>15</v>
      </c>
    </row>
    <row r="235" spans="1:15" x14ac:dyDescent="0.2">
      <c r="A235">
        <v>233</v>
      </c>
      <c r="B235" s="2">
        <v>45089</v>
      </c>
      <c r="C235" t="s">
        <v>104</v>
      </c>
      <c r="D235" t="s">
        <v>26</v>
      </c>
      <c r="E235" s="4">
        <v>0.79166666666666663</v>
      </c>
      <c r="F235" s="4">
        <f t="shared" si="7"/>
        <v>0.66666666666666663</v>
      </c>
      <c r="G235" s="6">
        <v>0.125</v>
      </c>
      <c r="H235" s="4">
        <f t="shared" si="6"/>
        <v>0.85416666666666663</v>
      </c>
      <c r="I235" t="s">
        <v>57</v>
      </c>
      <c r="N235" t="s">
        <v>18</v>
      </c>
      <c r="O235" t="s">
        <v>15</v>
      </c>
    </row>
    <row r="236" spans="1:15" x14ac:dyDescent="0.2">
      <c r="A236">
        <v>234</v>
      </c>
      <c r="B236" s="2">
        <v>45090</v>
      </c>
      <c r="C236" t="s">
        <v>80</v>
      </c>
      <c r="D236" t="s">
        <v>34</v>
      </c>
      <c r="E236" s="4">
        <v>0.70833333333333337</v>
      </c>
      <c r="F236" s="4">
        <f t="shared" si="7"/>
        <v>0.58333333333333337</v>
      </c>
      <c r="G236" s="6">
        <v>0.125</v>
      </c>
      <c r="H236" s="4">
        <f t="shared" si="6"/>
        <v>0.77083333333333337</v>
      </c>
      <c r="I236" t="s">
        <v>17</v>
      </c>
      <c r="N236" t="s">
        <v>35</v>
      </c>
      <c r="O236" t="s">
        <v>15</v>
      </c>
    </row>
    <row r="237" spans="1:15" x14ac:dyDescent="0.2">
      <c r="A237">
        <v>235</v>
      </c>
      <c r="B237" s="2">
        <v>45091</v>
      </c>
      <c r="C237" t="s">
        <v>80</v>
      </c>
      <c r="D237" t="s">
        <v>34</v>
      </c>
      <c r="E237" s="4">
        <v>0.70833333333333337</v>
      </c>
      <c r="F237" s="4">
        <f t="shared" si="7"/>
        <v>0.58333333333333337</v>
      </c>
      <c r="G237" s="6">
        <v>0.125</v>
      </c>
      <c r="H237" s="4">
        <f t="shared" si="6"/>
        <v>0.77083333333333337</v>
      </c>
      <c r="I237" t="s">
        <v>17</v>
      </c>
      <c r="N237" t="s">
        <v>35</v>
      </c>
      <c r="O237" t="s">
        <v>15</v>
      </c>
    </row>
    <row r="238" spans="1:15" x14ac:dyDescent="0.2">
      <c r="A238">
        <v>236</v>
      </c>
      <c r="B238" s="2">
        <v>45095</v>
      </c>
      <c r="C238" t="s">
        <v>105</v>
      </c>
      <c r="D238" t="s">
        <v>106</v>
      </c>
      <c r="E238" s="4">
        <v>0.5</v>
      </c>
      <c r="F238" s="4">
        <f t="shared" si="7"/>
        <v>0.375</v>
      </c>
      <c r="G238" s="6">
        <v>0.16666666666666666</v>
      </c>
      <c r="H238" s="4">
        <f t="shared" si="6"/>
        <v>0.60416666666666663</v>
      </c>
      <c r="I238" t="s">
        <v>107</v>
      </c>
      <c r="N238" t="s">
        <v>43</v>
      </c>
      <c r="O238" t="s">
        <v>15</v>
      </c>
    </row>
    <row r="239" spans="1:15" x14ac:dyDescent="0.2">
      <c r="A239">
        <v>237</v>
      </c>
      <c r="B239" s="2">
        <v>45096</v>
      </c>
      <c r="C239" t="s">
        <v>108</v>
      </c>
      <c r="D239" t="s">
        <v>109</v>
      </c>
      <c r="E239" s="4">
        <v>0.91666666666666663</v>
      </c>
      <c r="F239" s="4">
        <f t="shared" si="7"/>
        <v>0.79166666666666663</v>
      </c>
      <c r="G239" s="6">
        <v>8.3333333333333329E-2</v>
      </c>
      <c r="H239" s="4">
        <f t="shared" si="6"/>
        <v>0.9375</v>
      </c>
      <c r="I239" t="s">
        <v>53</v>
      </c>
      <c r="N239" t="s">
        <v>66</v>
      </c>
      <c r="O239" t="s">
        <v>15</v>
      </c>
    </row>
    <row r="240" spans="1:15" x14ac:dyDescent="0.2">
      <c r="A240">
        <v>238</v>
      </c>
      <c r="B240" s="2">
        <v>45097</v>
      </c>
      <c r="C240" t="s">
        <v>108</v>
      </c>
      <c r="D240" t="s">
        <v>109</v>
      </c>
      <c r="E240" s="4">
        <v>0.91666666666666663</v>
      </c>
      <c r="F240" s="4">
        <f t="shared" si="7"/>
        <v>0.79166666666666663</v>
      </c>
      <c r="G240" s="6">
        <v>8.3333333333333329E-2</v>
      </c>
      <c r="H240" s="4">
        <f t="shared" si="6"/>
        <v>0.9375</v>
      </c>
      <c r="I240" t="s">
        <v>17</v>
      </c>
      <c r="N240" t="s">
        <v>66</v>
      </c>
      <c r="O240" t="s">
        <v>15</v>
      </c>
    </row>
    <row r="241" spans="1:15" x14ac:dyDescent="0.2">
      <c r="A241">
        <v>239</v>
      </c>
      <c r="B241" s="2">
        <v>45098</v>
      </c>
      <c r="C241" t="s">
        <v>110</v>
      </c>
      <c r="D241" t="s">
        <v>111</v>
      </c>
      <c r="E241" s="4">
        <v>0.75</v>
      </c>
      <c r="F241" s="4">
        <f t="shared" si="7"/>
        <v>0.625</v>
      </c>
      <c r="G241" s="6">
        <v>0.25</v>
      </c>
      <c r="H241" s="4">
        <f t="shared" si="6"/>
        <v>0.9375</v>
      </c>
      <c r="I241" t="s">
        <v>112</v>
      </c>
      <c r="N241" t="s">
        <v>28</v>
      </c>
      <c r="O241" t="s">
        <v>15</v>
      </c>
    </row>
    <row r="242" spans="1:15" x14ac:dyDescent="0.2">
      <c r="A242">
        <v>240</v>
      </c>
      <c r="B242" s="2">
        <v>45098</v>
      </c>
      <c r="C242" t="s">
        <v>108</v>
      </c>
      <c r="D242" t="s">
        <v>109</v>
      </c>
      <c r="E242" s="4">
        <v>0.91666666666666663</v>
      </c>
      <c r="F242" s="4">
        <f t="shared" si="7"/>
        <v>0.79166666666666663</v>
      </c>
      <c r="G242" s="6">
        <v>8.3333333333333329E-2</v>
      </c>
      <c r="H242" s="4">
        <f t="shared" si="6"/>
        <v>0.9375</v>
      </c>
      <c r="I242" t="s">
        <v>17</v>
      </c>
      <c r="N242" t="s">
        <v>66</v>
      </c>
      <c r="O242" t="s">
        <v>15</v>
      </c>
    </row>
    <row r="243" spans="1:15" x14ac:dyDescent="0.2">
      <c r="A243">
        <v>241</v>
      </c>
      <c r="B243" s="2">
        <v>45099</v>
      </c>
      <c r="C243" t="s">
        <v>110</v>
      </c>
      <c r="D243" t="s">
        <v>111</v>
      </c>
      <c r="E243" s="4">
        <v>0.75</v>
      </c>
      <c r="F243" s="4">
        <f t="shared" si="7"/>
        <v>0.625</v>
      </c>
      <c r="G243" s="6">
        <v>0.25</v>
      </c>
      <c r="H243" s="4">
        <f t="shared" si="6"/>
        <v>0.9375</v>
      </c>
      <c r="I243" t="s">
        <v>112</v>
      </c>
      <c r="N243" t="s">
        <v>28</v>
      </c>
      <c r="O243" t="s">
        <v>15</v>
      </c>
    </row>
    <row r="244" spans="1:15" x14ac:dyDescent="0.2">
      <c r="A244">
        <v>242</v>
      </c>
      <c r="B244" s="2">
        <v>45099</v>
      </c>
      <c r="C244" t="s">
        <v>108</v>
      </c>
      <c r="D244" t="s">
        <v>109</v>
      </c>
      <c r="E244" s="4">
        <v>0.91666666666666663</v>
      </c>
      <c r="F244" s="4">
        <f t="shared" si="7"/>
        <v>0.79166666666666663</v>
      </c>
      <c r="G244" s="6">
        <v>8.3333333333333329E-2</v>
      </c>
      <c r="H244" s="4">
        <f t="shared" si="6"/>
        <v>0.9375</v>
      </c>
      <c r="I244" t="s">
        <v>17</v>
      </c>
      <c r="N244" t="s">
        <v>66</v>
      </c>
      <c r="O244" t="s">
        <v>15</v>
      </c>
    </row>
    <row r="245" spans="1:15" x14ac:dyDescent="0.2">
      <c r="A245">
        <v>243</v>
      </c>
      <c r="B245" s="2">
        <v>45100</v>
      </c>
      <c r="C245" t="s">
        <v>110</v>
      </c>
      <c r="D245" t="s">
        <v>111</v>
      </c>
      <c r="E245" s="4">
        <v>0.75</v>
      </c>
      <c r="F245" s="4">
        <f t="shared" si="7"/>
        <v>0.625</v>
      </c>
      <c r="G245" s="6">
        <v>0.25</v>
      </c>
      <c r="H245" s="4">
        <f t="shared" si="6"/>
        <v>0.9375</v>
      </c>
      <c r="I245" t="s">
        <v>112</v>
      </c>
      <c r="N245" t="s">
        <v>28</v>
      </c>
      <c r="O245" t="s">
        <v>15</v>
      </c>
    </row>
    <row r="246" spans="1:15" x14ac:dyDescent="0.2">
      <c r="A246">
        <v>244</v>
      </c>
      <c r="B246" s="2">
        <v>45101</v>
      </c>
      <c r="C246" t="s">
        <v>110</v>
      </c>
      <c r="D246" t="s">
        <v>111</v>
      </c>
      <c r="E246" s="4">
        <v>0.75</v>
      </c>
      <c r="F246" s="4">
        <f t="shared" si="7"/>
        <v>0.625</v>
      </c>
      <c r="G246" s="6">
        <v>0.25</v>
      </c>
      <c r="H246" s="4">
        <f t="shared" si="6"/>
        <v>0.9375</v>
      </c>
      <c r="I246" t="s">
        <v>112</v>
      </c>
      <c r="N246" t="s">
        <v>28</v>
      </c>
      <c r="O246" t="s">
        <v>15</v>
      </c>
    </row>
    <row r="247" spans="1:15" x14ac:dyDescent="0.2">
      <c r="A247">
        <v>245</v>
      </c>
      <c r="B247" s="2">
        <v>45102</v>
      </c>
      <c r="C247" t="s">
        <v>110</v>
      </c>
      <c r="D247" t="s">
        <v>111</v>
      </c>
      <c r="E247" s="4">
        <v>0.75</v>
      </c>
      <c r="F247" s="4">
        <f t="shared" si="7"/>
        <v>0.625</v>
      </c>
      <c r="G247" s="6">
        <v>0.25</v>
      </c>
      <c r="H247" s="4">
        <f t="shared" si="6"/>
        <v>0.9375</v>
      </c>
      <c r="I247" t="s">
        <v>112</v>
      </c>
      <c r="N247" t="s">
        <v>28</v>
      </c>
      <c r="O247" t="s">
        <v>15</v>
      </c>
    </row>
    <row r="248" spans="1:15" x14ac:dyDescent="0.2">
      <c r="A248">
        <v>246</v>
      </c>
      <c r="B248" s="2">
        <v>45103</v>
      </c>
      <c r="C248" t="s">
        <v>110</v>
      </c>
      <c r="D248" t="s">
        <v>111</v>
      </c>
      <c r="E248" s="4">
        <v>0.75</v>
      </c>
      <c r="F248" s="4">
        <f t="shared" si="7"/>
        <v>0.625</v>
      </c>
      <c r="G248" s="6">
        <v>0.25</v>
      </c>
      <c r="H248" s="4">
        <f t="shared" si="6"/>
        <v>0.9375</v>
      </c>
      <c r="I248" t="s">
        <v>112</v>
      </c>
      <c r="N248" t="s">
        <v>28</v>
      </c>
      <c r="O248" t="s">
        <v>15</v>
      </c>
    </row>
    <row r="249" spans="1:15" x14ac:dyDescent="0.2">
      <c r="A249">
        <v>247</v>
      </c>
      <c r="B249" s="2">
        <v>45103</v>
      </c>
      <c r="C249" t="s">
        <v>113</v>
      </c>
      <c r="D249" t="s">
        <v>114</v>
      </c>
      <c r="F249" s="4">
        <f t="shared" si="7"/>
        <v>-0.125</v>
      </c>
      <c r="H249" s="4">
        <f t="shared" si="6"/>
        <v>-6.25E-2</v>
      </c>
      <c r="I249" t="s">
        <v>24</v>
      </c>
      <c r="N249" t="s">
        <v>72</v>
      </c>
      <c r="O249" t="s">
        <v>15</v>
      </c>
    </row>
    <row r="250" spans="1:15" x14ac:dyDescent="0.2">
      <c r="A250">
        <v>248</v>
      </c>
      <c r="B250" s="2">
        <v>45103</v>
      </c>
      <c r="C250" t="s">
        <v>115</v>
      </c>
      <c r="D250" t="s">
        <v>114</v>
      </c>
      <c r="F250" s="4">
        <f t="shared" si="7"/>
        <v>-0.125</v>
      </c>
      <c r="H250" s="4">
        <f t="shared" si="6"/>
        <v>-6.25E-2</v>
      </c>
      <c r="I250" t="s">
        <v>24</v>
      </c>
      <c r="N250" t="s">
        <v>18</v>
      </c>
      <c r="O250" t="s">
        <v>15</v>
      </c>
    </row>
    <row r="251" spans="1:15" x14ac:dyDescent="0.2">
      <c r="A251">
        <v>249</v>
      </c>
      <c r="B251" s="2">
        <v>45104</v>
      </c>
      <c r="C251" t="s">
        <v>116</v>
      </c>
      <c r="D251" t="s">
        <v>111</v>
      </c>
      <c r="E251" s="4">
        <v>0.75</v>
      </c>
      <c r="F251" s="4">
        <f t="shared" si="7"/>
        <v>0.625</v>
      </c>
      <c r="G251" s="6">
        <v>0.25</v>
      </c>
      <c r="H251" s="4">
        <f t="shared" si="6"/>
        <v>0.9375</v>
      </c>
      <c r="I251" t="s">
        <v>112</v>
      </c>
      <c r="N251" t="s">
        <v>28</v>
      </c>
      <c r="O251" t="s">
        <v>15</v>
      </c>
    </row>
    <row r="252" spans="1:15" x14ac:dyDescent="0.2">
      <c r="A252">
        <v>250</v>
      </c>
      <c r="B252" s="2">
        <v>45104</v>
      </c>
      <c r="C252" t="s">
        <v>113</v>
      </c>
      <c r="D252" t="s">
        <v>114</v>
      </c>
      <c r="F252" s="4">
        <f t="shared" si="7"/>
        <v>-0.125</v>
      </c>
      <c r="H252" s="4">
        <f t="shared" si="6"/>
        <v>-6.25E-2</v>
      </c>
      <c r="I252" t="s">
        <v>24</v>
      </c>
      <c r="N252" t="s">
        <v>72</v>
      </c>
      <c r="O252" t="s">
        <v>15</v>
      </c>
    </row>
    <row r="253" spans="1:15" x14ac:dyDescent="0.2">
      <c r="A253">
        <v>251</v>
      </c>
      <c r="B253" s="2">
        <v>45104</v>
      </c>
      <c r="C253" t="s">
        <v>115</v>
      </c>
      <c r="D253" t="s">
        <v>114</v>
      </c>
      <c r="F253" s="4">
        <f t="shared" si="7"/>
        <v>-0.125</v>
      </c>
      <c r="H253" s="4">
        <f t="shared" si="6"/>
        <v>-6.25E-2</v>
      </c>
      <c r="I253" t="s">
        <v>24</v>
      </c>
      <c r="N253" t="s">
        <v>18</v>
      </c>
      <c r="O253" t="s">
        <v>15</v>
      </c>
    </row>
    <row r="254" spans="1:15" x14ac:dyDescent="0.2">
      <c r="A254">
        <v>252</v>
      </c>
      <c r="B254" s="2">
        <v>45105</v>
      </c>
      <c r="C254" t="s">
        <v>116</v>
      </c>
      <c r="D254" t="s">
        <v>111</v>
      </c>
      <c r="E254" s="4">
        <v>0.75</v>
      </c>
      <c r="F254" s="4">
        <f t="shared" si="7"/>
        <v>0.625</v>
      </c>
      <c r="G254" s="6">
        <v>0.25</v>
      </c>
      <c r="H254" s="4">
        <f t="shared" si="6"/>
        <v>0.9375</v>
      </c>
      <c r="I254" t="s">
        <v>112</v>
      </c>
      <c r="N254" t="s">
        <v>28</v>
      </c>
      <c r="O254" t="s">
        <v>15</v>
      </c>
    </row>
    <row r="255" spans="1:15" x14ac:dyDescent="0.2">
      <c r="A255">
        <v>253</v>
      </c>
      <c r="B255" s="2">
        <v>45105</v>
      </c>
      <c r="C255" t="s">
        <v>113</v>
      </c>
      <c r="D255" t="s">
        <v>114</v>
      </c>
      <c r="F255" s="4">
        <f t="shared" si="7"/>
        <v>-0.125</v>
      </c>
      <c r="H255" s="4">
        <f t="shared" si="6"/>
        <v>-6.25E-2</v>
      </c>
      <c r="I255" t="s">
        <v>24</v>
      </c>
      <c r="N255" t="s">
        <v>72</v>
      </c>
      <c r="O255" t="s">
        <v>15</v>
      </c>
    </row>
    <row r="256" spans="1:15" x14ac:dyDescent="0.2">
      <c r="A256">
        <v>254</v>
      </c>
      <c r="B256" s="2">
        <v>45105</v>
      </c>
      <c r="C256" t="s">
        <v>115</v>
      </c>
      <c r="D256" t="s">
        <v>114</v>
      </c>
      <c r="F256" s="4">
        <f t="shared" si="7"/>
        <v>-0.125</v>
      </c>
      <c r="H256" s="4">
        <f t="shared" si="6"/>
        <v>-6.25E-2</v>
      </c>
      <c r="I256" t="s">
        <v>24</v>
      </c>
      <c r="N256" t="s">
        <v>18</v>
      </c>
      <c r="O256" t="s">
        <v>15</v>
      </c>
    </row>
    <row r="257" spans="1:15" x14ac:dyDescent="0.2">
      <c r="A257">
        <v>255</v>
      </c>
      <c r="B257" s="2">
        <v>45106</v>
      </c>
      <c r="C257" t="s">
        <v>116</v>
      </c>
      <c r="D257" t="s">
        <v>111</v>
      </c>
      <c r="E257" s="4">
        <v>0.75</v>
      </c>
      <c r="F257" s="4">
        <f t="shared" si="7"/>
        <v>0.625</v>
      </c>
      <c r="G257" s="6">
        <v>0.25</v>
      </c>
      <c r="H257" s="4">
        <f t="shared" si="6"/>
        <v>0.9375</v>
      </c>
      <c r="I257" t="s">
        <v>112</v>
      </c>
      <c r="N257" t="s">
        <v>28</v>
      </c>
      <c r="O257" t="s">
        <v>15</v>
      </c>
    </row>
    <row r="258" spans="1:15" x14ac:dyDescent="0.2">
      <c r="A258">
        <v>256</v>
      </c>
      <c r="B258" s="2">
        <v>45106</v>
      </c>
      <c r="C258" t="s">
        <v>113</v>
      </c>
      <c r="D258" t="s">
        <v>114</v>
      </c>
      <c r="F258" s="4">
        <f t="shared" si="7"/>
        <v>-0.125</v>
      </c>
      <c r="H258" s="4">
        <f t="shared" si="6"/>
        <v>-6.25E-2</v>
      </c>
      <c r="I258" t="s">
        <v>24</v>
      </c>
      <c r="N258" t="s">
        <v>72</v>
      </c>
      <c r="O258" t="s">
        <v>15</v>
      </c>
    </row>
    <row r="259" spans="1:15" x14ac:dyDescent="0.2">
      <c r="A259">
        <v>257</v>
      </c>
      <c r="B259" s="2">
        <v>45106</v>
      </c>
      <c r="C259" t="s">
        <v>115</v>
      </c>
      <c r="D259" t="s">
        <v>114</v>
      </c>
      <c r="F259" s="4">
        <f t="shared" si="7"/>
        <v>-0.125</v>
      </c>
      <c r="H259" s="4">
        <f t="shared" ref="H259:H322" si="8">F259+G259+TIME(1,30,0)</f>
        <v>-6.25E-2</v>
      </c>
      <c r="I259" t="s">
        <v>24</v>
      </c>
      <c r="N259" t="s">
        <v>18</v>
      </c>
      <c r="O259" t="s">
        <v>15</v>
      </c>
    </row>
    <row r="260" spans="1:15" x14ac:dyDescent="0.2">
      <c r="A260">
        <v>258</v>
      </c>
      <c r="B260" s="2">
        <v>45106</v>
      </c>
      <c r="C260" t="s">
        <v>117</v>
      </c>
      <c r="D260" t="s">
        <v>114</v>
      </c>
      <c r="F260" s="4">
        <f t="shared" ref="F260:F323" si="9">E260-TIME(3,0,0)</f>
        <v>-0.125</v>
      </c>
      <c r="H260" s="4">
        <f t="shared" si="8"/>
        <v>-6.25E-2</v>
      </c>
      <c r="I260" t="s">
        <v>24</v>
      </c>
      <c r="N260" t="s">
        <v>72</v>
      </c>
      <c r="O260" t="s">
        <v>15</v>
      </c>
    </row>
    <row r="261" spans="1:15" x14ac:dyDescent="0.2">
      <c r="A261">
        <v>259</v>
      </c>
      <c r="B261" s="2">
        <v>45107</v>
      </c>
      <c r="C261" t="s">
        <v>116</v>
      </c>
      <c r="D261" t="s">
        <v>111</v>
      </c>
      <c r="E261" s="4">
        <v>0.75</v>
      </c>
      <c r="F261" s="4">
        <f t="shared" si="9"/>
        <v>0.625</v>
      </c>
      <c r="G261" s="6">
        <v>0.25</v>
      </c>
      <c r="H261" s="4">
        <f t="shared" si="8"/>
        <v>0.9375</v>
      </c>
      <c r="I261" t="s">
        <v>112</v>
      </c>
      <c r="N261" t="s">
        <v>28</v>
      </c>
      <c r="O261" t="s">
        <v>15</v>
      </c>
    </row>
    <row r="262" spans="1:15" x14ac:dyDescent="0.2">
      <c r="A262">
        <v>260</v>
      </c>
      <c r="B262" s="2">
        <v>45107</v>
      </c>
      <c r="C262" t="s">
        <v>113</v>
      </c>
      <c r="D262" t="s">
        <v>114</v>
      </c>
      <c r="F262" s="4">
        <f t="shared" si="9"/>
        <v>-0.125</v>
      </c>
      <c r="H262" s="4">
        <f t="shared" si="8"/>
        <v>-6.25E-2</v>
      </c>
      <c r="I262" t="s">
        <v>24</v>
      </c>
      <c r="N262" t="s">
        <v>72</v>
      </c>
      <c r="O262" t="s">
        <v>15</v>
      </c>
    </row>
    <row r="263" spans="1:15" x14ac:dyDescent="0.2">
      <c r="A263">
        <v>261</v>
      </c>
      <c r="B263" s="2">
        <v>45107</v>
      </c>
      <c r="C263" t="s">
        <v>115</v>
      </c>
      <c r="D263" t="s">
        <v>114</v>
      </c>
      <c r="F263" s="4">
        <f t="shared" si="9"/>
        <v>-0.125</v>
      </c>
      <c r="H263" s="4">
        <f t="shared" si="8"/>
        <v>-6.25E-2</v>
      </c>
      <c r="I263" t="s">
        <v>24</v>
      </c>
      <c r="N263" t="s">
        <v>18</v>
      </c>
      <c r="O263" t="s">
        <v>15</v>
      </c>
    </row>
    <row r="264" spans="1:15" x14ac:dyDescent="0.2">
      <c r="A264">
        <v>262</v>
      </c>
      <c r="B264" s="2">
        <v>45107</v>
      </c>
      <c r="C264" t="s">
        <v>117</v>
      </c>
      <c r="D264" t="s">
        <v>114</v>
      </c>
      <c r="F264" s="4">
        <f t="shared" si="9"/>
        <v>-0.125</v>
      </c>
      <c r="H264" s="4">
        <f t="shared" si="8"/>
        <v>-6.25E-2</v>
      </c>
      <c r="I264" t="s">
        <v>24</v>
      </c>
      <c r="N264" t="s">
        <v>72</v>
      </c>
      <c r="O264" t="s">
        <v>15</v>
      </c>
    </row>
    <row r="265" spans="1:15" x14ac:dyDescent="0.2">
      <c r="A265">
        <v>263</v>
      </c>
      <c r="B265" s="2">
        <v>45108</v>
      </c>
      <c r="C265" t="s">
        <v>116</v>
      </c>
      <c r="D265" t="s">
        <v>111</v>
      </c>
      <c r="E265" s="4">
        <v>0.75</v>
      </c>
      <c r="F265" s="4">
        <f t="shared" si="9"/>
        <v>0.625</v>
      </c>
      <c r="G265" s="6">
        <v>0.25</v>
      </c>
      <c r="H265" s="4">
        <f t="shared" si="8"/>
        <v>0.9375</v>
      </c>
      <c r="I265" t="s">
        <v>112</v>
      </c>
      <c r="N265" t="s">
        <v>28</v>
      </c>
      <c r="O265" t="s">
        <v>15</v>
      </c>
    </row>
    <row r="266" spans="1:15" x14ac:dyDescent="0.2">
      <c r="A266">
        <v>264</v>
      </c>
      <c r="B266" s="2">
        <v>45108</v>
      </c>
      <c r="C266" t="s">
        <v>113</v>
      </c>
      <c r="D266" t="s">
        <v>114</v>
      </c>
      <c r="F266" s="4">
        <f t="shared" si="9"/>
        <v>-0.125</v>
      </c>
      <c r="H266" s="4">
        <f t="shared" si="8"/>
        <v>-6.25E-2</v>
      </c>
      <c r="I266" t="s">
        <v>24</v>
      </c>
      <c r="N266" t="s">
        <v>72</v>
      </c>
      <c r="O266" t="s">
        <v>15</v>
      </c>
    </row>
    <row r="267" spans="1:15" x14ac:dyDescent="0.2">
      <c r="A267">
        <v>265</v>
      </c>
      <c r="B267" s="2">
        <v>45108</v>
      </c>
      <c r="C267" t="s">
        <v>115</v>
      </c>
      <c r="D267" t="s">
        <v>114</v>
      </c>
      <c r="F267" s="4">
        <f t="shared" si="9"/>
        <v>-0.125</v>
      </c>
      <c r="H267" s="4">
        <f t="shared" si="8"/>
        <v>-6.25E-2</v>
      </c>
      <c r="I267" t="s">
        <v>24</v>
      </c>
      <c r="N267" t="s">
        <v>18</v>
      </c>
      <c r="O267" t="s">
        <v>15</v>
      </c>
    </row>
    <row r="268" spans="1:15" x14ac:dyDescent="0.2">
      <c r="A268">
        <v>266</v>
      </c>
      <c r="B268" s="2">
        <v>45108</v>
      </c>
      <c r="C268" t="s">
        <v>117</v>
      </c>
      <c r="D268" t="s">
        <v>114</v>
      </c>
      <c r="F268" s="4">
        <f t="shared" si="9"/>
        <v>-0.125</v>
      </c>
      <c r="H268" s="4">
        <f t="shared" si="8"/>
        <v>-6.25E-2</v>
      </c>
      <c r="I268" t="s">
        <v>24</v>
      </c>
      <c r="N268" t="s">
        <v>72</v>
      </c>
      <c r="O268" t="s">
        <v>15</v>
      </c>
    </row>
    <row r="269" spans="1:15" x14ac:dyDescent="0.2">
      <c r="A269">
        <v>267</v>
      </c>
      <c r="B269" s="2">
        <v>45109</v>
      </c>
      <c r="C269" t="s">
        <v>116</v>
      </c>
      <c r="D269" t="s">
        <v>111</v>
      </c>
      <c r="E269" s="4">
        <v>0.75</v>
      </c>
      <c r="F269" s="4">
        <f t="shared" si="9"/>
        <v>0.625</v>
      </c>
      <c r="G269" s="6">
        <v>0.25</v>
      </c>
      <c r="H269" s="4">
        <f t="shared" si="8"/>
        <v>0.9375</v>
      </c>
      <c r="I269" t="s">
        <v>112</v>
      </c>
      <c r="N269" t="s">
        <v>28</v>
      </c>
      <c r="O269" t="s">
        <v>15</v>
      </c>
    </row>
    <row r="270" spans="1:15" x14ac:dyDescent="0.2">
      <c r="A270">
        <v>268</v>
      </c>
      <c r="B270" s="2">
        <v>45110</v>
      </c>
      <c r="C270" t="s">
        <v>116</v>
      </c>
      <c r="D270" t="s">
        <v>111</v>
      </c>
      <c r="E270" s="4">
        <v>0.75</v>
      </c>
      <c r="F270" s="4">
        <f t="shared" si="9"/>
        <v>0.625</v>
      </c>
      <c r="G270" s="6">
        <v>0.25</v>
      </c>
      <c r="H270" s="4">
        <f t="shared" si="8"/>
        <v>0.9375</v>
      </c>
      <c r="I270" t="s">
        <v>112</v>
      </c>
      <c r="N270" t="s">
        <v>28</v>
      </c>
      <c r="O270" t="s">
        <v>15</v>
      </c>
    </row>
    <row r="271" spans="1:15" x14ac:dyDescent="0.2">
      <c r="A271">
        <v>269</v>
      </c>
      <c r="B271" s="2">
        <v>45111</v>
      </c>
      <c r="C271" t="s">
        <v>116</v>
      </c>
      <c r="D271" t="s">
        <v>111</v>
      </c>
      <c r="E271" s="4">
        <v>0.75</v>
      </c>
      <c r="F271" s="4">
        <f t="shared" si="9"/>
        <v>0.625</v>
      </c>
      <c r="G271" s="6">
        <v>0.25</v>
      </c>
      <c r="H271" s="4">
        <f t="shared" si="8"/>
        <v>0.9375</v>
      </c>
      <c r="I271" t="s">
        <v>112</v>
      </c>
      <c r="N271" t="s">
        <v>28</v>
      </c>
      <c r="O271" t="s">
        <v>15</v>
      </c>
    </row>
    <row r="272" spans="1:15" x14ac:dyDescent="0.2">
      <c r="A272">
        <v>270</v>
      </c>
      <c r="B272" s="2">
        <v>45112</v>
      </c>
      <c r="C272" t="s">
        <v>116</v>
      </c>
      <c r="D272" t="s">
        <v>111</v>
      </c>
      <c r="E272" s="4">
        <v>0.75</v>
      </c>
      <c r="F272" s="4">
        <f t="shared" si="9"/>
        <v>0.625</v>
      </c>
      <c r="G272" s="6">
        <v>0.25</v>
      </c>
      <c r="H272" s="4">
        <f t="shared" si="8"/>
        <v>0.9375</v>
      </c>
      <c r="I272" t="s">
        <v>112</v>
      </c>
      <c r="N272" t="s">
        <v>28</v>
      </c>
      <c r="O272" t="s">
        <v>15</v>
      </c>
    </row>
    <row r="273" spans="1:15" x14ac:dyDescent="0.2">
      <c r="A273">
        <v>271</v>
      </c>
      <c r="B273" s="2">
        <v>45112</v>
      </c>
      <c r="C273" t="s">
        <v>118</v>
      </c>
      <c r="D273" t="s">
        <v>119</v>
      </c>
      <c r="E273" s="4">
        <v>0.66666666666666663</v>
      </c>
      <c r="F273" s="4">
        <f t="shared" si="9"/>
        <v>0.54166666666666663</v>
      </c>
      <c r="G273" s="6">
        <v>0.125</v>
      </c>
      <c r="H273" s="4">
        <f t="shared" si="8"/>
        <v>0.72916666666666663</v>
      </c>
      <c r="I273" t="s">
        <v>120</v>
      </c>
      <c r="N273" t="s">
        <v>66</v>
      </c>
      <c r="O273" t="s">
        <v>15</v>
      </c>
    </row>
    <row r="274" spans="1:15" x14ac:dyDescent="0.2">
      <c r="A274">
        <v>272</v>
      </c>
      <c r="B274" s="2">
        <v>45113</v>
      </c>
      <c r="C274" t="s">
        <v>116</v>
      </c>
      <c r="D274" t="s">
        <v>111</v>
      </c>
      <c r="E274" s="4">
        <v>0.75</v>
      </c>
      <c r="F274" s="4">
        <f t="shared" si="9"/>
        <v>0.625</v>
      </c>
      <c r="G274" s="6">
        <v>0.25</v>
      </c>
      <c r="H274" s="4">
        <f t="shared" si="8"/>
        <v>0.9375</v>
      </c>
      <c r="I274" t="s">
        <v>112</v>
      </c>
      <c r="N274" t="s">
        <v>28</v>
      </c>
      <c r="O274" t="s">
        <v>15</v>
      </c>
    </row>
    <row r="275" spans="1:15" x14ac:dyDescent="0.2">
      <c r="A275">
        <v>273</v>
      </c>
      <c r="B275" s="2">
        <v>45113</v>
      </c>
      <c r="C275" t="s">
        <v>118</v>
      </c>
      <c r="D275" t="s">
        <v>119</v>
      </c>
      <c r="E275" s="4">
        <v>0.66666666666666663</v>
      </c>
      <c r="F275" s="4">
        <f t="shared" si="9"/>
        <v>0.54166666666666663</v>
      </c>
      <c r="G275" s="6">
        <v>0.125</v>
      </c>
      <c r="H275" s="4">
        <f t="shared" si="8"/>
        <v>0.72916666666666663</v>
      </c>
      <c r="I275" t="s">
        <v>120</v>
      </c>
      <c r="N275" t="s">
        <v>66</v>
      </c>
      <c r="O275" t="s">
        <v>15</v>
      </c>
    </row>
    <row r="276" spans="1:15" x14ac:dyDescent="0.2">
      <c r="A276">
        <v>274</v>
      </c>
      <c r="B276" s="2">
        <v>45114</v>
      </c>
      <c r="C276" t="s">
        <v>116</v>
      </c>
      <c r="D276" t="s">
        <v>111</v>
      </c>
      <c r="E276" s="4">
        <v>0.75</v>
      </c>
      <c r="F276" s="4">
        <f t="shared" si="9"/>
        <v>0.625</v>
      </c>
      <c r="G276" s="6">
        <v>0.25</v>
      </c>
      <c r="H276" s="4">
        <f t="shared" si="8"/>
        <v>0.9375</v>
      </c>
      <c r="I276" t="s">
        <v>112</v>
      </c>
      <c r="N276" t="s">
        <v>28</v>
      </c>
      <c r="O276" t="s">
        <v>15</v>
      </c>
    </row>
    <row r="277" spans="1:15" x14ac:dyDescent="0.2">
      <c r="A277">
        <v>275</v>
      </c>
      <c r="B277" s="2">
        <v>45114</v>
      </c>
      <c r="C277" t="s">
        <v>118</v>
      </c>
      <c r="D277" t="s">
        <v>119</v>
      </c>
      <c r="E277" s="4">
        <v>0.66666666666666663</v>
      </c>
      <c r="F277" s="4">
        <f t="shared" si="9"/>
        <v>0.54166666666666663</v>
      </c>
      <c r="G277" s="6">
        <v>0.125</v>
      </c>
      <c r="H277" s="4">
        <f t="shared" si="8"/>
        <v>0.72916666666666663</v>
      </c>
      <c r="I277" t="s">
        <v>120</v>
      </c>
      <c r="N277" t="s">
        <v>66</v>
      </c>
      <c r="O277" t="s">
        <v>15</v>
      </c>
    </row>
    <row r="278" spans="1:15" x14ac:dyDescent="0.2">
      <c r="A278">
        <v>276</v>
      </c>
      <c r="B278" s="2">
        <v>45115</v>
      </c>
      <c r="C278" t="s">
        <v>116</v>
      </c>
      <c r="D278" t="s">
        <v>111</v>
      </c>
      <c r="E278" s="4">
        <v>0.75</v>
      </c>
      <c r="F278" s="4">
        <f t="shared" si="9"/>
        <v>0.625</v>
      </c>
      <c r="G278" s="6">
        <v>0.25</v>
      </c>
      <c r="H278" s="4">
        <f t="shared" si="8"/>
        <v>0.9375</v>
      </c>
      <c r="I278" t="s">
        <v>112</v>
      </c>
      <c r="N278" t="s">
        <v>28</v>
      </c>
      <c r="O278" t="s">
        <v>15</v>
      </c>
    </row>
    <row r="279" spans="1:15" x14ac:dyDescent="0.2">
      <c r="A279">
        <v>277</v>
      </c>
      <c r="B279" s="2">
        <v>45115</v>
      </c>
      <c r="C279" t="s">
        <v>118</v>
      </c>
      <c r="D279" t="s">
        <v>119</v>
      </c>
      <c r="E279" s="4">
        <v>0.66666666666666663</v>
      </c>
      <c r="F279" s="4">
        <f t="shared" si="9"/>
        <v>0.54166666666666663</v>
      </c>
      <c r="G279" s="6">
        <v>0.125</v>
      </c>
      <c r="H279" s="4">
        <f t="shared" si="8"/>
        <v>0.72916666666666663</v>
      </c>
      <c r="I279" t="s">
        <v>120</v>
      </c>
      <c r="N279" t="s">
        <v>66</v>
      </c>
      <c r="O279" t="s">
        <v>15</v>
      </c>
    </row>
    <row r="280" spans="1:15" x14ac:dyDescent="0.2">
      <c r="A280">
        <v>278</v>
      </c>
      <c r="B280" s="2">
        <v>45116</v>
      </c>
      <c r="C280" t="s">
        <v>116</v>
      </c>
      <c r="D280" t="s">
        <v>111</v>
      </c>
      <c r="E280" s="4">
        <v>0.75</v>
      </c>
      <c r="F280" s="4">
        <f t="shared" si="9"/>
        <v>0.625</v>
      </c>
      <c r="G280" s="6">
        <v>0.25</v>
      </c>
      <c r="H280" s="4">
        <f t="shared" si="8"/>
        <v>0.9375</v>
      </c>
      <c r="I280" t="s">
        <v>112</v>
      </c>
      <c r="N280" t="s">
        <v>28</v>
      </c>
      <c r="O280" t="s">
        <v>15</v>
      </c>
    </row>
    <row r="281" spans="1:15" x14ac:dyDescent="0.2">
      <c r="A281">
        <v>279</v>
      </c>
      <c r="B281" s="2">
        <v>45116</v>
      </c>
      <c r="C281" t="s">
        <v>118</v>
      </c>
      <c r="D281" t="s">
        <v>119</v>
      </c>
      <c r="E281" s="4">
        <v>0.66666666666666663</v>
      </c>
      <c r="F281" s="4">
        <f t="shared" si="9"/>
        <v>0.54166666666666663</v>
      </c>
      <c r="G281" s="6">
        <v>0.125</v>
      </c>
      <c r="H281" s="4">
        <f t="shared" si="8"/>
        <v>0.72916666666666663</v>
      </c>
      <c r="I281" t="s">
        <v>120</v>
      </c>
      <c r="N281" t="s">
        <v>66</v>
      </c>
      <c r="O281" t="s">
        <v>15</v>
      </c>
    </row>
    <row r="282" spans="1:15" x14ac:dyDescent="0.2">
      <c r="A282">
        <v>280</v>
      </c>
      <c r="B282" s="2">
        <v>45117</v>
      </c>
      <c r="C282" t="s">
        <v>116</v>
      </c>
      <c r="D282" t="s">
        <v>111</v>
      </c>
      <c r="E282" s="4">
        <v>0.75</v>
      </c>
      <c r="F282" s="4">
        <f t="shared" si="9"/>
        <v>0.625</v>
      </c>
      <c r="G282" s="6">
        <v>0.25</v>
      </c>
      <c r="H282" s="4">
        <f t="shared" si="8"/>
        <v>0.9375</v>
      </c>
      <c r="I282" t="s">
        <v>112</v>
      </c>
      <c r="N282" t="s">
        <v>28</v>
      </c>
      <c r="O282" t="s">
        <v>15</v>
      </c>
    </row>
    <row r="283" spans="1:15" x14ac:dyDescent="0.2">
      <c r="A283">
        <v>281</v>
      </c>
      <c r="B283" s="2">
        <v>45117</v>
      </c>
      <c r="C283" t="s">
        <v>118</v>
      </c>
      <c r="D283" t="s">
        <v>119</v>
      </c>
      <c r="E283" s="4">
        <v>0.66666666666666663</v>
      </c>
      <c r="F283" s="4">
        <f t="shared" si="9"/>
        <v>0.54166666666666663</v>
      </c>
      <c r="G283" s="6">
        <v>0.125</v>
      </c>
      <c r="H283" s="4">
        <f t="shared" si="8"/>
        <v>0.72916666666666663</v>
      </c>
      <c r="I283" t="s">
        <v>120</v>
      </c>
      <c r="N283" t="s">
        <v>66</v>
      </c>
      <c r="O283" t="s">
        <v>15</v>
      </c>
    </row>
    <row r="284" spans="1:15" x14ac:dyDescent="0.2">
      <c r="A284">
        <v>282</v>
      </c>
      <c r="B284" s="2">
        <v>45117</v>
      </c>
      <c r="C284" t="s">
        <v>121</v>
      </c>
      <c r="D284" t="s">
        <v>122</v>
      </c>
      <c r="E284" s="4">
        <v>0.5</v>
      </c>
      <c r="F284" s="4">
        <f t="shared" si="9"/>
        <v>0.375</v>
      </c>
      <c r="G284" s="6">
        <v>0.33333333333333331</v>
      </c>
      <c r="H284" s="4">
        <f t="shared" si="8"/>
        <v>0.77083333333333326</v>
      </c>
      <c r="I284" t="s">
        <v>84</v>
      </c>
      <c r="N284" t="s">
        <v>18</v>
      </c>
      <c r="O284" t="s">
        <v>15</v>
      </c>
    </row>
    <row r="285" spans="1:15" x14ac:dyDescent="0.2">
      <c r="A285">
        <v>283</v>
      </c>
      <c r="B285" s="2">
        <v>45118</v>
      </c>
      <c r="C285" t="s">
        <v>116</v>
      </c>
      <c r="D285" t="s">
        <v>111</v>
      </c>
      <c r="E285" s="4">
        <v>0.75</v>
      </c>
      <c r="F285" s="4">
        <f t="shared" si="9"/>
        <v>0.625</v>
      </c>
      <c r="G285" s="6">
        <v>0.25</v>
      </c>
      <c r="H285" s="4">
        <f t="shared" si="8"/>
        <v>0.9375</v>
      </c>
      <c r="I285" t="s">
        <v>112</v>
      </c>
      <c r="N285" t="s">
        <v>28</v>
      </c>
      <c r="O285" t="s">
        <v>15</v>
      </c>
    </row>
    <row r="286" spans="1:15" x14ac:dyDescent="0.2">
      <c r="A286">
        <v>284</v>
      </c>
      <c r="B286" s="2">
        <v>45119</v>
      </c>
      <c r="C286" t="s">
        <v>116</v>
      </c>
      <c r="D286" t="s">
        <v>111</v>
      </c>
      <c r="E286" s="4">
        <v>0.75</v>
      </c>
      <c r="F286" s="4">
        <f t="shared" si="9"/>
        <v>0.625</v>
      </c>
      <c r="G286" s="6">
        <v>0.25</v>
      </c>
      <c r="H286" s="4">
        <f t="shared" si="8"/>
        <v>0.9375</v>
      </c>
      <c r="I286" t="s">
        <v>112</v>
      </c>
      <c r="N286" t="s">
        <v>28</v>
      </c>
      <c r="O286" t="s">
        <v>15</v>
      </c>
    </row>
    <row r="287" spans="1:15" x14ac:dyDescent="0.2">
      <c r="A287">
        <v>285</v>
      </c>
      <c r="B287" s="2">
        <v>45120</v>
      </c>
      <c r="C287" t="s">
        <v>116</v>
      </c>
      <c r="D287" t="s">
        <v>111</v>
      </c>
      <c r="E287" s="4">
        <v>0.75</v>
      </c>
      <c r="F287" s="4">
        <f t="shared" si="9"/>
        <v>0.625</v>
      </c>
      <c r="G287" s="6">
        <v>0.25</v>
      </c>
      <c r="H287" s="4">
        <f t="shared" si="8"/>
        <v>0.9375</v>
      </c>
      <c r="I287" t="s">
        <v>112</v>
      </c>
      <c r="N287" t="s">
        <v>28</v>
      </c>
      <c r="O287" t="s">
        <v>15</v>
      </c>
    </row>
    <row r="288" spans="1:15" x14ac:dyDescent="0.2">
      <c r="A288">
        <v>286</v>
      </c>
      <c r="B288" s="2">
        <v>45121</v>
      </c>
      <c r="C288" t="s">
        <v>116</v>
      </c>
      <c r="D288" t="s">
        <v>111</v>
      </c>
      <c r="E288" s="4">
        <v>0.75</v>
      </c>
      <c r="F288" s="4">
        <f t="shared" si="9"/>
        <v>0.625</v>
      </c>
      <c r="G288" s="6">
        <v>0.25</v>
      </c>
      <c r="H288" s="4">
        <f t="shared" si="8"/>
        <v>0.9375</v>
      </c>
      <c r="I288" t="s">
        <v>112</v>
      </c>
      <c r="N288" t="s">
        <v>28</v>
      </c>
      <c r="O288" t="s">
        <v>15</v>
      </c>
    </row>
    <row r="289" spans="1:15" x14ac:dyDescent="0.2">
      <c r="A289">
        <v>287</v>
      </c>
      <c r="B289" s="2">
        <v>45121</v>
      </c>
      <c r="C289" t="s">
        <v>123</v>
      </c>
      <c r="D289" t="s">
        <v>97</v>
      </c>
      <c r="F289" s="4">
        <f t="shared" si="9"/>
        <v>-0.125</v>
      </c>
      <c r="H289" s="4">
        <f t="shared" si="8"/>
        <v>-6.25E-2</v>
      </c>
      <c r="I289" t="s">
        <v>120</v>
      </c>
      <c r="N289" t="s">
        <v>18</v>
      </c>
      <c r="O289" t="s">
        <v>15</v>
      </c>
    </row>
    <row r="290" spans="1:15" x14ac:dyDescent="0.2">
      <c r="A290">
        <v>288</v>
      </c>
      <c r="B290" s="2">
        <v>45121</v>
      </c>
      <c r="C290" t="s">
        <v>121</v>
      </c>
      <c r="D290" t="s">
        <v>122</v>
      </c>
      <c r="E290" s="4">
        <v>0.5</v>
      </c>
      <c r="F290" s="4">
        <f t="shared" si="9"/>
        <v>0.375</v>
      </c>
      <c r="G290" s="6">
        <v>0.33333333333333331</v>
      </c>
      <c r="H290" s="4">
        <f t="shared" si="8"/>
        <v>0.77083333333333326</v>
      </c>
      <c r="I290" t="s">
        <v>84</v>
      </c>
      <c r="N290" t="s">
        <v>18</v>
      </c>
      <c r="O290" t="s">
        <v>15</v>
      </c>
    </row>
    <row r="291" spans="1:15" x14ac:dyDescent="0.2">
      <c r="A291">
        <v>289</v>
      </c>
      <c r="B291" s="2">
        <v>45122</v>
      </c>
      <c r="C291" t="s">
        <v>116</v>
      </c>
      <c r="D291" t="s">
        <v>111</v>
      </c>
      <c r="E291" s="4">
        <v>0.75</v>
      </c>
      <c r="F291" s="4">
        <f t="shared" si="9"/>
        <v>0.625</v>
      </c>
      <c r="G291" s="6">
        <v>0.25</v>
      </c>
      <c r="H291" s="4">
        <f t="shared" si="8"/>
        <v>0.9375</v>
      </c>
      <c r="I291" t="s">
        <v>112</v>
      </c>
      <c r="N291" t="s">
        <v>28</v>
      </c>
      <c r="O291" t="s">
        <v>15</v>
      </c>
    </row>
    <row r="292" spans="1:15" x14ac:dyDescent="0.2">
      <c r="A292">
        <v>290</v>
      </c>
      <c r="B292" s="2">
        <v>45122</v>
      </c>
      <c r="C292" t="s">
        <v>123</v>
      </c>
      <c r="D292" t="s">
        <v>97</v>
      </c>
      <c r="F292" s="4">
        <f t="shared" si="9"/>
        <v>-0.125</v>
      </c>
      <c r="H292" s="4">
        <f t="shared" si="8"/>
        <v>-6.25E-2</v>
      </c>
      <c r="I292" t="s">
        <v>120</v>
      </c>
      <c r="N292" t="s">
        <v>18</v>
      </c>
      <c r="O292" t="s">
        <v>15</v>
      </c>
    </row>
    <row r="293" spans="1:15" x14ac:dyDescent="0.2">
      <c r="A293">
        <v>291</v>
      </c>
      <c r="B293" s="2">
        <v>45122</v>
      </c>
      <c r="C293" t="s">
        <v>121</v>
      </c>
      <c r="D293" t="s">
        <v>122</v>
      </c>
      <c r="E293" s="4">
        <v>0.5</v>
      </c>
      <c r="F293" s="4">
        <f t="shared" si="9"/>
        <v>0.375</v>
      </c>
      <c r="G293" s="6">
        <v>0.33333333333333331</v>
      </c>
      <c r="H293" s="4">
        <f t="shared" si="8"/>
        <v>0.77083333333333326</v>
      </c>
      <c r="I293" t="s">
        <v>84</v>
      </c>
      <c r="N293" t="s">
        <v>18</v>
      </c>
      <c r="O293" t="s">
        <v>15</v>
      </c>
    </row>
    <row r="294" spans="1:15" x14ac:dyDescent="0.2">
      <c r="A294">
        <v>292</v>
      </c>
      <c r="B294" s="2">
        <v>45123</v>
      </c>
      <c r="C294" t="s">
        <v>116</v>
      </c>
      <c r="D294" t="s">
        <v>111</v>
      </c>
      <c r="E294" s="4">
        <v>0.75</v>
      </c>
      <c r="F294" s="4">
        <f t="shared" si="9"/>
        <v>0.625</v>
      </c>
      <c r="G294" s="6">
        <v>0.25</v>
      </c>
      <c r="H294" s="4">
        <f t="shared" si="8"/>
        <v>0.9375</v>
      </c>
      <c r="I294" t="s">
        <v>112</v>
      </c>
      <c r="N294" t="s">
        <v>28</v>
      </c>
      <c r="O294" t="s">
        <v>15</v>
      </c>
    </row>
    <row r="295" spans="1:15" x14ac:dyDescent="0.2">
      <c r="A295">
        <v>293</v>
      </c>
      <c r="B295" s="2">
        <v>45123</v>
      </c>
      <c r="C295" t="s">
        <v>123</v>
      </c>
      <c r="D295" t="s">
        <v>97</v>
      </c>
      <c r="F295" s="4">
        <f t="shared" si="9"/>
        <v>-0.125</v>
      </c>
      <c r="H295" s="4">
        <f t="shared" si="8"/>
        <v>-6.25E-2</v>
      </c>
      <c r="I295" t="s">
        <v>120</v>
      </c>
      <c r="N295" t="s">
        <v>18</v>
      </c>
      <c r="O295" t="s">
        <v>15</v>
      </c>
    </row>
    <row r="296" spans="1:15" x14ac:dyDescent="0.2">
      <c r="A296">
        <v>294</v>
      </c>
      <c r="B296" s="2">
        <v>45123</v>
      </c>
      <c r="C296" t="s">
        <v>121</v>
      </c>
      <c r="D296" t="s">
        <v>122</v>
      </c>
      <c r="E296" s="4">
        <v>0.5</v>
      </c>
      <c r="F296" s="4">
        <f t="shared" si="9"/>
        <v>0.375</v>
      </c>
      <c r="G296" s="6">
        <v>0.33333333333333331</v>
      </c>
      <c r="H296" s="4">
        <f t="shared" si="8"/>
        <v>0.77083333333333326</v>
      </c>
      <c r="I296" t="s">
        <v>84</v>
      </c>
      <c r="N296" t="s">
        <v>18</v>
      </c>
      <c r="O296" t="s">
        <v>15</v>
      </c>
    </row>
    <row r="297" spans="1:15" x14ac:dyDescent="0.2">
      <c r="A297">
        <v>295</v>
      </c>
      <c r="B297" s="2">
        <v>45124</v>
      </c>
      <c r="C297" t="s">
        <v>124</v>
      </c>
      <c r="D297" t="s">
        <v>111</v>
      </c>
      <c r="E297" s="4">
        <v>0.75</v>
      </c>
      <c r="F297" s="4">
        <f t="shared" si="9"/>
        <v>0.625</v>
      </c>
      <c r="G297" s="6">
        <v>0.25</v>
      </c>
      <c r="H297" s="4">
        <f t="shared" si="8"/>
        <v>0.9375</v>
      </c>
      <c r="I297" t="s">
        <v>112</v>
      </c>
      <c r="N297" t="s">
        <v>28</v>
      </c>
      <c r="O297" t="s">
        <v>15</v>
      </c>
    </row>
    <row r="298" spans="1:15" x14ac:dyDescent="0.2">
      <c r="A298">
        <v>296</v>
      </c>
      <c r="B298" s="2">
        <v>45124</v>
      </c>
      <c r="C298" t="s">
        <v>123</v>
      </c>
      <c r="D298" t="s">
        <v>97</v>
      </c>
      <c r="F298" s="4">
        <f t="shared" si="9"/>
        <v>-0.125</v>
      </c>
      <c r="H298" s="4">
        <f t="shared" si="8"/>
        <v>-6.25E-2</v>
      </c>
      <c r="I298" t="s">
        <v>120</v>
      </c>
      <c r="N298" t="s">
        <v>18</v>
      </c>
      <c r="O298" t="s">
        <v>15</v>
      </c>
    </row>
    <row r="299" spans="1:15" x14ac:dyDescent="0.2">
      <c r="A299">
        <v>297</v>
      </c>
      <c r="B299" s="2">
        <v>45124</v>
      </c>
      <c r="C299" t="s">
        <v>121</v>
      </c>
      <c r="D299" t="s">
        <v>122</v>
      </c>
      <c r="E299" s="4">
        <v>0.5</v>
      </c>
      <c r="F299" s="4">
        <f t="shared" si="9"/>
        <v>0.375</v>
      </c>
      <c r="G299" s="6">
        <v>0.33333333333333331</v>
      </c>
      <c r="H299" s="4">
        <f t="shared" si="8"/>
        <v>0.77083333333333326</v>
      </c>
      <c r="I299" t="s">
        <v>84</v>
      </c>
      <c r="N299" t="s">
        <v>18</v>
      </c>
      <c r="O299" t="s">
        <v>15</v>
      </c>
    </row>
    <row r="300" spans="1:15" x14ac:dyDescent="0.2">
      <c r="A300">
        <v>298</v>
      </c>
      <c r="B300" s="2">
        <v>45125</v>
      </c>
      <c r="C300" t="s">
        <v>124</v>
      </c>
      <c r="D300" t="s">
        <v>111</v>
      </c>
      <c r="E300" s="4">
        <v>0.75</v>
      </c>
      <c r="F300" s="4">
        <f t="shared" si="9"/>
        <v>0.625</v>
      </c>
      <c r="G300" s="6">
        <v>0.25</v>
      </c>
      <c r="H300" s="4">
        <f t="shared" si="8"/>
        <v>0.9375</v>
      </c>
      <c r="I300" t="s">
        <v>112</v>
      </c>
      <c r="N300" t="s">
        <v>28</v>
      </c>
      <c r="O300" t="s">
        <v>15</v>
      </c>
    </row>
    <row r="301" spans="1:15" x14ac:dyDescent="0.2">
      <c r="A301">
        <v>299</v>
      </c>
      <c r="B301" s="2">
        <v>45125</v>
      </c>
      <c r="C301" t="s">
        <v>123</v>
      </c>
      <c r="D301" t="s">
        <v>97</v>
      </c>
      <c r="F301" s="4">
        <f t="shared" si="9"/>
        <v>-0.125</v>
      </c>
      <c r="H301" s="4">
        <f t="shared" si="8"/>
        <v>-6.25E-2</v>
      </c>
      <c r="I301" t="s">
        <v>120</v>
      </c>
      <c r="N301" t="s">
        <v>18</v>
      </c>
      <c r="O301" t="s">
        <v>15</v>
      </c>
    </row>
    <row r="302" spans="1:15" x14ac:dyDescent="0.2">
      <c r="A302">
        <v>300</v>
      </c>
      <c r="B302" s="2">
        <v>45125</v>
      </c>
      <c r="C302" t="s">
        <v>121</v>
      </c>
      <c r="D302" t="s">
        <v>122</v>
      </c>
      <c r="E302" s="4">
        <v>0.5</v>
      </c>
      <c r="F302" s="4">
        <f t="shared" si="9"/>
        <v>0.375</v>
      </c>
      <c r="G302" s="6">
        <v>0.33333333333333331</v>
      </c>
      <c r="H302" s="4">
        <f t="shared" si="8"/>
        <v>0.77083333333333326</v>
      </c>
      <c r="I302" t="s">
        <v>84</v>
      </c>
      <c r="N302" t="s">
        <v>18</v>
      </c>
      <c r="O302" t="s">
        <v>15</v>
      </c>
    </row>
    <row r="303" spans="1:15" x14ac:dyDescent="0.2">
      <c r="A303">
        <v>301</v>
      </c>
      <c r="B303" s="2">
        <v>45126</v>
      </c>
      <c r="C303" t="s">
        <v>123</v>
      </c>
      <c r="D303" t="s">
        <v>97</v>
      </c>
      <c r="F303" s="4">
        <f t="shared" si="9"/>
        <v>-0.125</v>
      </c>
      <c r="H303" s="4">
        <f t="shared" si="8"/>
        <v>-6.25E-2</v>
      </c>
      <c r="I303" t="s">
        <v>120</v>
      </c>
      <c r="N303" t="s">
        <v>18</v>
      </c>
      <c r="O303" t="s">
        <v>15</v>
      </c>
    </row>
    <row r="304" spans="1:15" x14ac:dyDescent="0.2">
      <c r="A304">
        <v>302</v>
      </c>
      <c r="B304" s="2">
        <v>45126</v>
      </c>
      <c r="C304" t="s">
        <v>121</v>
      </c>
      <c r="D304" t="s">
        <v>122</v>
      </c>
      <c r="E304" s="4">
        <v>0.5</v>
      </c>
      <c r="F304" s="4">
        <f t="shared" si="9"/>
        <v>0.375</v>
      </c>
      <c r="G304" s="6">
        <v>0.33333333333333331</v>
      </c>
      <c r="H304" s="4">
        <f t="shared" si="8"/>
        <v>0.77083333333333326</v>
      </c>
      <c r="I304" t="s">
        <v>84</v>
      </c>
      <c r="N304" t="s">
        <v>18</v>
      </c>
      <c r="O304" t="s">
        <v>15</v>
      </c>
    </row>
    <row r="305" spans="1:15" x14ac:dyDescent="0.2">
      <c r="A305">
        <v>303</v>
      </c>
      <c r="B305" s="2">
        <v>45127</v>
      </c>
      <c r="C305" t="s">
        <v>123</v>
      </c>
      <c r="D305" t="s">
        <v>97</v>
      </c>
      <c r="F305" s="4">
        <f t="shared" si="9"/>
        <v>-0.125</v>
      </c>
      <c r="H305" s="4">
        <f t="shared" si="8"/>
        <v>-6.25E-2</v>
      </c>
      <c r="I305" t="s">
        <v>120</v>
      </c>
      <c r="N305" t="s">
        <v>18</v>
      </c>
      <c r="O305" t="s">
        <v>15</v>
      </c>
    </row>
    <row r="306" spans="1:15" x14ac:dyDescent="0.2">
      <c r="A306">
        <v>304</v>
      </c>
      <c r="B306" s="2">
        <v>45127</v>
      </c>
      <c r="C306" t="s">
        <v>121</v>
      </c>
      <c r="D306" t="s">
        <v>122</v>
      </c>
      <c r="E306" s="4">
        <v>0.5</v>
      </c>
      <c r="F306" s="4">
        <f t="shared" si="9"/>
        <v>0.375</v>
      </c>
      <c r="G306" s="6">
        <v>0.33333333333333331</v>
      </c>
      <c r="H306" s="4">
        <f t="shared" si="8"/>
        <v>0.77083333333333326</v>
      </c>
      <c r="I306" t="s">
        <v>84</v>
      </c>
      <c r="N306" t="s">
        <v>18</v>
      </c>
      <c r="O306" t="s">
        <v>15</v>
      </c>
    </row>
    <row r="307" spans="1:15" x14ac:dyDescent="0.2">
      <c r="A307">
        <v>305</v>
      </c>
      <c r="B307" s="2">
        <v>45128</v>
      </c>
      <c r="C307" t="s">
        <v>123</v>
      </c>
      <c r="D307" t="s">
        <v>97</v>
      </c>
      <c r="F307" s="4">
        <f t="shared" si="9"/>
        <v>-0.125</v>
      </c>
      <c r="H307" s="4">
        <f t="shared" si="8"/>
        <v>-6.25E-2</v>
      </c>
      <c r="I307" t="s">
        <v>120</v>
      </c>
      <c r="N307" t="s">
        <v>18</v>
      </c>
      <c r="O307" t="s">
        <v>15</v>
      </c>
    </row>
    <row r="308" spans="1:15" x14ac:dyDescent="0.2">
      <c r="A308">
        <v>306</v>
      </c>
      <c r="B308" s="2">
        <v>45128</v>
      </c>
      <c r="C308" t="s">
        <v>121</v>
      </c>
      <c r="D308" t="s">
        <v>122</v>
      </c>
      <c r="E308" s="4">
        <v>0.5</v>
      </c>
      <c r="F308" s="4">
        <f t="shared" si="9"/>
        <v>0.375</v>
      </c>
      <c r="G308" s="6">
        <v>0.33333333333333331</v>
      </c>
      <c r="H308" s="4">
        <f t="shared" si="8"/>
        <v>0.77083333333333326</v>
      </c>
      <c r="I308" t="s">
        <v>84</v>
      </c>
      <c r="N308" t="s">
        <v>18</v>
      </c>
      <c r="O308" t="s">
        <v>15</v>
      </c>
    </row>
    <row r="309" spans="1:15" x14ac:dyDescent="0.2">
      <c r="A309">
        <v>307</v>
      </c>
      <c r="B309" s="2">
        <v>45129</v>
      </c>
      <c r="C309" t="s">
        <v>123</v>
      </c>
      <c r="D309" t="s">
        <v>97</v>
      </c>
      <c r="F309" s="4">
        <f t="shared" si="9"/>
        <v>-0.125</v>
      </c>
      <c r="H309" s="4">
        <f t="shared" si="8"/>
        <v>-6.25E-2</v>
      </c>
      <c r="I309" t="s">
        <v>120</v>
      </c>
      <c r="N309" t="s">
        <v>18</v>
      </c>
      <c r="O309" t="s">
        <v>15</v>
      </c>
    </row>
    <row r="310" spans="1:15" x14ac:dyDescent="0.2">
      <c r="A310">
        <v>308</v>
      </c>
      <c r="B310" s="2">
        <v>45129</v>
      </c>
      <c r="C310" t="s">
        <v>121</v>
      </c>
      <c r="D310" t="s">
        <v>122</v>
      </c>
      <c r="E310" s="4">
        <v>0.5</v>
      </c>
      <c r="F310" s="4">
        <f t="shared" si="9"/>
        <v>0.375</v>
      </c>
      <c r="G310" s="6">
        <v>0.33333333333333331</v>
      </c>
      <c r="H310" s="4">
        <f t="shared" si="8"/>
        <v>0.77083333333333326</v>
      </c>
      <c r="I310" t="s">
        <v>84</v>
      </c>
      <c r="N310" t="s">
        <v>18</v>
      </c>
      <c r="O310" t="s">
        <v>15</v>
      </c>
    </row>
    <row r="311" spans="1:15" x14ac:dyDescent="0.2">
      <c r="A311">
        <v>309</v>
      </c>
      <c r="B311" s="2">
        <v>45130</v>
      </c>
      <c r="C311" t="s">
        <v>123</v>
      </c>
      <c r="D311" t="s">
        <v>97</v>
      </c>
      <c r="F311" s="4">
        <f t="shared" si="9"/>
        <v>-0.125</v>
      </c>
      <c r="H311" s="4">
        <f t="shared" si="8"/>
        <v>-6.25E-2</v>
      </c>
      <c r="I311" t="s">
        <v>120</v>
      </c>
      <c r="N311" t="s">
        <v>18</v>
      </c>
      <c r="O311" t="s">
        <v>15</v>
      </c>
    </row>
    <row r="312" spans="1:15" x14ac:dyDescent="0.2">
      <c r="A312">
        <v>310</v>
      </c>
      <c r="B312" s="2">
        <v>45130</v>
      </c>
      <c r="C312" t="s">
        <v>121</v>
      </c>
      <c r="D312" t="s">
        <v>122</v>
      </c>
      <c r="E312" s="4">
        <v>0.5</v>
      </c>
      <c r="F312" s="4">
        <f t="shared" si="9"/>
        <v>0.375</v>
      </c>
      <c r="G312" s="6">
        <v>0.33333333333333331</v>
      </c>
      <c r="H312" s="4">
        <f t="shared" si="8"/>
        <v>0.77083333333333326</v>
      </c>
      <c r="I312" t="s">
        <v>84</v>
      </c>
      <c r="N312" t="s">
        <v>18</v>
      </c>
      <c r="O312" t="s">
        <v>15</v>
      </c>
    </row>
    <row r="313" spans="1:15" x14ac:dyDescent="0.2">
      <c r="A313">
        <v>311</v>
      </c>
      <c r="B313" s="2">
        <v>45131</v>
      </c>
      <c r="C313" t="s">
        <v>125</v>
      </c>
      <c r="D313" t="s">
        <v>32</v>
      </c>
      <c r="E313" s="4">
        <v>0.83333333333333337</v>
      </c>
      <c r="F313" s="4">
        <f t="shared" si="9"/>
        <v>0.70833333333333337</v>
      </c>
      <c r="G313" s="6">
        <v>8.3333333333333329E-2</v>
      </c>
      <c r="H313" s="4">
        <f t="shared" si="8"/>
        <v>0.85416666666666674</v>
      </c>
      <c r="I313" t="s">
        <v>20</v>
      </c>
      <c r="N313" t="s">
        <v>28</v>
      </c>
      <c r="O313" t="s">
        <v>15</v>
      </c>
    </row>
    <row r="314" spans="1:15" x14ac:dyDescent="0.2">
      <c r="A314">
        <v>312</v>
      </c>
      <c r="B314" s="2">
        <v>45131</v>
      </c>
      <c r="C314" t="s">
        <v>123</v>
      </c>
      <c r="D314" t="s">
        <v>97</v>
      </c>
      <c r="F314" s="4">
        <f t="shared" si="9"/>
        <v>-0.125</v>
      </c>
      <c r="H314" s="4">
        <f t="shared" si="8"/>
        <v>-6.25E-2</v>
      </c>
      <c r="I314" t="s">
        <v>120</v>
      </c>
      <c r="N314" t="s">
        <v>18</v>
      </c>
      <c r="O314" t="s">
        <v>15</v>
      </c>
    </row>
    <row r="315" spans="1:15" x14ac:dyDescent="0.2">
      <c r="A315">
        <v>313</v>
      </c>
      <c r="B315" s="2">
        <v>45131</v>
      </c>
      <c r="C315" t="s">
        <v>121</v>
      </c>
      <c r="D315" t="s">
        <v>122</v>
      </c>
      <c r="E315" s="4">
        <v>0.5</v>
      </c>
      <c r="F315" s="4">
        <f t="shared" si="9"/>
        <v>0.375</v>
      </c>
      <c r="G315" s="6">
        <v>0.33333333333333331</v>
      </c>
      <c r="H315" s="4">
        <f t="shared" si="8"/>
        <v>0.77083333333333326</v>
      </c>
      <c r="I315" t="s">
        <v>84</v>
      </c>
      <c r="N315" t="s">
        <v>18</v>
      </c>
      <c r="O315" t="s">
        <v>15</v>
      </c>
    </row>
    <row r="316" spans="1:15" x14ac:dyDescent="0.2">
      <c r="A316">
        <v>314</v>
      </c>
      <c r="B316" s="2">
        <v>45132</v>
      </c>
      <c r="C316" t="s">
        <v>125</v>
      </c>
      <c r="D316" t="s">
        <v>32</v>
      </c>
      <c r="E316" s="4">
        <v>0.83333333333333337</v>
      </c>
      <c r="F316" s="4">
        <f t="shared" si="9"/>
        <v>0.70833333333333337</v>
      </c>
      <c r="G316" s="6">
        <v>8.3333333333333329E-2</v>
      </c>
      <c r="H316" s="4">
        <f t="shared" si="8"/>
        <v>0.85416666666666674</v>
      </c>
      <c r="I316" t="s">
        <v>20</v>
      </c>
      <c r="N316" t="s">
        <v>28</v>
      </c>
      <c r="O316" t="s">
        <v>15</v>
      </c>
    </row>
    <row r="317" spans="1:15" x14ac:dyDescent="0.2">
      <c r="A317">
        <v>315</v>
      </c>
      <c r="B317" s="2">
        <v>45132</v>
      </c>
      <c r="C317" t="s">
        <v>121</v>
      </c>
      <c r="D317" t="s">
        <v>122</v>
      </c>
      <c r="E317" s="4">
        <v>0.5</v>
      </c>
      <c r="F317" s="4">
        <f t="shared" si="9"/>
        <v>0.375</v>
      </c>
      <c r="G317" s="6">
        <v>0.33333333333333331</v>
      </c>
      <c r="H317" s="4">
        <f t="shared" si="8"/>
        <v>0.77083333333333326</v>
      </c>
      <c r="I317" t="s">
        <v>84</v>
      </c>
      <c r="N317" t="s">
        <v>18</v>
      </c>
      <c r="O317" t="s">
        <v>15</v>
      </c>
    </row>
    <row r="318" spans="1:15" x14ac:dyDescent="0.2">
      <c r="A318">
        <v>316</v>
      </c>
      <c r="B318" s="2">
        <v>45133</v>
      </c>
      <c r="C318" t="s">
        <v>125</v>
      </c>
      <c r="D318" t="s">
        <v>32</v>
      </c>
      <c r="E318" s="4">
        <v>0.83333333333333337</v>
      </c>
      <c r="F318" s="4">
        <f t="shared" si="9"/>
        <v>0.70833333333333337</v>
      </c>
      <c r="G318" s="6">
        <v>8.3333333333333329E-2</v>
      </c>
      <c r="H318" s="4">
        <f t="shared" si="8"/>
        <v>0.85416666666666674</v>
      </c>
      <c r="I318" t="s">
        <v>20</v>
      </c>
      <c r="N318" t="s">
        <v>28</v>
      </c>
      <c r="O318" t="s">
        <v>15</v>
      </c>
    </row>
    <row r="319" spans="1:15" x14ac:dyDescent="0.2">
      <c r="A319">
        <v>317</v>
      </c>
      <c r="B319" s="2">
        <v>45133</v>
      </c>
      <c r="C319" t="s">
        <v>126</v>
      </c>
      <c r="D319" t="s">
        <v>55</v>
      </c>
      <c r="E319" s="4">
        <v>0.8125</v>
      </c>
      <c r="F319" s="4">
        <f t="shared" si="9"/>
        <v>0.6875</v>
      </c>
      <c r="G319" s="6">
        <v>8.3333333333333329E-2</v>
      </c>
      <c r="H319" s="4">
        <f t="shared" si="8"/>
        <v>0.83333333333333337</v>
      </c>
      <c r="I319" t="s">
        <v>53</v>
      </c>
      <c r="N319" t="s">
        <v>43</v>
      </c>
      <c r="O319" t="s">
        <v>15</v>
      </c>
    </row>
    <row r="320" spans="1:15" x14ac:dyDescent="0.2">
      <c r="A320">
        <v>318</v>
      </c>
      <c r="B320" s="2">
        <v>45135</v>
      </c>
      <c r="C320" t="s">
        <v>127</v>
      </c>
      <c r="D320" t="s">
        <v>32</v>
      </c>
      <c r="E320" s="4">
        <v>0.83333333333333337</v>
      </c>
      <c r="F320" s="4">
        <f t="shared" si="9"/>
        <v>0.70833333333333337</v>
      </c>
      <c r="G320" s="6">
        <v>8.3333333333333329E-2</v>
      </c>
      <c r="H320" s="4">
        <f t="shared" si="8"/>
        <v>0.85416666666666674</v>
      </c>
      <c r="I320" t="s">
        <v>45</v>
      </c>
      <c r="N320" t="s">
        <v>18</v>
      </c>
      <c r="O320" t="s">
        <v>15</v>
      </c>
    </row>
    <row r="321" spans="1:15" x14ac:dyDescent="0.2">
      <c r="A321">
        <v>319</v>
      </c>
      <c r="B321" s="2">
        <v>45135</v>
      </c>
      <c r="C321" t="s">
        <v>126</v>
      </c>
      <c r="D321" t="s">
        <v>55</v>
      </c>
      <c r="E321" s="4">
        <v>0.8125</v>
      </c>
      <c r="F321" s="4">
        <f t="shared" si="9"/>
        <v>0.6875</v>
      </c>
      <c r="G321" s="6">
        <v>8.3333333333333329E-2</v>
      </c>
      <c r="H321" s="4">
        <f t="shared" si="8"/>
        <v>0.83333333333333337</v>
      </c>
      <c r="I321" t="s">
        <v>17</v>
      </c>
      <c r="N321" t="s">
        <v>43</v>
      </c>
      <c r="O321" t="s">
        <v>15</v>
      </c>
    </row>
    <row r="322" spans="1:15" x14ac:dyDescent="0.2">
      <c r="A322">
        <v>320</v>
      </c>
      <c r="B322" s="2">
        <v>45136</v>
      </c>
      <c r="C322" t="s">
        <v>128</v>
      </c>
      <c r="D322" t="s">
        <v>32</v>
      </c>
      <c r="E322" s="4">
        <v>0.83333333333333337</v>
      </c>
      <c r="F322" s="4">
        <f t="shared" si="9"/>
        <v>0.70833333333333337</v>
      </c>
      <c r="G322" s="6">
        <v>8.3333333333333329E-2</v>
      </c>
      <c r="H322" s="4">
        <f t="shared" si="8"/>
        <v>0.85416666666666674</v>
      </c>
      <c r="I322" t="s">
        <v>20</v>
      </c>
      <c r="N322" t="s">
        <v>62</v>
      </c>
      <c r="O322" t="s">
        <v>15</v>
      </c>
    </row>
    <row r="323" spans="1:15" x14ac:dyDescent="0.2">
      <c r="A323">
        <v>321</v>
      </c>
      <c r="B323" s="2">
        <v>45136</v>
      </c>
      <c r="C323" t="s">
        <v>127</v>
      </c>
      <c r="D323" t="s">
        <v>32</v>
      </c>
      <c r="E323" s="4">
        <v>0.83333333333333337</v>
      </c>
      <c r="F323" s="4">
        <f t="shared" si="9"/>
        <v>0.70833333333333337</v>
      </c>
      <c r="G323" s="6">
        <v>8.3333333333333329E-2</v>
      </c>
      <c r="H323" s="4">
        <f t="shared" ref="H323:H386" si="10">F323+G323+TIME(1,30,0)</f>
        <v>0.85416666666666674</v>
      </c>
      <c r="I323" t="s">
        <v>45</v>
      </c>
      <c r="N323" t="s">
        <v>18</v>
      </c>
      <c r="O323" t="s">
        <v>15</v>
      </c>
    </row>
    <row r="324" spans="1:15" x14ac:dyDescent="0.2">
      <c r="A324">
        <v>322</v>
      </c>
      <c r="B324" s="2">
        <v>45136</v>
      </c>
      <c r="C324" t="s">
        <v>129</v>
      </c>
      <c r="D324" t="s">
        <v>32</v>
      </c>
      <c r="E324" s="4">
        <v>0.83333333333333337</v>
      </c>
      <c r="F324" s="4">
        <f t="shared" ref="F324:F387" si="11">E324-TIME(3,0,0)</f>
        <v>0.70833333333333337</v>
      </c>
      <c r="G324" s="6">
        <v>8.3333333333333329E-2</v>
      </c>
      <c r="H324" s="4">
        <f t="shared" si="10"/>
        <v>0.85416666666666674</v>
      </c>
      <c r="I324" t="s">
        <v>70</v>
      </c>
      <c r="N324" t="s">
        <v>18</v>
      </c>
      <c r="O324" t="s">
        <v>15</v>
      </c>
    </row>
    <row r="325" spans="1:15" x14ac:dyDescent="0.2">
      <c r="A325">
        <v>323</v>
      </c>
      <c r="B325" s="2">
        <v>45136</v>
      </c>
      <c r="C325" t="s">
        <v>126</v>
      </c>
      <c r="D325" t="s">
        <v>55</v>
      </c>
      <c r="E325" s="4">
        <v>0.8125</v>
      </c>
      <c r="F325" s="4">
        <f t="shared" si="11"/>
        <v>0.6875</v>
      </c>
      <c r="G325" s="6">
        <v>8.3333333333333329E-2</v>
      </c>
      <c r="H325" s="4">
        <f t="shared" si="10"/>
        <v>0.83333333333333337</v>
      </c>
      <c r="I325" t="s">
        <v>17</v>
      </c>
      <c r="N325" t="s">
        <v>43</v>
      </c>
      <c r="O325" t="s">
        <v>15</v>
      </c>
    </row>
    <row r="326" spans="1:15" x14ac:dyDescent="0.2">
      <c r="A326">
        <v>324</v>
      </c>
      <c r="B326" s="2">
        <v>45137</v>
      </c>
      <c r="C326" t="s">
        <v>128</v>
      </c>
      <c r="D326" t="s">
        <v>32</v>
      </c>
      <c r="E326" s="4">
        <v>0.83333333333333337</v>
      </c>
      <c r="F326" s="4">
        <f t="shared" si="11"/>
        <v>0.70833333333333337</v>
      </c>
      <c r="G326" s="6">
        <v>8.3333333333333329E-2</v>
      </c>
      <c r="H326" s="4">
        <f t="shared" si="10"/>
        <v>0.85416666666666674</v>
      </c>
      <c r="I326" t="s">
        <v>130</v>
      </c>
      <c r="N326" t="s">
        <v>14</v>
      </c>
      <c r="O326" t="s">
        <v>28</v>
      </c>
    </row>
    <row r="327" spans="1:15" x14ac:dyDescent="0.2">
      <c r="A327">
        <v>325</v>
      </c>
      <c r="B327" s="2">
        <v>45137</v>
      </c>
      <c r="C327" t="s">
        <v>129</v>
      </c>
      <c r="D327" t="s">
        <v>32</v>
      </c>
      <c r="E327" s="4">
        <v>0.83333333333333337</v>
      </c>
      <c r="F327" s="4">
        <f t="shared" si="11"/>
        <v>0.70833333333333337</v>
      </c>
      <c r="G327" s="6">
        <v>8.3333333333333329E-2</v>
      </c>
      <c r="H327" s="4">
        <f t="shared" si="10"/>
        <v>0.85416666666666674</v>
      </c>
      <c r="I327" t="s">
        <v>70</v>
      </c>
      <c r="N327" t="s">
        <v>18</v>
      </c>
      <c r="O327" t="s">
        <v>15</v>
      </c>
    </row>
    <row r="328" spans="1:15" x14ac:dyDescent="0.2">
      <c r="A328">
        <v>326</v>
      </c>
      <c r="B328" s="2">
        <v>45147</v>
      </c>
      <c r="C328" t="s">
        <v>131</v>
      </c>
      <c r="D328" t="s">
        <v>41</v>
      </c>
      <c r="F328" s="4">
        <f t="shared" si="11"/>
        <v>-0.125</v>
      </c>
      <c r="H328" s="4">
        <f t="shared" si="10"/>
        <v>-6.25E-2</v>
      </c>
      <c r="I328" t="s">
        <v>132</v>
      </c>
      <c r="N328" t="s">
        <v>18</v>
      </c>
      <c r="O328" t="s">
        <v>15</v>
      </c>
    </row>
    <row r="329" spans="1:15" x14ac:dyDescent="0.2">
      <c r="A329">
        <v>327</v>
      </c>
      <c r="B329" s="2">
        <v>45147</v>
      </c>
      <c r="C329" t="s">
        <v>133</v>
      </c>
      <c r="D329" t="s">
        <v>41</v>
      </c>
      <c r="F329" s="4">
        <f t="shared" si="11"/>
        <v>-0.125</v>
      </c>
      <c r="H329" s="4">
        <f t="shared" si="10"/>
        <v>-6.25E-2</v>
      </c>
      <c r="I329" t="s">
        <v>134</v>
      </c>
      <c r="N329" t="s">
        <v>43</v>
      </c>
      <c r="O329" t="s">
        <v>15</v>
      </c>
    </row>
    <row r="330" spans="1:15" x14ac:dyDescent="0.2">
      <c r="A330">
        <v>328</v>
      </c>
      <c r="B330" s="2">
        <v>45148</v>
      </c>
      <c r="C330" t="s">
        <v>131</v>
      </c>
      <c r="D330" t="s">
        <v>41</v>
      </c>
      <c r="F330" s="4">
        <f t="shared" si="11"/>
        <v>-0.125</v>
      </c>
      <c r="H330" s="4">
        <f t="shared" si="10"/>
        <v>-6.25E-2</v>
      </c>
      <c r="I330" t="s">
        <v>132</v>
      </c>
      <c r="N330" t="s">
        <v>18</v>
      </c>
      <c r="O330" t="s">
        <v>15</v>
      </c>
    </row>
    <row r="331" spans="1:15" x14ac:dyDescent="0.2">
      <c r="A331">
        <v>329</v>
      </c>
      <c r="B331" s="2">
        <v>45148</v>
      </c>
      <c r="C331" t="s">
        <v>133</v>
      </c>
      <c r="D331" t="s">
        <v>41</v>
      </c>
      <c r="F331" s="4">
        <f t="shared" si="11"/>
        <v>-0.125</v>
      </c>
      <c r="H331" s="4">
        <f t="shared" si="10"/>
        <v>-6.25E-2</v>
      </c>
      <c r="I331" t="s">
        <v>134</v>
      </c>
      <c r="N331" t="s">
        <v>43</v>
      </c>
      <c r="O331" t="s">
        <v>15</v>
      </c>
    </row>
    <row r="332" spans="1:15" x14ac:dyDescent="0.2">
      <c r="A332">
        <v>330</v>
      </c>
      <c r="B332" s="2">
        <v>45149</v>
      </c>
      <c r="C332" t="s">
        <v>131</v>
      </c>
      <c r="D332" t="s">
        <v>41</v>
      </c>
      <c r="F332" s="4">
        <f t="shared" si="11"/>
        <v>-0.125</v>
      </c>
      <c r="H332" s="4">
        <f t="shared" si="10"/>
        <v>-6.25E-2</v>
      </c>
      <c r="I332" t="s">
        <v>132</v>
      </c>
      <c r="N332" t="s">
        <v>18</v>
      </c>
      <c r="O332" t="s">
        <v>15</v>
      </c>
    </row>
    <row r="333" spans="1:15" x14ac:dyDescent="0.2">
      <c r="A333">
        <v>331</v>
      </c>
      <c r="B333" s="2">
        <v>45149</v>
      </c>
      <c r="C333" t="s">
        <v>133</v>
      </c>
      <c r="D333" t="s">
        <v>41</v>
      </c>
      <c r="F333" s="4">
        <f t="shared" si="11"/>
        <v>-0.125</v>
      </c>
      <c r="H333" s="4">
        <f t="shared" si="10"/>
        <v>-6.25E-2</v>
      </c>
      <c r="I333" t="s">
        <v>134</v>
      </c>
      <c r="N333" t="s">
        <v>43</v>
      </c>
      <c r="O333" t="s">
        <v>15</v>
      </c>
    </row>
    <row r="334" spans="1:15" x14ac:dyDescent="0.2">
      <c r="A334">
        <v>332</v>
      </c>
      <c r="B334" s="2">
        <v>45150</v>
      </c>
      <c r="C334" t="s">
        <v>128</v>
      </c>
      <c r="D334" t="s">
        <v>32</v>
      </c>
      <c r="E334" s="4">
        <v>0.83333333333333337</v>
      </c>
      <c r="F334" s="4">
        <f t="shared" si="11"/>
        <v>0.70833333333333337</v>
      </c>
      <c r="G334" s="6">
        <v>8.3333333333333329E-2</v>
      </c>
      <c r="H334" s="4">
        <f t="shared" si="10"/>
        <v>0.85416666666666674</v>
      </c>
      <c r="I334" t="s">
        <v>20</v>
      </c>
      <c r="N334" t="s">
        <v>62</v>
      </c>
      <c r="O334" t="s">
        <v>15</v>
      </c>
    </row>
    <row r="335" spans="1:15" x14ac:dyDescent="0.2">
      <c r="A335">
        <v>333</v>
      </c>
      <c r="B335" s="2">
        <v>45150</v>
      </c>
      <c r="C335" t="s">
        <v>131</v>
      </c>
      <c r="D335" t="s">
        <v>41</v>
      </c>
      <c r="F335" s="4">
        <f t="shared" si="11"/>
        <v>-0.125</v>
      </c>
      <c r="H335" s="4">
        <f t="shared" si="10"/>
        <v>-6.25E-2</v>
      </c>
      <c r="I335" t="s">
        <v>132</v>
      </c>
      <c r="N335" t="s">
        <v>18</v>
      </c>
      <c r="O335" t="s">
        <v>15</v>
      </c>
    </row>
    <row r="336" spans="1:15" x14ac:dyDescent="0.2">
      <c r="A336">
        <v>334</v>
      </c>
      <c r="B336" s="2">
        <v>45150</v>
      </c>
      <c r="C336" t="s">
        <v>133</v>
      </c>
      <c r="D336" t="s">
        <v>41</v>
      </c>
      <c r="F336" s="4">
        <f t="shared" si="11"/>
        <v>-0.125</v>
      </c>
      <c r="H336" s="4">
        <f t="shared" si="10"/>
        <v>-6.25E-2</v>
      </c>
      <c r="I336" t="s">
        <v>134</v>
      </c>
      <c r="N336" t="s">
        <v>43</v>
      </c>
      <c r="O336" t="s">
        <v>15</v>
      </c>
    </row>
    <row r="337" spans="1:15" x14ac:dyDescent="0.2">
      <c r="A337">
        <v>335</v>
      </c>
      <c r="B337" s="2">
        <v>45151</v>
      </c>
      <c r="C337" t="s">
        <v>128</v>
      </c>
      <c r="D337" t="s">
        <v>32</v>
      </c>
      <c r="E337" s="4">
        <v>0.83333333333333337</v>
      </c>
      <c r="F337" s="4">
        <f t="shared" si="11"/>
        <v>0.70833333333333337</v>
      </c>
      <c r="G337" s="6">
        <v>8.3333333333333329E-2</v>
      </c>
      <c r="H337" s="4">
        <f t="shared" si="10"/>
        <v>0.85416666666666674</v>
      </c>
      <c r="I337" t="s">
        <v>130</v>
      </c>
      <c r="N337" t="s">
        <v>14</v>
      </c>
      <c r="O337" t="s">
        <v>28</v>
      </c>
    </row>
    <row r="338" spans="1:15" x14ac:dyDescent="0.2">
      <c r="A338">
        <v>336</v>
      </c>
      <c r="B338" s="2">
        <v>45151</v>
      </c>
      <c r="C338" t="s">
        <v>131</v>
      </c>
      <c r="D338" t="s">
        <v>41</v>
      </c>
      <c r="F338" s="4">
        <f t="shared" si="11"/>
        <v>-0.125</v>
      </c>
      <c r="H338" s="4">
        <f t="shared" si="10"/>
        <v>-6.25E-2</v>
      </c>
      <c r="I338" t="s">
        <v>132</v>
      </c>
      <c r="N338" t="s">
        <v>18</v>
      </c>
      <c r="O338" t="s">
        <v>15</v>
      </c>
    </row>
    <row r="339" spans="1:15" x14ac:dyDescent="0.2">
      <c r="A339">
        <v>337</v>
      </c>
      <c r="B339" s="2">
        <v>45151</v>
      </c>
      <c r="C339" t="s">
        <v>133</v>
      </c>
      <c r="D339" t="s">
        <v>41</v>
      </c>
      <c r="F339" s="4">
        <f t="shared" si="11"/>
        <v>-0.125</v>
      </c>
      <c r="H339" s="4">
        <f t="shared" si="10"/>
        <v>-6.25E-2</v>
      </c>
      <c r="I339" t="s">
        <v>134</v>
      </c>
      <c r="N339" t="s">
        <v>43</v>
      </c>
      <c r="O339" t="s">
        <v>15</v>
      </c>
    </row>
    <row r="340" spans="1:15" x14ac:dyDescent="0.2">
      <c r="A340">
        <v>338</v>
      </c>
      <c r="B340" s="2">
        <v>45152</v>
      </c>
      <c r="C340" t="s">
        <v>125</v>
      </c>
      <c r="D340" t="s">
        <v>32</v>
      </c>
      <c r="E340" s="4">
        <v>0.83333333333333337</v>
      </c>
      <c r="F340" s="4">
        <f t="shared" si="11"/>
        <v>0.70833333333333337</v>
      </c>
      <c r="G340" s="6">
        <v>8.3333333333333329E-2</v>
      </c>
      <c r="H340" s="4">
        <f t="shared" si="10"/>
        <v>0.85416666666666674</v>
      </c>
      <c r="I340" t="s">
        <v>20</v>
      </c>
      <c r="N340" t="s">
        <v>28</v>
      </c>
      <c r="O340" t="s">
        <v>15</v>
      </c>
    </row>
    <row r="341" spans="1:15" x14ac:dyDescent="0.2">
      <c r="A341">
        <v>339</v>
      </c>
      <c r="B341" s="2">
        <v>45153</v>
      </c>
      <c r="C341" t="s">
        <v>125</v>
      </c>
      <c r="D341" t="s">
        <v>32</v>
      </c>
      <c r="E341" s="4">
        <v>0.83333333333333337</v>
      </c>
      <c r="F341" s="4">
        <f t="shared" si="11"/>
        <v>0.70833333333333337</v>
      </c>
      <c r="G341" s="6">
        <v>8.3333333333333329E-2</v>
      </c>
      <c r="H341" s="4">
        <f t="shared" si="10"/>
        <v>0.85416666666666674</v>
      </c>
      <c r="I341" t="s">
        <v>20</v>
      </c>
      <c r="N341" t="s">
        <v>28</v>
      </c>
      <c r="O341" t="s">
        <v>15</v>
      </c>
    </row>
    <row r="342" spans="1:15" x14ac:dyDescent="0.2">
      <c r="A342">
        <v>340</v>
      </c>
      <c r="B342" s="2">
        <v>45154</v>
      </c>
      <c r="C342" t="s">
        <v>125</v>
      </c>
      <c r="D342" t="s">
        <v>32</v>
      </c>
      <c r="E342" s="4">
        <v>0.83333333333333337</v>
      </c>
      <c r="F342" s="4">
        <f t="shared" si="11"/>
        <v>0.70833333333333337</v>
      </c>
      <c r="G342" s="6">
        <v>8.3333333333333329E-2</v>
      </c>
      <c r="H342" s="4">
        <f t="shared" si="10"/>
        <v>0.85416666666666674</v>
      </c>
      <c r="I342" t="s">
        <v>20</v>
      </c>
      <c r="N342" t="s">
        <v>28</v>
      </c>
      <c r="O342" t="s">
        <v>15</v>
      </c>
    </row>
    <row r="343" spans="1:15" x14ac:dyDescent="0.2">
      <c r="A343">
        <v>341</v>
      </c>
      <c r="B343" s="2">
        <v>45154</v>
      </c>
      <c r="C343" t="s">
        <v>135</v>
      </c>
      <c r="D343" t="s">
        <v>136</v>
      </c>
      <c r="E343" s="4">
        <v>0.5</v>
      </c>
      <c r="F343" s="4">
        <f t="shared" si="11"/>
        <v>0.375</v>
      </c>
      <c r="G343" s="6">
        <v>0.16666666666666666</v>
      </c>
      <c r="H343" s="4">
        <f t="shared" si="10"/>
        <v>0.60416666666666663</v>
      </c>
      <c r="I343" t="s">
        <v>30</v>
      </c>
      <c r="N343" t="s">
        <v>18</v>
      </c>
      <c r="O343" t="s">
        <v>15</v>
      </c>
    </row>
    <row r="344" spans="1:15" x14ac:dyDescent="0.2">
      <c r="A344">
        <v>342</v>
      </c>
      <c r="B344" s="2">
        <v>45157</v>
      </c>
      <c r="C344" t="s">
        <v>137</v>
      </c>
      <c r="D344" t="s">
        <v>32</v>
      </c>
      <c r="E344" s="4">
        <v>0.83333333333333337</v>
      </c>
      <c r="F344" s="4">
        <f t="shared" si="11"/>
        <v>0.70833333333333337</v>
      </c>
      <c r="G344" s="6">
        <v>8.3333333333333329E-2</v>
      </c>
      <c r="H344" s="4">
        <f t="shared" si="10"/>
        <v>0.85416666666666674</v>
      </c>
      <c r="I344" t="s">
        <v>20</v>
      </c>
      <c r="N344" t="s">
        <v>72</v>
      </c>
      <c r="O344" t="s">
        <v>15</v>
      </c>
    </row>
    <row r="345" spans="1:15" x14ac:dyDescent="0.2">
      <c r="A345">
        <v>343</v>
      </c>
      <c r="B345" s="2">
        <v>45157</v>
      </c>
      <c r="C345" t="s">
        <v>138</v>
      </c>
      <c r="D345" t="s">
        <v>32</v>
      </c>
      <c r="E345" s="4">
        <v>0.83333333333333337</v>
      </c>
      <c r="F345" s="4">
        <f t="shared" si="11"/>
        <v>0.70833333333333337</v>
      </c>
      <c r="G345" s="6">
        <v>8.3333333333333329E-2</v>
      </c>
      <c r="H345" s="4">
        <f t="shared" si="10"/>
        <v>0.85416666666666674</v>
      </c>
      <c r="I345" t="s">
        <v>139</v>
      </c>
      <c r="N345" t="s">
        <v>72</v>
      </c>
      <c r="O345" t="s">
        <v>15</v>
      </c>
    </row>
    <row r="346" spans="1:15" x14ac:dyDescent="0.2">
      <c r="A346">
        <v>344</v>
      </c>
      <c r="B346" s="2">
        <v>45157</v>
      </c>
      <c r="C346" t="s">
        <v>137</v>
      </c>
      <c r="D346" t="s">
        <v>32</v>
      </c>
      <c r="E346" s="4">
        <v>0.83333333333333337</v>
      </c>
      <c r="F346" s="4">
        <f t="shared" si="11"/>
        <v>0.70833333333333337</v>
      </c>
      <c r="G346" s="6">
        <v>8.3333333333333329E-2</v>
      </c>
      <c r="H346" s="4">
        <f t="shared" si="10"/>
        <v>0.85416666666666674</v>
      </c>
      <c r="I346" t="s">
        <v>140</v>
      </c>
      <c r="N346" t="s">
        <v>72</v>
      </c>
      <c r="O346" t="s">
        <v>15</v>
      </c>
    </row>
    <row r="347" spans="1:15" x14ac:dyDescent="0.2">
      <c r="A347">
        <v>345</v>
      </c>
      <c r="B347" s="2">
        <v>45158</v>
      </c>
      <c r="C347" t="s">
        <v>138</v>
      </c>
      <c r="D347" t="s">
        <v>32</v>
      </c>
      <c r="E347" s="4">
        <v>0.83333333333333337</v>
      </c>
      <c r="F347" s="4">
        <f t="shared" si="11"/>
        <v>0.70833333333333337</v>
      </c>
      <c r="G347" s="6">
        <v>8.3333333333333329E-2</v>
      </c>
      <c r="H347" s="4">
        <f t="shared" si="10"/>
        <v>0.85416666666666674</v>
      </c>
      <c r="I347" t="s">
        <v>139</v>
      </c>
      <c r="N347" t="s">
        <v>72</v>
      </c>
      <c r="O347" t="s">
        <v>15</v>
      </c>
    </row>
    <row r="348" spans="1:15" x14ac:dyDescent="0.2">
      <c r="A348">
        <v>346</v>
      </c>
      <c r="B348" s="2">
        <v>45158</v>
      </c>
      <c r="C348" t="s">
        <v>138</v>
      </c>
      <c r="D348" t="s">
        <v>32</v>
      </c>
      <c r="E348" s="4">
        <v>0.83333333333333337</v>
      </c>
      <c r="F348" s="4">
        <f t="shared" si="11"/>
        <v>0.70833333333333337</v>
      </c>
      <c r="G348" s="6">
        <v>8.3333333333333329E-2</v>
      </c>
      <c r="H348" s="4">
        <f t="shared" si="10"/>
        <v>0.85416666666666674</v>
      </c>
      <c r="I348" t="s">
        <v>140</v>
      </c>
      <c r="N348" t="s">
        <v>72</v>
      </c>
      <c r="O348" t="s">
        <v>15</v>
      </c>
    </row>
    <row r="349" spans="1:15" x14ac:dyDescent="0.2">
      <c r="A349">
        <v>347</v>
      </c>
      <c r="B349" s="2">
        <v>45159</v>
      </c>
      <c r="C349" t="s">
        <v>135</v>
      </c>
      <c r="D349" t="s">
        <v>136</v>
      </c>
      <c r="E349" s="4">
        <v>0.5</v>
      </c>
      <c r="F349" s="4">
        <f t="shared" si="11"/>
        <v>0.375</v>
      </c>
      <c r="G349" s="6">
        <v>0.16666666666666666</v>
      </c>
      <c r="H349" s="4">
        <f t="shared" si="10"/>
        <v>0.60416666666666663</v>
      </c>
      <c r="I349" t="s">
        <v>141</v>
      </c>
      <c r="N349" t="s">
        <v>18</v>
      </c>
      <c r="O349" t="s">
        <v>15</v>
      </c>
    </row>
    <row r="350" spans="1:15" x14ac:dyDescent="0.2">
      <c r="A350">
        <v>348</v>
      </c>
      <c r="B350" s="2">
        <v>45160</v>
      </c>
      <c r="C350" t="s">
        <v>135</v>
      </c>
      <c r="D350" t="s">
        <v>136</v>
      </c>
      <c r="E350" s="4">
        <v>0.5</v>
      </c>
      <c r="F350" s="4">
        <f t="shared" si="11"/>
        <v>0.375</v>
      </c>
      <c r="G350" s="6">
        <v>0.16666666666666666</v>
      </c>
      <c r="H350" s="4">
        <f t="shared" si="10"/>
        <v>0.60416666666666663</v>
      </c>
      <c r="I350" t="s">
        <v>141</v>
      </c>
      <c r="N350" t="s">
        <v>18</v>
      </c>
      <c r="O350" t="s">
        <v>15</v>
      </c>
    </row>
    <row r="351" spans="1:15" x14ac:dyDescent="0.2">
      <c r="A351">
        <v>349</v>
      </c>
      <c r="B351" s="2">
        <v>45161</v>
      </c>
      <c r="C351" t="s">
        <v>135</v>
      </c>
      <c r="D351" t="s">
        <v>136</v>
      </c>
      <c r="E351" s="4">
        <v>0.5</v>
      </c>
      <c r="F351" s="4">
        <f t="shared" si="11"/>
        <v>0.375</v>
      </c>
      <c r="G351" s="6">
        <v>0.16666666666666666</v>
      </c>
      <c r="H351" s="4">
        <f t="shared" si="10"/>
        <v>0.60416666666666663</v>
      </c>
      <c r="I351" t="s">
        <v>141</v>
      </c>
      <c r="N351" t="s">
        <v>18</v>
      </c>
      <c r="O351" t="s">
        <v>15</v>
      </c>
    </row>
    <row r="352" spans="1:15" x14ac:dyDescent="0.2">
      <c r="A352">
        <v>350</v>
      </c>
      <c r="B352" s="2">
        <v>45162</v>
      </c>
      <c r="C352" t="s">
        <v>135</v>
      </c>
      <c r="D352" t="s">
        <v>136</v>
      </c>
      <c r="E352" s="4">
        <v>0.5</v>
      </c>
      <c r="F352" s="4">
        <f t="shared" si="11"/>
        <v>0.375</v>
      </c>
      <c r="G352" s="6">
        <v>0.16666666666666666</v>
      </c>
      <c r="H352" s="4">
        <f t="shared" si="10"/>
        <v>0.60416666666666663</v>
      </c>
      <c r="I352" t="s">
        <v>141</v>
      </c>
      <c r="N352" t="s">
        <v>18</v>
      </c>
      <c r="O352" t="s">
        <v>15</v>
      </c>
    </row>
    <row r="353" spans="1:15" x14ac:dyDescent="0.2">
      <c r="A353">
        <v>351</v>
      </c>
      <c r="B353" s="2">
        <v>45165</v>
      </c>
      <c r="C353" t="s">
        <v>142</v>
      </c>
      <c r="D353" t="s">
        <v>32</v>
      </c>
      <c r="E353" s="4">
        <v>0.83333333333333337</v>
      </c>
      <c r="F353" s="4">
        <f t="shared" si="11"/>
        <v>0.70833333333333337</v>
      </c>
      <c r="G353" s="6">
        <v>8.3333333333333329E-2</v>
      </c>
      <c r="H353" s="4">
        <f t="shared" si="10"/>
        <v>0.85416666666666674</v>
      </c>
      <c r="I353" t="s">
        <v>30</v>
      </c>
      <c r="N353" t="s">
        <v>28</v>
      </c>
      <c r="O353" t="s">
        <v>15</v>
      </c>
    </row>
    <row r="354" spans="1:15" x14ac:dyDescent="0.2">
      <c r="A354">
        <v>352</v>
      </c>
      <c r="B354" s="2">
        <v>45166</v>
      </c>
      <c r="C354" t="s">
        <v>142</v>
      </c>
      <c r="D354" t="s">
        <v>32</v>
      </c>
      <c r="E354" s="4">
        <v>0.83333333333333337</v>
      </c>
      <c r="F354" s="4">
        <f t="shared" si="11"/>
        <v>0.70833333333333337</v>
      </c>
      <c r="G354" s="6">
        <v>8.3333333333333329E-2</v>
      </c>
      <c r="H354" s="4">
        <f t="shared" si="10"/>
        <v>0.85416666666666674</v>
      </c>
      <c r="I354" t="s">
        <v>30</v>
      </c>
      <c r="N354" t="s">
        <v>28</v>
      </c>
      <c r="O354" t="s">
        <v>15</v>
      </c>
    </row>
    <row r="355" spans="1:15" x14ac:dyDescent="0.2">
      <c r="A355">
        <v>353</v>
      </c>
      <c r="B355" s="2">
        <v>45166</v>
      </c>
      <c r="C355" t="s">
        <v>143</v>
      </c>
      <c r="D355" t="s">
        <v>41</v>
      </c>
      <c r="F355" s="4">
        <f t="shared" si="11"/>
        <v>-0.125</v>
      </c>
      <c r="H355" s="4">
        <f t="shared" si="10"/>
        <v>-6.25E-2</v>
      </c>
      <c r="I355" t="s">
        <v>144</v>
      </c>
      <c r="N355" t="s">
        <v>43</v>
      </c>
      <c r="O355" t="s">
        <v>15</v>
      </c>
    </row>
    <row r="356" spans="1:15" x14ac:dyDescent="0.2">
      <c r="A356">
        <v>354</v>
      </c>
      <c r="B356" s="2">
        <v>45167</v>
      </c>
      <c r="C356" t="s">
        <v>142</v>
      </c>
      <c r="D356" t="s">
        <v>32</v>
      </c>
      <c r="E356" s="4">
        <v>0.83333333333333337</v>
      </c>
      <c r="F356" s="4">
        <f t="shared" si="11"/>
        <v>0.70833333333333337</v>
      </c>
      <c r="G356" s="6">
        <v>8.3333333333333329E-2</v>
      </c>
      <c r="H356" s="4">
        <f t="shared" si="10"/>
        <v>0.85416666666666674</v>
      </c>
      <c r="I356" t="s">
        <v>30</v>
      </c>
      <c r="N356" t="s">
        <v>28</v>
      </c>
      <c r="O356" t="s">
        <v>15</v>
      </c>
    </row>
    <row r="357" spans="1:15" x14ac:dyDescent="0.2">
      <c r="A357">
        <v>355</v>
      </c>
      <c r="B357" s="2">
        <v>45167</v>
      </c>
      <c r="C357" t="s">
        <v>143</v>
      </c>
      <c r="D357" t="s">
        <v>41</v>
      </c>
      <c r="F357" s="4">
        <f t="shared" si="11"/>
        <v>-0.125</v>
      </c>
      <c r="H357" s="4">
        <f t="shared" si="10"/>
        <v>-6.25E-2</v>
      </c>
      <c r="I357" t="s">
        <v>144</v>
      </c>
      <c r="N357" t="s">
        <v>43</v>
      </c>
      <c r="O357" t="s">
        <v>15</v>
      </c>
    </row>
    <row r="358" spans="1:15" x14ac:dyDescent="0.2">
      <c r="A358">
        <v>356</v>
      </c>
      <c r="B358" s="2">
        <v>45168</v>
      </c>
      <c r="C358" t="s">
        <v>142</v>
      </c>
      <c r="D358" t="s">
        <v>32</v>
      </c>
      <c r="E358" s="4">
        <v>0.83333333333333337</v>
      </c>
      <c r="F358" s="4">
        <f t="shared" si="11"/>
        <v>0.70833333333333337</v>
      </c>
      <c r="G358" s="6">
        <v>8.3333333333333329E-2</v>
      </c>
      <c r="H358" s="4">
        <f t="shared" si="10"/>
        <v>0.85416666666666674</v>
      </c>
      <c r="I358" t="s">
        <v>30</v>
      </c>
      <c r="N358" t="s">
        <v>28</v>
      </c>
      <c r="O358" t="s">
        <v>15</v>
      </c>
    </row>
    <row r="359" spans="1:15" x14ac:dyDescent="0.2">
      <c r="A359">
        <v>357</v>
      </c>
      <c r="B359" s="2">
        <v>45168</v>
      </c>
      <c r="C359" t="s">
        <v>143</v>
      </c>
      <c r="D359" t="s">
        <v>41</v>
      </c>
      <c r="F359" s="4">
        <f t="shared" si="11"/>
        <v>-0.125</v>
      </c>
      <c r="H359" s="4">
        <f t="shared" si="10"/>
        <v>-6.25E-2</v>
      </c>
      <c r="I359" t="s">
        <v>144</v>
      </c>
      <c r="N359" t="s">
        <v>43</v>
      </c>
      <c r="O359" t="s">
        <v>15</v>
      </c>
    </row>
    <row r="360" spans="1:15" x14ac:dyDescent="0.2">
      <c r="A360">
        <v>358</v>
      </c>
      <c r="B360" s="2">
        <v>45168</v>
      </c>
      <c r="C360" t="s">
        <v>125</v>
      </c>
      <c r="D360" t="s">
        <v>32</v>
      </c>
      <c r="E360" s="4">
        <v>0.83333333333333337</v>
      </c>
      <c r="F360" s="4">
        <f t="shared" si="11"/>
        <v>0.70833333333333337</v>
      </c>
      <c r="G360" s="6">
        <v>8.3333333333333329E-2</v>
      </c>
      <c r="H360" s="4">
        <f t="shared" si="10"/>
        <v>0.85416666666666674</v>
      </c>
      <c r="I360" t="s">
        <v>20</v>
      </c>
      <c r="N360" t="s">
        <v>18</v>
      </c>
      <c r="O360" t="s">
        <v>15</v>
      </c>
    </row>
    <row r="361" spans="1:15" x14ac:dyDescent="0.2">
      <c r="A361">
        <v>359</v>
      </c>
      <c r="B361" s="2">
        <v>45169</v>
      </c>
      <c r="C361" t="s">
        <v>143</v>
      </c>
      <c r="D361" t="s">
        <v>41</v>
      </c>
      <c r="F361" s="4">
        <f t="shared" si="11"/>
        <v>-0.125</v>
      </c>
      <c r="H361" s="4">
        <f t="shared" si="10"/>
        <v>-6.25E-2</v>
      </c>
      <c r="I361" t="s">
        <v>144</v>
      </c>
      <c r="N361" t="s">
        <v>43</v>
      </c>
      <c r="O361" t="s">
        <v>15</v>
      </c>
    </row>
    <row r="362" spans="1:15" x14ac:dyDescent="0.2">
      <c r="A362">
        <v>360</v>
      </c>
      <c r="B362" s="2">
        <v>45169</v>
      </c>
      <c r="C362" t="s">
        <v>125</v>
      </c>
      <c r="D362" t="s">
        <v>32</v>
      </c>
      <c r="E362" s="4">
        <v>0.83333333333333337</v>
      </c>
      <c r="F362" s="4">
        <f t="shared" si="11"/>
        <v>0.70833333333333337</v>
      </c>
      <c r="G362" s="6">
        <v>8.3333333333333329E-2</v>
      </c>
      <c r="H362" s="4">
        <f t="shared" si="10"/>
        <v>0.85416666666666674</v>
      </c>
      <c r="I362" t="s">
        <v>20</v>
      </c>
      <c r="N362" t="s">
        <v>18</v>
      </c>
      <c r="O362" t="s">
        <v>15</v>
      </c>
    </row>
    <row r="363" spans="1:15" x14ac:dyDescent="0.2">
      <c r="A363">
        <v>361</v>
      </c>
      <c r="B363" s="2">
        <v>45169</v>
      </c>
      <c r="C363" t="s">
        <v>25</v>
      </c>
      <c r="D363" t="s">
        <v>26</v>
      </c>
      <c r="E363" s="4">
        <v>0.79166666666666663</v>
      </c>
      <c r="F363" s="4">
        <f t="shared" si="11"/>
        <v>0.66666666666666663</v>
      </c>
      <c r="G363" s="6">
        <v>0.125</v>
      </c>
      <c r="H363" s="4">
        <f t="shared" si="10"/>
        <v>0.85416666666666663</v>
      </c>
      <c r="I363" t="s">
        <v>24</v>
      </c>
      <c r="N363" t="s">
        <v>27</v>
      </c>
      <c r="O363" t="s">
        <v>28</v>
      </c>
    </row>
    <row r="364" spans="1:15" x14ac:dyDescent="0.2">
      <c r="A364">
        <v>362</v>
      </c>
      <c r="B364" s="2">
        <v>45170</v>
      </c>
      <c r="C364" t="s">
        <v>143</v>
      </c>
      <c r="D364" t="s">
        <v>41</v>
      </c>
      <c r="F364" s="4">
        <f t="shared" si="11"/>
        <v>-0.125</v>
      </c>
      <c r="H364" s="4">
        <f t="shared" si="10"/>
        <v>-6.25E-2</v>
      </c>
      <c r="I364" t="s">
        <v>144</v>
      </c>
      <c r="N364" t="s">
        <v>43</v>
      </c>
      <c r="O364" t="s">
        <v>15</v>
      </c>
    </row>
    <row r="365" spans="1:15" x14ac:dyDescent="0.2">
      <c r="A365">
        <v>363</v>
      </c>
      <c r="B365" s="2">
        <v>45170</v>
      </c>
      <c r="C365" t="s">
        <v>125</v>
      </c>
      <c r="D365" t="s">
        <v>32</v>
      </c>
      <c r="E365" s="4">
        <v>0.83333333333333337</v>
      </c>
      <c r="F365" s="4">
        <f t="shared" si="11"/>
        <v>0.70833333333333337</v>
      </c>
      <c r="G365" s="6">
        <v>8.3333333333333329E-2</v>
      </c>
      <c r="H365" s="4">
        <f t="shared" si="10"/>
        <v>0.85416666666666674</v>
      </c>
      <c r="I365" t="s">
        <v>20</v>
      </c>
      <c r="N365" t="s">
        <v>18</v>
      </c>
      <c r="O365" t="s">
        <v>15</v>
      </c>
    </row>
    <row r="366" spans="1:15" x14ac:dyDescent="0.2">
      <c r="A366">
        <v>364</v>
      </c>
      <c r="B366" s="2">
        <v>45174</v>
      </c>
      <c r="C366" t="s">
        <v>145</v>
      </c>
      <c r="D366" t="s">
        <v>12</v>
      </c>
      <c r="E366" s="4">
        <v>0.82291666666666663</v>
      </c>
      <c r="F366" s="4">
        <f t="shared" si="11"/>
        <v>0.69791666666666663</v>
      </c>
      <c r="G366" s="6">
        <v>0.16666666666666666</v>
      </c>
      <c r="H366" s="4">
        <f t="shared" si="10"/>
        <v>0.92708333333333326</v>
      </c>
      <c r="I366" t="s">
        <v>17</v>
      </c>
      <c r="N366" t="s">
        <v>14</v>
      </c>
      <c r="O366" t="s">
        <v>15</v>
      </c>
    </row>
    <row r="367" spans="1:15" x14ac:dyDescent="0.2">
      <c r="A367">
        <v>365</v>
      </c>
      <c r="B367" s="2">
        <v>45179</v>
      </c>
      <c r="C367" t="s">
        <v>146</v>
      </c>
      <c r="D367" t="s">
        <v>32</v>
      </c>
      <c r="E367" s="4">
        <v>0.83333333333333337</v>
      </c>
      <c r="F367" s="4">
        <f t="shared" si="11"/>
        <v>0.70833333333333337</v>
      </c>
      <c r="G367" s="6">
        <v>8.3333333333333329E-2</v>
      </c>
      <c r="H367" s="4">
        <f t="shared" si="10"/>
        <v>0.85416666666666674</v>
      </c>
      <c r="I367" t="s">
        <v>45</v>
      </c>
      <c r="N367" t="s">
        <v>28</v>
      </c>
      <c r="O367" t="s">
        <v>15</v>
      </c>
    </row>
    <row r="368" spans="1:15" x14ac:dyDescent="0.2">
      <c r="A368">
        <v>366</v>
      </c>
      <c r="B368" s="2">
        <v>45180</v>
      </c>
      <c r="C368" t="s">
        <v>146</v>
      </c>
      <c r="D368" t="s">
        <v>32</v>
      </c>
      <c r="E368" s="4">
        <v>0.83333333333333337</v>
      </c>
      <c r="F368" s="4">
        <f t="shared" si="11"/>
        <v>0.70833333333333337</v>
      </c>
      <c r="G368" s="6">
        <v>8.3333333333333329E-2</v>
      </c>
      <c r="H368" s="4">
        <f t="shared" si="10"/>
        <v>0.85416666666666674</v>
      </c>
      <c r="I368" t="s">
        <v>45</v>
      </c>
      <c r="N368" t="s">
        <v>28</v>
      </c>
      <c r="O368" t="s">
        <v>15</v>
      </c>
    </row>
    <row r="369" spans="1:15" x14ac:dyDescent="0.2">
      <c r="A369">
        <v>367</v>
      </c>
      <c r="B369" s="2">
        <v>45180</v>
      </c>
      <c r="C369" t="s">
        <v>145</v>
      </c>
      <c r="D369" t="s">
        <v>12</v>
      </c>
      <c r="E369" s="4">
        <v>0.82291666666666663</v>
      </c>
      <c r="F369" s="4">
        <f t="shared" si="11"/>
        <v>0.69791666666666663</v>
      </c>
      <c r="G369" s="6">
        <v>0.16666666666666666</v>
      </c>
      <c r="H369" s="4">
        <f t="shared" si="10"/>
        <v>0.92708333333333326</v>
      </c>
      <c r="I369" t="s">
        <v>147</v>
      </c>
      <c r="N369" t="s">
        <v>14</v>
      </c>
      <c r="O369" t="s">
        <v>15</v>
      </c>
    </row>
    <row r="370" spans="1:15" x14ac:dyDescent="0.2">
      <c r="A370">
        <v>368</v>
      </c>
      <c r="B370" s="2">
        <v>45181</v>
      </c>
      <c r="C370" t="s">
        <v>146</v>
      </c>
      <c r="D370" t="s">
        <v>32</v>
      </c>
      <c r="E370" s="4">
        <v>0.83333333333333337</v>
      </c>
      <c r="F370" s="4">
        <f t="shared" si="11"/>
        <v>0.70833333333333337</v>
      </c>
      <c r="G370" s="6">
        <v>8.3333333333333329E-2</v>
      </c>
      <c r="H370" s="4">
        <f t="shared" si="10"/>
        <v>0.85416666666666674</v>
      </c>
      <c r="I370" t="s">
        <v>45</v>
      </c>
      <c r="N370" t="s">
        <v>28</v>
      </c>
      <c r="O370" t="s">
        <v>15</v>
      </c>
    </row>
    <row r="371" spans="1:15" x14ac:dyDescent="0.2">
      <c r="A371">
        <v>369</v>
      </c>
      <c r="B371" s="2">
        <v>45182</v>
      </c>
      <c r="C371" t="s">
        <v>146</v>
      </c>
      <c r="D371" t="s">
        <v>32</v>
      </c>
      <c r="E371" s="4">
        <v>0.83333333333333337</v>
      </c>
      <c r="F371" s="4">
        <f t="shared" si="11"/>
        <v>0.70833333333333337</v>
      </c>
      <c r="G371" s="6">
        <v>8.3333333333333329E-2</v>
      </c>
      <c r="H371" s="4">
        <f t="shared" si="10"/>
        <v>0.85416666666666674</v>
      </c>
      <c r="I371" t="s">
        <v>45</v>
      </c>
      <c r="N371" t="s">
        <v>28</v>
      </c>
      <c r="O371" t="s">
        <v>15</v>
      </c>
    </row>
    <row r="372" spans="1:15" x14ac:dyDescent="0.2">
      <c r="A372">
        <v>370</v>
      </c>
      <c r="B372" s="2">
        <v>45182</v>
      </c>
      <c r="C372" t="s">
        <v>148</v>
      </c>
      <c r="D372" t="s">
        <v>82</v>
      </c>
      <c r="E372" s="4">
        <v>0.41666666666666669</v>
      </c>
      <c r="F372" s="4">
        <f t="shared" si="11"/>
        <v>0.29166666666666669</v>
      </c>
      <c r="G372" s="6">
        <v>0.25</v>
      </c>
      <c r="H372" s="4">
        <f t="shared" si="10"/>
        <v>0.60416666666666674</v>
      </c>
      <c r="I372" t="s">
        <v>53</v>
      </c>
      <c r="N372" t="s">
        <v>18</v>
      </c>
      <c r="O372" t="s">
        <v>15</v>
      </c>
    </row>
    <row r="373" spans="1:15" x14ac:dyDescent="0.2">
      <c r="A373">
        <v>371</v>
      </c>
      <c r="B373" s="2">
        <v>45182</v>
      </c>
      <c r="C373" t="s">
        <v>149</v>
      </c>
      <c r="D373" t="s">
        <v>82</v>
      </c>
      <c r="E373" s="4">
        <v>0.41666666666666669</v>
      </c>
      <c r="F373" s="4">
        <f t="shared" si="11"/>
        <v>0.29166666666666669</v>
      </c>
      <c r="G373" s="6">
        <v>0.25</v>
      </c>
      <c r="H373" s="4">
        <f t="shared" si="10"/>
        <v>0.60416666666666674</v>
      </c>
      <c r="I373" t="s">
        <v>53</v>
      </c>
      <c r="N373" t="s">
        <v>18</v>
      </c>
      <c r="O373" t="s">
        <v>15</v>
      </c>
    </row>
    <row r="374" spans="1:15" x14ac:dyDescent="0.2">
      <c r="A374">
        <v>372</v>
      </c>
      <c r="B374" s="2">
        <v>45183</v>
      </c>
      <c r="C374" t="s">
        <v>148</v>
      </c>
      <c r="D374" t="s">
        <v>82</v>
      </c>
      <c r="E374" s="4">
        <v>0.41666666666666669</v>
      </c>
      <c r="F374" s="4">
        <f t="shared" si="11"/>
        <v>0.29166666666666669</v>
      </c>
      <c r="G374" s="6">
        <v>0.25</v>
      </c>
      <c r="H374" s="4">
        <f t="shared" si="10"/>
        <v>0.60416666666666674</v>
      </c>
      <c r="I374" t="s">
        <v>70</v>
      </c>
      <c r="N374" t="s">
        <v>18</v>
      </c>
      <c r="O374" t="s">
        <v>15</v>
      </c>
    </row>
    <row r="375" spans="1:15" x14ac:dyDescent="0.2">
      <c r="A375">
        <v>373</v>
      </c>
      <c r="B375" s="2">
        <v>45183</v>
      </c>
      <c r="C375" t="s">
        <v>149</v>
      </c>
      <c r="D375" t="s">
        <v>82</v>
      </c>
      <c r="E375" s="4">
        <v>0.41666666666666669</v>
      </c>
      <c r="F375" s="4">
        <f t="shared" si="11"/>
        <v>0.29166666666666669</v>
      </c>
      <c r="G375" s="6">
        <v>0.25</v>
      </c>
      <c r="H375" s="4">
        <f t="shared" si="10"/>
        <v>0.60416666666666674</v>
      </c>
      <c r="I375" t="s">
        <v>70</v>
      </c>
      <c r="N375" t="s">
        <v>18</v>
      </c>
      <c r="O375" t="s">
        <v>15</v>
      </c>
    </row>
    <row r="376" spans="1:15" x14ac:dyDescent="0.2">
      <c r="A376">
        <v>374</v>
      </c>
      <c r="B376" s="2">
        <v>45184</v>
      </c>
      <c r="C376" t="s">
        <v>137</v>
      </c>
      <c r="D376" t="s">
        <v>32</v>
      </c>
      <c r="E376" s="4">
        <v>0.83333333333333337</v>
      </c>
      <c r="F376" s="4">
        <f t="shared" si="11"/>
        <v>0.70833333333333337</v>
      </c>
      <c r="G376" s="6">
        <v>8.3333333333333329E-2</v>
      </c>
      <c r="H376" s="4">
        <f t="shared" si="10"/>
        <v>0.85416666666666674</v>
      </c>
      <c r="I376" t="s">
        <v>47</v>
      </c>
      <c r="N376" t="s">
        <v>72</v>
      </c>
      <c r="O376" t="s">
        <v>15</v>
      </c>
    </row>
    <row r="377" spans="1:15" x14ac:dyDescent="0.2">
      <c r="A377">
        <v>375</v>
      </c>
      <c r="B377" s="2">
        <v>45184</v>
      </c>
      <c r="C377" t="s">
        <v>148</v>
      </c>
      <c r="D377" t="s">
        <v>82</v>
      </c>
      <c r="E377" s="4">
        <v>0.41666666666666669</v>
      </c>
      <c r="F377" s="4">
        <f t="shared" si="11"/>
        <v>0.29166666666666669</v>
      </c>
      <c r="G377" s="6">
        <v>0.25</v>
      </c>
      <c r="H377" s="4">
        <f t="shared" si="10"/>
        <v>0.60416666666666674</v>
      </c>
      <c r="I377" t="s">
        <v>70</v>
      </c>
      <c r="N377" t="s">
        <v>18</v>
      </c>
      <c r="O377" t="s">
        <v>15</v>
      </c>
    </row>
    <row r="378" spans="1:15" x14ac:dyDescent="0.2">
      <c r="A378">
        <v>376</v>
      </c>
      <c r="B378" s="2">
        <v>45184</v>
      </c>
      <c r="C378" t="s">
        <v>149</v>
      </c>
      <c r="D378" t="s">
        <v>82</v>
      </c>
      <c r="E378" s="4">
        <v>0.41666666666666669</v>
      </c>
      <c r="F378" s="4">
        <f t="shared" si="11"/>
        <v>0.29166666666666669</v>
      </c>
      <c r="G378" s="6">
        <v>0.25</v>
      </c>
      <c r="H378" s="4">
        <f t="shared" si="10"/>
        <v>0.60416666666666674</v>
      </c>
      <c r="I378" t="s">
        <v>70</v>
      </c>
      <c r="N378" t="s">
        <v>18</v>
      </c>
      <c r="O378" t="s">
        <v>15</v>
      </c>
    </row>
    <row r="379" spans="1:15" x14ac:dyDescent="0.2">
      <c r="A379">
        <v>377</v>
      </c>
      <c r="B379" s="2">
        <v>45184</v>
      </c>
      <c r="C379" t="s">
        <v>137</v>
      </c>
      <c r="D379" t="s">
        <v>32</v>
      </c>
      <c r="E379" s="4">
        <v>0.83333333333333337</v>
      </c>
      <c r="F379" s="4">
        <f t="shared" si="11"/>
        <v>0.70833333333333337</v>
      </c>
      <c r="G379" s="6">
        <v>8.3333333333333329E-2</v>
      </c>
      <c r="H379" s="4">
        <f t="shared" si="10"/>
        <v>0.85416666666666674</v>
      </c>
      <c r="I379" t="s">
        <v>45</v>
      </c>
      <c r="N379" t="s">
        <v>72</v>
      </c>
      <c r="O379" t="s">
        <v>15</v>
      </c>
    </row>
    <row r="380" spans="1:15" x14ac:dyDescent="0.2">
      <c r="A380">
        <v>378</v>
      </c>
      <c r="B380" s="2">
        <v>45185</v>
      </c>
      <c r="C380" t="s">
        <v>137</v>
      </c>
      <c r="D380" t="s">
        <v>32</v>
      </c>
      <c r="E380" s="4">
        <v>0.83333333333333337</v>
      </c>
      <c r="F380" s="4">
        <f t="shared" si="11"/>
        <v>0.70833333333333337</v>
      </c>
      <c r="G380" s="6">
        <v>8.3333333333333329E-2</v>
      </c>
      <c r="H380" s="4">
        <f t="shared" si="10"/>
        <v>0.85416666666666674</v>
      </c>
      <c r="I380" t="s">
        <v>47</v>
      </c>
      <c r="N380" t="s">
        <v>72</v>
      </c>
      <c r="O380" t="s">
        <v>15</v>
      </c>
    </row>
    <row r="381" spans="1:15" x14ac:dyDescent="0.2">
      <c r="A381">
        <v>379</v>
      </c>
      <c r="B381" s="2">
        <v>45185</v>
      </c>
      <c r="C381" t="s">
        <v>19</v>
      </c>
      <c r="D381" t="s">
        <v>12</v>
      </c>
      <c r="E381" s="4">
        <v>0.82291666666666663</v>
      </c>
      <c r="F381" s="4">
        <f t="shared" si="11"/>
        <v>0.69791666666666663</v>
      </c>
      <c r="G381" s="6">
        <v>0.16666666666666666</v>
      </c>
      <c r="H381" s="4">
        <f t="shared" si="10"/>
        <v>0.92708333333333326</v>
      </c>
      <c r="I381" t="s">
        <v>20</v>
      </c>
      <c r="N381" t="s">
        <v>14</v>
      </c>
      <c r="O381" t="s">
        <v>15</v>
      </c>
    </row>
    <row r="382" spans="1:15" x14ac:dyDescent="0.2">
      <c r="A382">
        <v>380</v>
      </c>
      <c r="B382" s="2">
        <v>45185</v>
      </c>
      <c r="C382" t="s">
        <v>148</v>
      </c>
      <c r="D382" t="s">
        <v>82</v>
      </c>
      <c r="E382" s="4">
        <v>0.41666666666666669</v>
      </c>
      <c r="F382" s="4">
        <f t="shared" si="11"/>
        <v>0.29166666666666669</v>
      </c>
      <c r="G382" s="6">
        <v>0.25</v>
      </c>
      <c r="H382" s="4">
        <f t="shared" si="10"/>
        <v>0.60416666666666674</v>
      </c>
      <c r="I382" t="s">
        <v>150</v>
      </c>
      <c r="N382" t="s">
        <v>18</v>
      </c>
      <c r="O382" t="s">
        <v>15</v>
      </c>
    </row>
    <row r="383" spans="1:15" x14ac:dyDescent="0.2">
      <c r="A383">
        <v>381</v>
      </c>
      <c r="B383" s="2">
        <v>45185</v>
      </c>
      <c r="C383" t="s">
        <v>149</v>
      </c>
      <c r="D383" t="s">
        <v>82</v>
      </c>
      <c r="E383" s="4">
        <v>0.41666666666666669</v>
      </c>
      <c r="F383" s="4">
        <f t="shared" si="11"/>
        <v>0.29166666666666669</v>
      </c>
      <c r="G383" s="6">
        <v>0.25</v>
      </c>
      <c r="H383" s="4">
        <f t="shared" si="10"/>
        <v>0.60416666666666674</v>
      </c>
      <c r="I383" t="s">
        <v>150</v>
      </c>
      <c r="N383" t="s">
        <v>18</v>
      </c>
      <c r="O383" t="s">
        <v>15</v>
      </c>
    </row>
    <row r="384" spans="1:15" x14ac:dyDescent="0.2">
      <c r="A384">
        <v>382</v>
      </c>
      <c r="B384" s="2">
        <v>45185</v>
      </c>
      <c r="C384" t="s">
        <v>137</v>
      </c>
      <c r="D384" t="s">
        <v>32</v>
      </c>
      <c r="E384" s="4">
        <v>0.83333333333333337</v>
      </c>
      <c r="F384" s="4">
        <f t="shared" si="11"/>
        <v>0.70833333333333337</v>
      </c>
      <c r="G384" s="6">
        <v>8.3333333333333329E-2</v>
      </c>
      <c r="H384" s="4">
        <f t="shared" si="10"/>
        <v>0.85416666666666674</v>
      </c>
      <c r="I384" t="s">
        <v>151</v>
      </c>
      <c r="N384" t="s">
        <v>72</v>
      </c>
      <c r="O384" t="s">
        <v>15</v>
      </c>
    </row>
    <row r="385" spans="1:15" x14ac:dyDescent="0.2">
      <c r="A385">
        <v>383</v>
      </c>
      <c r="B385" s="2">
        <v>45186</v>
      </c>
      <c r="C385" t="s">
        <v>148</v>
      </c>
      <c r="D385" t="s">
        <v>82</v>
      </c>
      <c r="E385" s="4">
        <v>0.41666666666666669</v>
      </c>
      <c r="F385" s="4">
        <f t="shared" si="11"/>
        <v>0.29166666666666669</v>
      </c>
      <c r="G385" s="6">
        <v>0.25</v>
      </c>
      <c r="H385" s="4">
        <f t="shared" si="10"/>
        <v>0.60416666666666674</v>
      </c>
      <c r="I385" t="s">
        <v>84</v>
      </c>
      <c r="N385" t="s">
        <v>18</v>
      </c>
      <c r="O385" t="s">
        <v>15</v>
      </c>
    </row>
    <row r="386" spans="1:15" x14ac:dyDescent="0.2">
      <c r="A386">
        <v>384</v>
      </c>
      <c r="B386" s="2">
        <v>45186</v>
      </c>
      <c r="C386" t="s">
        <v>149</v>
      </c>
      <c r="D386" t="s">
        <v>82</v>
      </c>
      <c r="E386" s="4">
        <v>0.41666666666666669</v>
      </c>
      <c r="F386" s="4">
        <f t="shared" si="11"/>
        <v>0.29166666666666669</v>
      </c>
      <c r="G386" s="6">
        <v>0.25</v>
      </c>
      <c r="H386" s="4">
        <f t="shared" si="10"/>
        <v>0.60416666666666674</v>
      </c>
      <c r="I386" t="s">
        <v>84</v>
      </c>
      <c r="N386" t="s">
        <v>18</v>
      </c>
      <c r="O386" t="s">
        <v>15</v>
      </c>
    </row>
    <row r="387" spans="1:15" x14ac:dyDescent="0.2">
      <c r="A387">
        <v>385</v>
      </c>
      <c r="B387" s="2">
        <v>45186</v>
      </c>
      <c r="C387" t="s">
        <v>137</v>
      </c>
      <c r="D387" t="s">
        <v>32</v>
      </c>
      <c r="E387" s="4">
        <v>0.83333333333333337</v>
      </c>
      <c r="F387" s="4">
        <f t="shared" si="11"/>
        <v>0.70833333333333337</v>
      </c>
      <c r="G387" s="6">
        <v>8.3333333333333329E-2</v>
      </c>
      <c r="H387" s="4">
        <f t="shared" ref="H387:H450" si="12">F387+G387+TIME(1,30,0)</f>
        <v>0.85416666666666674</v>
      </c>
      <c r="I387" t="s">
        <v>152</v>
      </c>
      <c r="N387" t="s">
        <v>72</v>
      </c>
      <c r="O387" t="s">
        <v>15</v>
      </c>
    </row>
    <row r="388" spans="1:15" x14ac:dyDescent="0.2">
      <c r="A388">
        <v>386</v>
      </c>
      <c r="B388" s="2">
        <v>45187</v>
      </c>
      <c r="C388" t="s">
        <v>148</v>
      </c>
      <c r="D388" t="s">
        <v>82</v>
      </c>
      <c r="E388" s="4">
        <v>0.41666666666666669</v>
      </c>
      <c r="F388" s="4">
        <f t="shared" ref="F388:F451" si="13">E388-TIME(3,0,0)</f>
        <v>0.29166666666666669</v>
      </c>
      <c r="G388" s="6">
        <v>0.25</v>
      </c>
      <c r="H388" s="4">
        <f t="shared" si="12"/>
        <v>0.60416666666666674</v>
      </c>
      <c r="I388" t="s">
        <v>53</v>
      </c>
      <c r="N388" t="s">
        <v>18</v>
      </c>
      <c r="O388" t="s">
        <v>15</v>
      </c>
    </row>
    <row r="389" spans="1:15" x14ac:dyDescent="0.2">
      <c r="A389">
        <v>387</v>
      </c>
      <c r="B389" s="2">
        <v>45187</v>
      </c>
      <c r="C389" t="s">
        <v>149</v>
      </c>
      <c r="D389" t="s">
        <v>82</v>
      </c>
      <c r="E389" s="4">
        <v>0.41666666666666669</v>
      </c>
      <c r="F389" s="4">
        <f t="shared" si="13"/>
        <v>0.29166666666666669</v>
      </c>
      <c r="G389" s="6">
        <v>0.25</v>
      </c>
      <c r="H389" s="4">
        <f t="shared" si="12"/>
        <v>0.60416666666666674</v>
      </c>
      <c r="I389" t="s">
        <v>53</v>
      </c>
      <c r="N389" t="s">
        <v>18</v>
      </c>
      <c r="O389" t="s">
        <v>15</v>
      </c>
    </row>
    <row r="390" spans="1:15" x14ac:dyDescent="0.2">
      <c r="A390">
        <v>388</v>
      </c>
      <c r="B390" s="2">
        <v>45187</v>
      </c>
      <c r="C390" t="s">
        <v>137</v>
      </c>
      <c r="D390" t="s">
        <v>32</v>
      </c>
      <c r="E390" s="4">
        <v>0.83333333333333337</v>
      </c>
      <c r="F390" s="4">
        <f t="shared" si="13"/>
        <v>0.70833333333333337</v>
      </c>
      <c r="G390" s="6">
        <v>8.3333333333333329E-2</v>
      </c>
      <c r="H390" s="4">
        <f t="shared" si="12"/>
        <v>0.85416666666666674</v>
      </c>
      <c r="I390" t="s">
        <v>152</v>
      </c>
      <c r="N390" t="s">
        <v>72</v>
      </c>
      <c r="O390" t="s">
        <v>15</v>
      </c>
    </row>
    <row r="391" spans="1:15" x14ac:dyDescent="0.2">
      <c r="A391">
        <v>389</v>
      </c>
      <c r="B391" s="2">
        <v>45188</v>
      </c>
      <c r="C391" t="s">
        <v>153</v>
      </c>
      <c r="D391" t="s">
        <v>32</v>
      </c>
      <c r="E391" s="4">
        <v>0.83333333333333337</v>
      </c>
      <c r="F391" s="4">
        <f t="shared" si="13"/>
        <v>0.70833333333333337</v>
      </c>
      <c r="G391" s="6">
        <v>8.3333333333333329E-2</v>
      </c>
      <c r="H391" s="4">
        <f t="shared" si="12"/>
        <v>0.85416666666666674</v>
      </c>
      <c r="I391" t="s">
        <v>20</v>
      </c>
      <c r="N391" t="s">
        <v>28</v>
      </c>
      <c r="O391" t="s">
        <v>15</v>
      </c>
    </row>
    <row r="392" spans="1:15" x14ac:dyDescent="0.2">
      <c r="A392">
        <v>390</v>
      </c>
      <c r="B392" s="2">
        <v>45188</v>
      </c>
      <c r="C392" t="s">
        <v>29</v>
      </c>
      <c r="D392" t="s">
        <v>12</v>
      </c>
      <c r="E392" s="4">
        <v>0.82291666666666663</v>
      </c>
      <c r="F392" s="4">
        <f t="shared" si="13"/>
        <v>0.69791666666666663</v>
      </c>
      <c r="G392" s="6">
        <v>0.16666666666666666</v>
      </c>
      <c r="H392" s="4">
        <f t="shared" si="12"/>
        <v>0.92708333333333326</v>
      </c>
      <c r="I392" t="s">
        <v>30</v>
      </c>
      <c r="N392" t="s">
        <v>14</v>
      </c>
      <c r="O392" t="s">
        <v>15</v>
      </c>
    </row>
    <row r="393" spans="1:15" x14ac:dyDescent="0.2">
      <c r="A393">
        <v>391</v>
      </c>
      <c r="B393" s="2">
        <v>45188</v>
      </c>
      <c r="C393" t="s">
        <v>23</v>
      </c>
      <c r="D393" t="s">
        <v>12</v>
      </c>
      <c r="E393" s="4">
        <v>0.82291666666666663</v>
      </c>
      <c r="F393" s="4">
        <f t="shared" si="13"/>
        <v>0.69791666666666663</v>
      </c>
      <c r="G393" s="6">
        <v>0.16666666666666666</v>
      </c>
      <c r="H393" s="4">
        <f t="shared" si="12"/>
        <v>0.92708333333333326</v>
      </c>
      <c r="I393" t="s">
        <v>24</v>
      </c>
      <c r="N393" t="s">
        <v>18</v>
      </c>
      <c r="O393" t="s">
        <v>15</v>
      </c>
    </row>
    <row r="394" spans="1:15" x14ac:dyDescent="0.2">
      <c r="A394">
        <v>392</v>
      </c>
      <c r="B394" s="2">
        <v>45189</v>
      </c>
      <c r="C394" t="s">
        <v>153</v>
      </c>
      <c r="D394" t="s">
        <v>32</v>
      </c>
      <c r="E394" s="4">
        <v>0.83333333333333337</v>
      </c>
      <c r="F394" s="4">
        <f t="shared" si="13"/>
        <v>0.70833333333333337</v>
      </c>
      <c r="G394" s="6">
        <v>8.3333333333333329E-2</v>
      </c>
      <c r="H394" s="4">
        <f t="shared" si="12"/>
        <v>0.85416666666666674</v>
      </c>
      <c r="I394" t="s">
        <v>20</v>
      </c>
      <c r="N394" t="s">
        <v>28</v>
      </c>
      <c r="O394" t="s">
        <v>15</v>
      </c>
    </row>
    <row r="395" spans="1:15" x14ac:dyDescent="0.2">
      <c r="A395">
        <v>393</v>
      </c>
      <c r="B395" s="2">
        <v>45189</v>
      </c>
      <c r="C395" t="s">
        <v>29</v>
      </c>
      <c r="D395" t="s">
        <v>12</v>
      </c>
      <c r="E395" s="4">
        <v>0.82291666666666663</v>
      </c>
      <c r="F395" s="4">
        <f t="shared" si="13"/>
        <v>0.69791666666666663</v>
      </c>
      <c r="G395" s="6">
        <v>0.16666666666666666</v>
      </c>
      <c r="H395" s="4">
        <f t="shared" si="12"/>
        <v>0.92708333333333326</v>
      </c>
      <c r="I395" t="s">
        <v>30</v>
      </c>
      <c r="N395" t="s">
        <v>14</v>
      </c>
      <c r="O395" t="s">
        <v>15</v>
      </c>
    </row>
    <row r="396" spans="1:15" x14ac:dyDescent="0.2">
      <c r="A396">
        <v>394</v>
      </c>
      <c r="B396" s="2">
        <v>45189</v>
      </c>
      <c r="C396" t="s">
        <v>23</v>
      </c>
      <c r="D396" t="s">
        <v>12</v>
      </c>
      <c r="E396" s="4">
        <v>0.82291666666666663</v>
      </c>
      <c r="F396" s="4">
        <f t="shared" si="13"/>
        <v>0.69791666666666663</v>
      </c>
      <c r="G396" s="6">
        <v>0.16666666666666666</v>
      </c>
      <c r="H396" s="4">
        <f t="shared" si="12"/>
        <v>0.92708333333333326</v>
      </c>
      <c r="I396" t="s">
        <v>24</v>
      </c>
      <c r="N396" t="s">
        <v>18</v>
      </c>
      <c r="O396" t="s">
        <v>15</v>
      </c>
    </row>
    <row r="397" spans="1:15" x14ac:dyDescent="0.2">
      <c r="A397">
        <v>395</v>
      </c>
      <c r="B397" s="2">
        <v>45190</v>
      </c>
      <c r="C397" t="s">
        <v>153</v>
      </c>
      <c r="D397" t="s">
        <v>32</v>
      </c>
      <c r="E397" s="4">
        <v>0.83333333333333337</v>
      </c>
      <c r="F397" s="4">
        <f t="shared" si="13"/>
        <v>0.70833333333333337</v>
      </c>
      <c r="G397" s="6">
        <v>8.3333333333333329E-2</v>
      </c>
      <c r="H397" s="4">
        <f t="shared" si="12"/>
        <v>0.85416666666666674</v>
      </c>
      <c r="I397" t="s">
        <v>20</v>
      </c>
      <c r="N397" t="s">
        <v>28</v>
      </c>
      <c r="O397" t="s">
        <v>15</v>
      </c>
    </row>
    <row r="398" spans="1:15" x14ac:dyDescent="0.2">
      <c r="A398">
        <v>396</v>
      </c>
      <c r="B398" s="2">
        <v>45191</v>
      </c>
      <c r="C398" t="s">
        <v>16</v>
      </c>
      <c r="D398" t="s">
        <v>12</v>
      </c>
      <c r="E398" s="4">
        <v>0.82291666666666663</v>
      </c>
      <c r="F398" s="4">
        <f t="shared" si="13"/>
        <v>0.69791666666666663</v>
      </c>
      <c r="G398" s="6">
        <v>0.16666666666666666</v>
      </c>
      <c r="H398" s="4">
        <f t="shared" si="12"/>
        <v>0.92708333333333326</v>
      </c>
      <c r="I398" t="s">
        <v>17</v>
      </c>
      <c r="N398" t="s">
        <v>18</v>
      </c>
      <c r="O398" t="s">
        <v>15</v>
      </c>
    </row>
    <row r="399" spans="1:15" x14ac:dyDescent="0.2">
      <c r="A399">
        <v>397</v>
      </c>
      <c r="B399" s="2">
        <v>45192</v>
      </c>
      <c r="C399" t="s">
        <v>19</v>
      </c>
      <c r="D399" t="s">
        <v>12</v>
      </c>
      <c r="E399" s="4">
        <v>0.82291666666666663</v>
      </c>
      <c r="F399" s="4">
        <f t="shared" si="13"/>
        <v>0.69791666666666663</v>
      </c>
      <c r="G399" s="6">
        <v>0.16666666666666666</v>
      </c>
      <c r="H399" s="4">
        <f t="shared" si="12"/>
        <v>0.92708333333333326</v>
      </c>
      <c r="I399" t="s">
        <v>20</v>
      </c>
      <c r="N399" t="s">
        <v>14</v>
      </c>
      <c r="O399" t="s">
        <v>15</v>
      </c>
    </row>
    <row r="400" spans="1:15" x14ac:dyDescent="0.2">
      <c r="A400">
        <v>398</v>
      </c>
      <c r="B400" s="2">
        <v>45192</v>
      </c>
      <c r="C400" t="s">
        <v>23</v>
      </c>
      <c r="D400" t="s">
        <v>12</v>
      </c>
      <c r="E400" s="4">
        <v>0.82291666666666663</v>
      </c>
      <c r="F400" s="4">
        <f t="shared" si="13"/>
        <v>0.69791666666666663</v>
      </c>
      <c r="G400" s="6">
        <v>0.16666666666666666</v>
      </c>
      <c r="H400" s="4">
        <f t="shared" si="12"/>
        <v>0.92708333333333326</v>
      </c>
      <c r="I400" t="s">
        <v>24</v>
      </c>
      <c r="N400" t="s">
        <v>18</v>
      </c>
      <c r="O400" t="s">
        <v>15</v>
      </c>
    </row>
    <row r="401" spans="1:15" x14ac:dyDescent="0.2">
      <c r="A401">
        <v>399</v>
      </c>
      <c r="B401" s="2">
        <v>45192</v>
      </c>
      <c r="C401" t="s">
        <v>16</v>
      </c>
      <c r="D401" t="s">
        <v>12</v>
      </c>
      <c r="E401" s="4">
        <v>0.82291666666666663</v>
      </c>
      <c r="F401" s="4">
        <f t="shared" si="13"/>
        <v>0.69791666666666663</v>
      </c>
      <c r="G401" s="6">
        <v>0.16666666666666666</v>
      </c>
      <c r="H401" s="4">
        <f t="shared" si="12"/>
        <v>0.92708333333333326</v>
      </c>
      <c r="I401" t="s">
        <v>17</v>
      </c>
      <c r="N401" t="s">
        <v>18</v>
      </c>
      <c r="O401" t="s">
        <v>15</v>
      </c>
    </row>
    <row r="402" spans="1:15" x14ac:dyDescent="0.2">
      <c r="A402">
        <v>400</v>
      </c>
      <c r="B402" s="2">
        <v>45193</v>
      </c>
      <c r="C402" t="s">
        <v>23</v>
      </c>
      <c r="D402" t="s">
        <v>12</v>
      </c>
      <c r="E402" s="4">
        <v>0.82291666666666663</v>
      </c>
      <c r="F402" s="4">
        <f t="shared" si="13"/>
        <v>0.69791666666666663</v>
      </c>
      <c r="G402" s="6">
        <v>0.16666666666666666</v>
      </c>
      <c r="H402" s="4">
        <f t="shared" si="12"/>
        <v>0.92708333333333326</v>
      </c>
      <c r="I402" t="s">
        <v>24</v>
      </c>
      <c r="N402" t="s">
        <v>18</v>
      </c>
      <c r="O402" t="s">
        <v>15</v>
      </c>
    </row>
    <row r="403" spans="1:15" x14ac:dyDescent="0.2">
      <c r="A403">
        <v>401</v>
      </c>
      <c r="B403" s="2">
        <v>45194</v>
      </c>
      <c r="C403" t="s">
        <v>127</v>
      </c>
      <c r="D403" t="s">
        <v>32</v>
      </c>
      <c r="E403" s="4">
        <v>0.83333333333333337</v>
      </c>
      <c r="F403" s="4">
        <f t="shared" si="13"/>
        <v>0.70833333333333337</v>
      </c>
      <c r="G403" s="6">
        <v>8.3333333333333329E-2</v>
      </c>
      <c r="H403" s="4">
        <f t="shared" si="12"/>
        <v>0.85416666666666674</v>
      </c>
      <c r="I403" t="s">
        <v>45</v>
      </c>
      <c r="N403" t="s">
        <v>14</v>
      </c>
      <c r="O403" t="s">
        <v>28</v>
      </c>
    </row>
    <row r="404" spans="1:15" x14ac:dyDescent="0.2">
      <c r="A404">
        <v>402</v>
      </c>
      <c r="B404" s="2">
        <v>45195</v>
      </c>
      <c r="C404" t="s">
        <v>127</v>
      </c>
      <c r="D404" t="s">
        <v>32</v>
      </c>
      <c r="E404" s="4">
        <v>0.83333333333333337</v>
      </c>
      <c r="F404" s="4">
        <f t="shared" si="13"/>
        <v>0.70833333333333337</v>
      </c>
      <c r="G404" s="6">
        <v>8.3333333333333329E-2</v>
      </c>
      <c r="H404" s="4">
        <f t="shared" si="12"/>
        <v>0.85416666666666674</v>
      </c>
      <c r="I404" t="s">
        <v>45</v>
      </c>
      <c r="N404" t="s">
        <v>14</v>
      </c>
      <c r="O404" t="s">
        <v>28</v>
      </c>
    </row>
    <row r="405" spans="1:15" x14ac:dyDescent="0.2">
      <c r="A405">
        <v>403</v>
      </c>
      <c r="B405" s="2">
        <v>45195</v>
      </c>
      <c r="C405" t="s">
        <v>16</v>
      </c>
      <c r="D405" t="s">
        <v>12</v>
      </c>
      <c r="E405" s="4">
        <v>0.82291666666666663</v>
      </c>
      <c r="F405" s="4">
        <f t="shared" si="13"/>
        <v>0.69791666666666663</v>
      </c>
      <c r="G405" s="6">
        <v>0.16666666666666666</v>
      </c>
      <c r="H405" s="4">
        <f t="shared" si="12"/>
        <v>0.92708333333333326</v>
      </c>
      <c r="I405" t="s">
        <v>17</v>
      </c>
      <c r="N405" t="s">
        <v>18</v>
      </c>
      <c r="O405" t="s">
        <v>15</v>
      </c>
    </row>
    <row r="406" spans="1:15" x14ac:dyDescent="0.2">
      <c r="A406">
        <v>404</v>
      </c>
      <c r="B406" s="2">
        <v>45196</v>
      </c>
      <c r="C406" t="s">
        <v>16</v>
      </c>
      <c r="D406" t="s">
        <v>12</v>
      </c>
      <c r="E406" s="4">
        <v>0.82291666666666663</v>
      </c>
      <c r="F406" s="4">
        <f t="shared" si="13"/>
        <v>0.69791666666666663</v>
      </c>
      <c r="G406" s="6">
        <v>0.16666666666666666</v>
      </c>
      <c r="H406" s="4">
        <f t="shared" si="12"/>
        <v>0.92708333333333326</v>
      </c>
      <c r="I406" t="s">
        <v>17</v>
      </c>
      <c r="N406" t="s">
        <v>18</v>
      </c>
      <c r="O406" t="s">
        <v>15</v>
      </c>
    </row>
    <row r="407" spans="1:15" x14ac:dyDescent="0.2">
      <c r="A407">
        <v>405</v>
      </c>
      <c r="B407" s="2">
        <v>45197</v>
      </c>
      <c r="C407" t="s">
        <v>23</v>
      </c>
      <c r="D407" t="s">
        <v>12</v>
      </c>
      <c r="E407" s="4">
        <v>0.82291666666666663</v>
      </c>
      <c r="F407" s="4">
        <f t="shared" si="13"/>
        <v>0.69791666666666663</v>
      </c>
      <c r="G407" s="6">
        <v>0.16666666666666666</v>
      </c>
      <c r="H407" s="4">
        <f t="shared" si="12"/>
        <v>0.92708333333333326</v>
      </c>
      <c r="I407" t="s">
        <v>24</v>
      </c>
      <c r="N407" t="s">
        <v>14</v>
      </c>
      <c r="O407" t="s">
        <v>15</v>
      </c>
    </row>
    <row r="408" spans="1:15" x14ac:dyDescent="0.2">
      <c r="A408">
        <v>406</v>
      </c>
      <c r="B408" s="2">
        <v>45197</v>
      </c>
      <c r="C408" t="s">
        <v>154</v>
      </c>
      <c r="D408" t="s">
        <v>32</v>
      </c>
      <c r="E408" s="4">
        <v>0.83333333333333337</v>
      </c>
      <c r="F408" s="4">
        <f t="shared" si="13"/>
        <v>0.70833333333333337</v>
      </c>
      <c r="G408" s="6">
        <v>8.3333333333333329E-2</v>
      </c>
      <c r="H408" s="4">
        <f t="shared" si="12"/>
        <v>0.85416666666666674</v>
      </c>
      <c r="I408" t="s">
        <v>24</v>
      </c>
      <c r="N408" t="s">
        <v>66</v>
      </c>
      <c r="O408" t="s">
        <v>15</v>
      </c>
    </row>
    <row r="409" spans="1:15" x14ac:dyDescent="0.2">
      <c r="A409">
        <v>407</v>
      </c>
      <c r="B409" s="2">
        <v>45197</v>
      </c>
      <c r="C409" t="s">
        <v>51</v>
      </c>
      <c r="D409" t="s">
        <v>52</v>
      </c>
      <c r="E409" s="4">
        <v>0.83333333333333337</v>
      </c>
      <c r="F409" s="4">
        <f t="shared" si="13"/>
        <v>0.70833333333333337</v>
      </c>
      <c r="G409" s="6">
        <v>8.3333333333333329E-2</v>
      </c>
      <c r="H409" s="4">
        <f t="shared" si="12"/>
        <v>0.85416666666666674</v>
      </c>
      <c r="I409" t="s">
        <v>53</v>
      </c>
      <c r="N409" t="s">
        <v>18</v>
      </c>
      <c r="O409" t="s">
        <v>15</v>
      </c>
    </row>
    <row r="410" spans="1:15" x14ac:dyDescent="0.2">
      <c r="A410">
        <v>408</v>
      </c>
      <c r="B410" s="2">
        <v>45198</v>
      </c>
      <c r="C410" t="s">
        <v>23</v>
      </c>
      <c r="D410" t="s">
        <v>12</v>
      </c>
      <c r="E410" s="4">
        <v>0.82291666666666663</v>
      </c>
      <c r="F410" s="4">
        <f t="shared" si="13"/>
        <v>0.69791666666666663</v>
      </c>
      <c r="G410" s="6">
        <v>0.16666666666666666</v>
      </c>
      <c r="H410" s="4">
        <f t="shared" si="12"/>
        <v>0.92708333333333326</v>
      </c>
      <c r="I410" t="s">
        <v>24</v>
      </c>
      <c r="N410" t="s">
        <v>14</v>
      </c>
      <c r="O410" t="s">
        <v>15</v>
      </c>
    </row>
    <row r="411" spans="1:15" x14ac:dyDescent="0.2">
      <c r="A411">
        <v>409</v>
      </c>
      <c r="B411" s="2">
        <v>45198</v>
      </c>
      <c r="C411" t="s">
        <v>19</v>
      </c>
      <c r="D411" t="s">
        <v>12</v>
      </c>
      <c r="E411" s="4">
        <v>0.82291666666666663</v>
      </c>
      <c r="F411" s="4">
        <f t="shared" si="13"/>
        <v>0.69791666666666663</v>
      </c>
      <c r="G411" s="6">
        <v>0.16666666666666666</v>
      </c>
      <c r="H411" s="4">
        <f t="shared" si="12"/>
        <v>0.92708333333333326</v>
      </c>
      <c r="I411" t="s">
        <v>20</v>
      </c>
      <c r="N411" t="s">
        <v>14</v>
      </c>
      <c r="O411" t="s">
        <v>15</v>
      </c>
    </row>
    <row r="412" spans="1:15" x14ac:dyDescent="0.2">
      <c r="A412">
        <v>410</v>
      </c>
      <c r="B412" s="2">
        <v>45198</v>
      </c>
      <c r="C412" t="s">
        <v>154</v>
      </c>
      <c r="D412" t="s">
        <v>32</v>
      </c>
      <c r="E412" s="4">
        <v>0.83333333333333337</v>
      </c>
      <c r="F412" s="4">
        <f t="shared" si="13"/>
        <v>0.70833333333333337</v>
      </c>
      <c r="G412" s="6">
        <v>8.3333333333333329E-2</v>
      </c>
      <c r="H412" s="4">
        <f t="shared" si="12"/>
        <v>0.85416666666666674</v>
      </c>
      <c r="I412" t="s">
        <v>24</v>
      </c>
      <c r="N412" t="s">
        <v>66</v>
      </c>
      <c r="O412" t="s">
        <v>15</v>
      </c>
    </row>
    <row r="413" spans="1:15" x14ac:dyDescent="0.2">
      <c r="A413">
        <v>411</v>
      </c>
      <c r="B413" s="2">
        <v>45198</v>
      </c>
      <c r="C413" t="s">
        <v>155</v>
      </c>
      <c r="D413" t="s">
        <v>32</v>
      </c>
      <c r="E413" s="4">
        <v>0.83333333333333337</v>
      </c>
      <c r="F413" s="4">
        <f t="shared" si="13"/>
        <v>0.70833333333333337</v>
      </c>
      <c r="G413" s="6">
        <v>8.3333333333333329E-2</v>
      </c>
      <c r="H413" s="4">
        <f t="shared" si="12"/>
        <v>0.85416666666666674</v>
      </c>
      <c r="I413" t="s">
        <v>47</v>
      </c>
      <c r="N413" t="s">
        <v>14</v>
      </c>
      <c r="O413" t="s">
        <v>28</v>
      </c>
    </row>
    <row r="414" spans="1:15" x14ac:dyDescent="0.2">
      <c r="A414">
        <v>412</v>
      </c>
      <c r="B414" s="2">
        <v>45198</v>
      </c>
      <c r="C414" t="s">
        <v>16</v>
      </c>
      <c r="D414" t="s">
        <v>12</v>
      </c>
      <c r="E414" s="4">
        <v>0.82291666666666663</v>
      </c>
      <c r="F414" s="4">
        <f t="shared" si="13"/>
        <v>0.69791666666666663</v>
      </c>
      <c r="G414" s="6">
        <v>0.16666666666666666</v>
      </c>
      <c r="H414" s="4">
        <f t="shared" si="12"/>
        <v>0.92708333333333326</v>
      </c>
      <c r="I414" t="s">
        <v>17</v>
      </c>
      <c r="N414" t="s">
        <v>18</v>
      </c>
      <c r="O414" t="s">
        <v>15</v>
      </c>
    </row>
    <row r="415" spans="1:15" x14ac:dyDescent="0.2">
      <c r="A415">
        <v>413</v>
      </c>
      <c r="B415" s="2">
        <v>45199</v>
      </c>
      <c r="C415" t="s">
        <v>155</v>
      </c>
      <c r="D415" t="s">
        <v>32</v>
      </c>
      <c r="E415" s="4">
        <v>0.83333333333333337</v>
      </c>
      <c r="F415" s="4">
        <f t="shared" si="13"/>
        <v>0.70833333333333337</v>
      </c>
      <c r="G415" s="6">
        <v>8.3333333333333329E-2</v>
      </c>
      <c r="H415" s="4">
        <f t="shared" si="12"/>
        <v>0.85416666666666674</v>
      </c>
      <c r="I415" t="s">
        <v>47</v>
      </c>
      <c r="N415" t="s">
        <v>14</v>
      </c>
      <c r="O415" t="s">
        <v>28</v>
      </c>
    </row>
    <row r="416" spans="1:15" x14ac:dyDescent="0.2">
      <c r="A416">
        <v>414</v>
      </c>
      <c r="B416" s="2">
        <v>45199</v>
      </c>
      <c r="C416" t="s">
        <v>51</v>
      </c>
      <c r="D416" t="s">
        <v>52</v>
      </c>
      <c r="E416" s="4">
        <v>0.83333333333333337</v>
      </c>
      <c r="F416" s="4">
        <f t="shared" si="13"/>
        <v>0.70833333333333337</v>
      </c>
      <c r="G416" s="6">
        <v>8.3333333333333329E-2</v>
      </c>
      <c r="H416" s="4">
        <f t="shared" si="12"/>
        <v>0.85416666666666674</v>
      </c>
      <c r="I416" t="s">
        <v>156</v>
      </c>
      <c r="N416" t="s">
        <v>18</v>
      </c>
      <c r="O416" t="s">
        <v>15</v>
      </c>
    </row>
    <row r="417" spans="1:15" x14ac:dyDescent="0.2">
      <c r="A417">
        <v>415</v>
      </c>
      <c r="B417" s="2">
        <v>45199</v>
      </c>
      <c r="C417" t="s">
        <v>16</v>
      </c>
      <c r="D417" t="s">
        <v>12</v>
      </c>
      <c r="E417" s="4">
        <v>0.82291666666666663</v>
      </c>
      <c r="F417" s="4">
        <f t="shared" si="13"/>
        <v>0.69791666666666663</v>
      </c>
      <c r="G417" s="6">
        <v>0.16666666666666666</v>
      </c>
      <c r="H417" s="4">
        <f t="shared" si="12"/>
        <v>0.92708333333333326</v>
      </c>
      <c r="I417" t="s">
        <v>17</v>
      </c>
      <c r="N417" t="s">
        <v>18</v>
      </c>
      <c r="O417" t="s">
        <v>15</v>
      </c>
    </row>
    <row r="418" spans="1:15" x14ac:dyDescent="0.2">
      <c r="A418">
        <v>416</v>
      </c>
      <c r="B418" s="2">
        <v>45200</v>
      </c>
      <c r="C418" t="s">
        <v>51</v>
      </c>
      <c r="D418" t="s">
        <v>52</v>
      </c>
      <c r="E418" s="4">
        <v>0.83333333333333337</v>
      </c>
      <c r="F418" s="4">
        <f t="shared" si="13"/>
        <v>0.70833333333333337</v>
      </c>
      <c r="G418" s="6">
        <v>8.3333333333333329E-2</v>
      </c>
      <c r="H418" s="4">
        <f t="shared" si="12"/>
        <v>0.85416666666666674</v>
      </c>
      <c r="I418" t="s">
        <v>156</v>
      </c>
      <c r="N418" t="s">
        <v>18</v>
      </c>
      <c r="O418" t="s">
        <v>15</v>
      </c>
    </row>
    <row r="419" spans="1:15" x14ac:dyDescent="0.2">
      <c r="A419">
        <v>417</v>
      </c>
      <c r="B419" s="2">
        <v>45202</v>
      </c>
      <c r="C419" t="s">
        <v>23</v>
      </c>
      <c r="D419" t="s">
        <v>12</v>
      </c>
      <c r="E419" s="4">
        <v>0.82291666666666663</v>
      </c>
      <c r="F419" s="4">
        <f t="shared" si="13"/>
        <v>0.69791666666666663</v>
      </c>
      <c r="G419" s="6">
        <v>0.16666666666666666</v>
      </c>
      <c r="H419" s="4">
        <f t="shared" si="12"/>
        <v>0.92708333333333326</v>
      </c>
      <c r="I419" t="s">
        <v>24</v>
      </c>
      <c r="N419" t="s">
        <v>14</v>
      </c>
      <c r="O419" t="s">
        <v>15</v>
      </c>
    </row>
    <row r="420" spans="1:15" x14ac:dyDescent="0.2">
      <c r="A420">
        <v>418</v>
      </c>
      <c r="B420" s="2">
        <v>45202</v>
      </c>
      <c r="C420" t="s">
        <v>90</v>
      </c>
      <c r="D420" t="s">
        <v>91</v>
      </c>
      <c r="E420" s="4">
        <v>0.83333333333333337</v>
      </c>
      <c r="F420" s="4">
        <f t="shared" si="13"/>
        <v>0.70833333333333337</v>
      </c>
      <c r="G420" s="6">
        <v>8.3333333333333329E-2</v>
      </c>
      <c r="H420" s="4">
        <f t="shared" si="12"/>
        <v>0.85416666666666674</v>
      </c>
      <c r="I420" t="s">
        <v>53</v>
      </c>
      <c r="N420" t="s">
        <v>66</v>
      </c>
      <c r="O420" t="s">
        <v>15</v>
      </c>
    </row>
    <row r="421" spans="1:15" x14ac:dyDescent="0.2">
      <c r="A421">
        <v>419</v>
      </c>
      <c r="B421" s="2">
        <v>45202</v>
      </c>
      <c r="C421" t="s">
        <v>19</v>
      </c>
      <c r="D421" t="s">
        <v>12</v>
      </c>
      <c r="E421" s="4">
        <v>0.82291666666666663</v>
      </c>
      <c r="F421" s="4">
        <f t="shared" si="13"/>
        <v>0.69791666666666663</v>
      </c>
      <c r="G421" s="6">
        <v>0.16666666666666666</v>
      </c>
      <c r="H421" s="4">
        <f t="shared" si="12"/>
        <v>0.92708333333333326</v>
      </c>
      <c r="I421" t="s">
        <v>20</v>
      </c>
      <c r="N421" t="s">
        <v>18</v>
      </c>
      <c r="O421" t="s">
        <v>15</v>
      </c>
    </row>
    <row r="422" spans="1:15" x14ac:dyDescent="0.2">
      <c r="A422">
        <v>420</v>
      </c>
      <c r="B422" s="2">
        <v>45203</v>
      </c>
      <c r="C422" t="s">
        <v>23</v>
      </c>
      <c r="D422" t="s">
        <v>12</v>
      </c>
      <c r="E422" s="4">
        <v>0.82291666666666663</v>
      </c>
      <c r="F422" s="4">
        <f t="shared" si="13"/>
        <v>0.69791666666666663</v>
      </c>
      <c r="G422" s="6">
        <v>0.16666666666666666</v>
      </c>
      <c r="H422" s="4">
        <f t="shared" si="12"/>
        <v>0.92708333333333326</v>
      </c>
      <c r="I422" t="s">
        <v>24</v>
      </c>
      <c r="N422" t="s">
        <v>14</v>
      </c>
      <c r="O422" t="s">
        <v>15</v>
      </c>
    </row>
    <row r="423" spans="1:15" x14ac:dyDescent="0.2">
      <c r="A423">
        <v>421</v>
      </c>
      <c r="B423" s="2">
        <v>45203</v>
      </c>
      <c r="C423" t="s">
        <v>90</v>
      </c>
      <c r="D423" t="s">
        <v>91</v>
      </c>
      <c r="E423" s="4">
        <v>0.83333333333333337</v>
      </c>
      <c r="F423" s="4">
        <f t="shared" si="13"/>
        <v>0.70833333333333337</v>
      </c>
      <c r="G423" s="6">
        <v>8.3333333333333329E-2</v>
      </c>
      <c r="H423" s="4">
        <f t="shared" si="12"/>
        <v>0.85416666666666674</v>
      </c>
      <c r="I423" t="s">
        <v>53</v>
      </c>
      <c r="N423" t="s">
        <v>66</v>
      </c>
      <c r="O423" t="s">
        <v>15</v>
      </c>
    </row>
    <row r="424" spans="1:15" x14ac:dyDescent="0.2">
      <c r="A424">
        <v>422</v>
      </c>
      <c r="B424" s="2">
        <v>45204</v>
      </c>
      <c r="C424" t="s">
        <v>157</v>
      </c>
      <c r="D424" t="s">
        <v>26</v>
      </c>
      <c r="E424" s="4">
        <v>0.79166666666666663</v>
      </c>
      <c r="F424" s="4">
        <f t="shared" si="13"/>
        <v>0.66666666666666663</v>
      </c>
      <c r="G424" s="6">
        <v>0.125</v>
      </c>
      <c r="H424" s="4">
        <f t="shared" si="12"/>
        <v>0.85416666666666663</v>
      </c>
      <c r="I424" t="s">
        <v>53</v>
      </c>
      <c r="N424" t="s">
        <v>18</v>
      </c>
      <c r="O424" t="s">
        <v>15</v>
      </c>
    </row>
    <row r="425" spans="1:15" x14ac:dyDescent="0.2">
      <c r="A425">
        <v>423</v>
      </c>
      <c r="B425" s="2">
        <v>45204</v>
      </c>
      <c r="C425" t="s">
        <v>158</v>
      </c>
      <c r="D425" t="s">
        <v>32</v>
      </c>
      <c r="E425" s="4">
        <v>0.83333333333333337</v>
      </c>
      <c r="F425" s="4">
        <f t="shared" si="13"/>
        <v>0.70833333333333337</v>
      </c>
      <c r="G425" s="6">
        <v>8.3333333333333329E-2</v>
      </c>
      <c r="H425" s="4">
        <f t="shared" si="12"/>
        <v>0.85416666666666674</v>
      </c>
      <c r="I425" t="s">
        <v>24</v>
      </c>
      <c r="N425" t="s">
        <v>18</v>
      </c>
      <c r="O425" t="s">
        <v>15</v>
      </c>
    </row>
    <row r="426" spans="1:15" x14ac:dyDescent="0.2">
      <c r="A426">
        <v>424</v>
      </c>
      <c r="B426" s="2">
        <v>45205</v>
      </c>
      <c r="C426" t="s">
        <v>23</v>
      </c>
      <c r="D426" t="s">
        <v>12</v>
      </c>
      <c r="E426" s="4">
        <v>0.82291666666666663</v>
      </c>
      <c r="F426" s="4">
        <f t="shared" si="13"/>
        <v>0.69791666666666663</v>
      </c>
      <c r="G426" s="6">
        <v>0.16666666666666666</v>
      </c>
      <c r="H426" s="4">
        <f t="shared" si="12"/>
        <v>0.92708333333333326</v>
      </c>
      <c r="I426" t="s">
        <v>24</v>
      </c>
      <c r="N426" t="s">
        <v>14</v>
      </c>
      <c r="O426" t="s">
        <v>15</v>
      </c>
    </row>
    <row r="427" spans="1:15" x14ac:dyDescent="0.2">
      <c r="A427">
        <v>425</v>
      </c>
      <c r="B427" s="2">
        <v>45205</v>
      </c>
      <c r="C427" t="s">
        <v>127</v>
      </c>
      <c r="D427" t="s">
        <v>32</v>
      </c>
      <c r="E427" s="4">
        <v>0.83333333333333337</v>
      </c>
      <c r="F427" s="4">
        <f t="shared" si="13"/>
        <v>0.70833333333333337</v>
      </c>
      <c r="G427" s="6">
        <v>8.3333333333333329E-2</v>
      </c>
      <c r="H427" s="4">
        <f t="shared" si="12"/>
        <v>0.85416666666666674</v>
      </c>
      <c r="I427" t="s">
        <v>45</v>
      </c>
      <c r="N427" t="s">
        <v>14</v>
      </c>
      <c r="O427" t="s">
        <v>28</v>
      </c>
    </row>
    <row r="428" spans="1:15" x14ac:dyDescent="0.2">
      <c r="A428">
        <v>426</v>
      </c>
      <c r="B428" s="2">
        <v>45205</v>
      </c>
      <c r="C428" t="s">
        <v>157</v>
      </c>
      <c r="D428" t="s">
        <v>26</v>
      </c>
      <c r="E428" s="4">
        <v>0.79166666666666663</v>
      </c>
      <c r="F428" s="4">
        <f t="shared" si="13"/>
        <v>0.66666666666666663</v>
      </c>
      <c r="G428" s="6">
        <v>0.125</v>
      </c>
      <c r="H428" s="4">
        <f t="shared" si="12"/>
        <v>0.85416666666666663</v>
      </c>
      <c r="I428" t="s">
        <v>24</v>
      </c>
      <c r="N428" t="s">
        <v>18</v>
      </c>
      <c r="O428" t="s">
        <v>15</v>
      </c>
    </row>
    <row r="429" spans="1:15" x14ac:dyDescent="0.2">
      <c r="A429">
        <v>427</v>
      </c>
      <c r="B429" s="2">
        <v>45206</v>
      </c>
      <c r="C429" t="s">
        <v>19</v>
      </c>
      <c r="D429" t="s">
        <v>12</v>
      </c>
      <c r="E429" s="4">
        <v>0.82291666666666663</v>
      </c>
      <c r="F429" s="4">
        <f t="shared" si="13"/>
        <v>0.69791666666666663</v>
      </c>
      <c r="G429" s="6">
        <v>0.16666666666666666</v>
      </c>
      <c r="H429" s="4">
        <f t="shared" si="12"/>
        <v>0.92708333333333326</v>
      </c>
      <c r="I429" t="s">
        <v>20</v>
      </c>
      <c r="N429" t="s">
        <v>14</v>
      </c>
      <c r="O429" t="s">
        <v>15</v>
      </c>
    </row>
    <row r="430" spans="1:15" x14ac:dyDescent="0.2">
      <c r="A430">
        <v>428</v>
      </c>
      <c r="B430" s="2">
        <v>45206</v>
      </c>
      <c r="C430" t="s">
        <v>23</v>
      </c>
      <c r="D430" t="s">
        <v>12</v>
      </c>
      <c r="E430" s="4">
        <v>0.82291666666666663</v>
      </c>
      <c r="F430" s="4">
        <f t="shared" si="13"/>
        <v>0.69791666666666663</v>
      </c>
      <c r="G430" s="6">
        <v>0.16666666666666666</v>
      </c>
      <c r="H430" s="4">
        <f t="shared" si="12"/>
        <v>0.92708333333333326</v>
      </c>
      <c r="I430" t="s">
        <v>24</v>
      </c>
      <c r="N430" t="s">
        <v>14</v>
      </c>
      <c r="O430" t="s">
        <v>15</v>
      </c>
    </row>
    <row r="431" spans="1:15" x14ac:dyDescent="0.2">
      <c r="A431">
        <v>429</v>
      </c>
      <c r="B431" s="2">
        <v>45206</v>
      </c>
      <c r="C431" t="s">
        <v>90</v>
      </c>
      <c r="D431" t="s">
        <v>91</v>
      </c>
      <c r="E431" s="4">
        <v>0.83333333333333337</v>
      </c>
      <c r="F431" s="4">
        <f t="shared" si="13"/>
        <v>0.70833333333333337</v>
      </c>
      <c r="G431" s="6">
        <v>8.3333333333333329E-2</v>
      </c>
      <c r="H431" s="4">
        <f t="shared" si="12"/>
        <v>0.85416666666666674</v>
      </c>
      <c r="I431" t="s">
        <v>17</v>
      </c>
      <c r="N431" t="s">
        <v>66</v>
      </c>
      <c r="O431" t="s">
        <v>15</v>
      </c>
    </row>
    <row r="432" spans="1:15" x14ac:dyDescent="0.2">
      <c r="A432">
        <v>430</v>
      </c>
      <c r="B432" s="2">
        <v>45206</v>
      </c>
      <c r="C432" t="s">
        <v>127</v>
      </c>
      <c r="D432" t="s">
        <v>32</v>
      </c>
      <c r="E432" s="4">
        <v>0.83333333333333337</v>
      </c>
      <c r="F432" s="4">
        <f t="shared" si="13"/>
        <v>0.70833333333333337</v>
      </c>
      <c r="G432" s="6">
        <v>8.3333333333333329E-2</v>
      </c>
      <c r="H432" s="4">
        <f t="shared" si="12"/>
        <v>0.85416666666666674</v>
      </c>
      <c r="I432" t="s">
        <v>45</v>
      </c>
      <c r="N432" t="s">
        <v>14</v>
      </c>
      <c r="O432" t="s">
        <v>28</v>
      </c>
    </row>
    <row r="433" spans="1:15" x14ac:dyDescent="0.2">
      <c r="A433">
        <v>431</v>
      </c>
      <c r="B433" s="2">
        <v>45206</v>
      </c>
      <c r="C433" t="s">
        <v>157</v>
      </c>
      <c r="D433" t="s">
        <v>26</v>
      </c>
      <c r="E433" s="4">
        <v>0.79166666666666663</v>
      </c>
      <c r="F433" s="4">
        <f t="shared" si="13"/>
        <v>0.66666666666666663</v>
      </c>
      <c r="G433" s="6">
        <v>0.125</v>
      </c>
      <c r="H433" s="4">
        <f t="shared" si="12"/>
        <v>0.85416666666666663</v>
      </c>
      <c r="I433" t="s">
        <v>24</v>
      </c>
      <c r="N433" t="s">
        <v>18</v>
      </c>
      <c r="O433" t="s">
        <v>15</v>
      </c>
    </row>
    <row r="434" spans="1:15" x14ac:dyDescent="0.2">
      <c r="A434">
        <v>432</v>
      </c>
      <c r="B434" s="2">
        <v>45207</v>
      </c>
      <c r="C434" t="s">
        <v>90</v>
      </c>
      <c r="D434" t="s">
        <v>91</v>
      </c>
      <c r="E434" s="4">
        <v>0.83333333333333337</v>
      </c>
      <c r="F434" s="4">
        <f t="shared" si="13"/>
        <v>0.70833333333333337</v>
      </c>
      <c r="G434" s="6">
        <v>8.3333333333333329E-2</v>
      </c>
      <c r="H434" s="4">
        <f t="shared" si="12"/>
        <v>0.85416666666666674</v>
      </c>
      <c r="I434" t="s">
        <v>17</v>
      </c>
      <c r="N434" t="s">
        <v>66</v>
      </c>
      <c r="O434" t="s">
        <v>15</v>
      </c>
    </row>
    <row r="435" spans="1:15" x14ac:dyDescent="0.2">
      <c r="A435">
        <v>433</v>
      </c>
      <c r="B435" s="2">
        <v>45207</v>
      </c>
      <c r="C435" t="s">
        <v>158</v>
      </c>
      <c r="D435" t="s">
        <v>32</v>
      </c>
      <c r="E435" s="4">
        <v>0.83333333333333337</v>
      </c>
      <c r="F435" s="4">
        <f t="shared" si="13"/>
        <v>0.70833333333333337</v>
      </c>
      <c r="G435" s="6">
        <v>8.3333333333333329E-2</v>
      </c>
      <c r="H435" s="4">
        <f t="shared" si="12"/>
        <v>0.85416666666666674</v>
      </c>
      <c r="I435" t="s">
        <v>24</v>
      </c>
      <c r="N435" t="s">
        <v>18</v>
      </c>
      <c r="O435" t="s">
        <v>15</v>
      </c>
    </row>
    <row r="436" spans="1:15" x14ac:dyDescent="0.2">
      <c r="A436">
        <v>434</v>
      </c>
      <c r="B436" s="2">
        <v>45208</v>
      </c>
      <c r="C436" t="s">
        <v>90</v>
      </c>
      <c r="D436" t="s">
        <v>91</v>
      </c>
      <c r="E436" s="4">
        <v>0.83333333333333337</v>
      </c>
      <c r="F436" s="4">
        <f t="shared" si="13"/>
        <v>0.70833333333333337</v>
      </c>
      <c r="G436" s="6">
        <v>8.3333333333333329E-2</v>
      </c>
      <c r="H436" s="4">
        <f t="shared" si="12"/>
        <v>0.85416666666666674</v>
      </c>
      <c r="I436" t="s">
        <v>17</v>
      </c>
      <c r="N436" t="s">
        <v>66</v>
      </c>
      <c r="O436" t="s">
        <v>15</v>
      </c>
    </row>
    <row r="437" spans="1:15" x14ac:dyDescent="0.2">
      <c r="A437">
        <v>435</v>
      </c>
      <c r="B437" s="2">
        <v>45208</v>
      </c>
      <c r="C437" t="s">
        <v>158</v>
      </c>
      <c r="D437" t="s">
        <v>32</v>
      </c>
      <c r="E437" s="4">
        <v>0.83333333333333337</v>
      </c>
      <c r="F437" s="4">
        <f t="shared" si="13"/>
        <v>0.70833333333333337</v>
      </c>
      <c r="G437" s="6">
        <v>8.3333333333333329E-2</v>
      </c>
      <c r="H437" s="4">
        <f t="shared" si="12"/>
        <v>0.85416666666666674</v>
      </c>
      <c r="I437" t="s">
        <v>24</v>
      </c>
      <c r="N437" t="s">
        <v>18</v>
      </c>
      <c r="O437" t="s">
        <v>15</v>
      </c>
    </row>
    <row r="438" spans="1:15" x14ac:dyDescent="0.2">
      <c r="A438">
        <v>436</v>
      </c>
      <c r="B438" s="2">
        <v>45210</v>
      </c>
      <c r="C438" t="s">
        <v>51</v>
      </c>
      <c r="D438" t="s">
        <v>52</v>
      </c>
      <c r="E438" s="4">
        <v>0.83333333333333337</v>
      </c>
      <c r="F438" s="4">
        <f t="shared" si="13"/>
        <v>0.70833333333333337</v>
      </c>
      <c r="G438" s="6">
        <v>8.3333333333333329E-2</v>
      </c>
      <c r="H438" s="4">
        <f t="shared" si="12"/>
        <v>0.85416666666666674</v>
      </c>
      <c r="I438" t="s">
        <v>92</v>
      </c>
      <c r="N438" t="s">
        <v>66</v>
      </c>
      <c r="O438" t="s">
        <v>15</v>
      </c>
    </row>
    <row r="439" spans="1:15" x14ac:dyDescent="0.2">
      <c r="A439">
        <v>437</v>
      </c>
      <c r="B439" s="2">
        <v>45212</v>
      </c>
      <c r="C439" t="s">
        <v>16</v>
      </c>
      <c r="D439" t="s">
        <v>12</v>
      </c>
      <c r="E439" s="4">
        <v>0.82291666666666663</v>
      </c>
      <c r="F439" s="4">
        <f t="shared" si="13"/>
        <v>0.69791666666666663</v>
      </c>
      <c r="G439" s="6">
        <v>0.16666666666666666</v>
      </c>
      <c r="H439" s="4">
        <f t="shared" si="12"/>
        <v>0.92708333333333326</v>
      </c>
      <c r="I439" t="s">
        <v>17</v>
      </c>
      <c r="N439" t="s">
        <v>14</v>
      </c>
      <c r="O439" t="s">
        <v>15</v>
      </c>
    </row>
    <row r="440" spans="1:15" x14ac:dyDescent="0.2">
      <c r="A440">
        <v>438</v>
      </c>
      <c r="B440" s="2">
        <v>45212</v>
      </c>
      <c r="C440" t="s">
        <v>51</v>
      </c>
      <c r="D440" t="s">
        <v>52</v>
      </c>
      <c r="E440" s="4">
        <v>0.83333333333333337</v>
      </c>
      <c r="F440" s="4">
        <f t="shared" si="13"/>
        <v>0.70833333333333337</v>
      </c>
      <c r="G440" s="6">
        <v>8.3333333333333329E-2</v>
      </c>
      <c r="H440" s="4">
        <f t="shared" si="12"/>
        <v>0.85416666666666674</v>
      </c>
      <c r="I440" t="s">
        <v>92</v>
      </c>
      <c r="N440" t="s">
        <v>66</v>
      </c>
      <c r="O440" t="s">
        <v>15</v>
      </c>
    </row>
    <row r="441" spans="1:15" x14ac:dyDescent="0.2">
      <c r="A441">
        <v>439</v>
      </c>
      <c r="B441" s="2">
        <v>45212</v>
      </c>
      <c r="C441" t="s">
        <v>159</v>
      </c>
      <c r="D441" t="s">
        <v>32</v>
      </c>
      <c r="E441" s="4">
        <v>0.83333333333333337</v>
      </c>
      <c r="F441" s="4">
        <f t="shared" si="13"/>
        <v>0.70833333333333337</v>
      </c>
      <c r="G441" s="6">
        <v>8.3333333333333329E-2</v>
      </c>
      <c r="H441" s="4">
        <f t="shared" si="12"/>
        <v>0.85416666666666674</v>
      </c>
      <c r="I441" t="s">
        <v>24</v>
      </c>
      <c r="N441" t="s">
        <v>18</v>
      </c>
      <c r="O441" t="s">
        <v>15</v>
      </c>
    </row>
    <row r="442" spans="1:15" x14ac:dyDescent="0.2">
      <c r="A442">
        <v>440</v>
      </c>
      <c r="B442" s="2">
        <v>45213</v>
      </c>
      <c r="C442" t="s">
        <v>16</v>
      </c>
      <c r="D442" t="s">
        <v>12</v>
      </c>
      <c r="E442" s="4">
        <v>0.82291666666666663</v>
      </c>
      <c r="F442" s="4">
        <f t="shared" si="13"/>
        <v>0.69791666666666663</v>
      </c>
      <c r="G442" s="6">
        <v>0.16666666666666666</v>
      </c>
      <c r="H442" s="4">
        <f t="shared" si="12"/>
        <v>0.92708333333333326</v>
      </c>
      <c r="I442" t="s">
        <v>17</v>
      </c>
      <c r="N442" t="s">
        <v>14</v>
      </c>
      <c r="O442" t="s">
        <v>15</v>
      </c>
    </row>
    <row r="443" spans="1:15" x14ac:dyDescent="0.2">
      <c r="A443">
        <v>441</v>
      </c>
      <c r="B443" s="2">
        <v>45213</v>
      </c>
      <c r="C443" t="s">
        <v>29</v>
      </c>
      <c r="D443" t="s">
        <v>12</v>
      </c>
      <c r="E443" s="4">
        <v>0.82291666666666663</v>
      </c>
      <c r="F443" s="4">
        <f t="shared" si="13"/>
        <v>0.69791666666666663</v>
      </c>
      <c r="G443" s="6">
        <v>0.16666666666666666</v>
      </c>
      <c r="H443" s="4">
        <f t="shared" si="12"/>
        <v>0.92708333333333326</v>
      </c>
      <c r="I443" t="s">
        <v>30</v>
      </c>
      <c r="N443" t="s">
        <v>14</v>
      </c>
      <c r="O443" t="s">
        <v>15</v>
      </c>
    </row>
    <row r="444" spans="1:15" x14ac:dyDescent="0.2">
      <c r="A444">
        <v>442</v>
      </c>
      <c r="B444" s="2">
        <v>45213</v>
      </c>
      <c r="C444" t="s">
        <v>51</v>
      </c>
      <c r="D444" t="s">
        <v>52</v>
      </c>
      <c r="E444" s="4">
        <v>0.83333333333333337</v>
      </c>
      <c r="F444" s="4">
        <f t="shared" si="13"/>
        <v>0.70833333333333337</v>
      </c>
      <c r="G444" s="6">
        <v>8.3333333333333329E-2</v>
      </c>
      <c r="H444" s="4">
        <f t="shared" si="12"/>
        <v>0.85416666666666674</v>
      </c>
      <c r="I444" t="s">
        <v>92</v>
      </c>
      <c r="N444" t="s">
        <v>66</v>
      </c>
      <c r="O444" t="s">
        <v>15</v>
      </c>
    </row>
    <row r="445" spans="1:15" x14ac:dyDescent="0.2">
      <c r="A445">
        <v>443</v>
      </c>
      <c r="B445" s="2">
        <v>45213</v>
      </c>
      <c r="C445" t="s">
        <v>159</v>
      </c>
      <c r="D445" t="s">
        <v>32</v>
      </c>
      <c r="E445" s="4">
        <v>0.83333333333333337</v>
      </c>
      <c r="F445" s="4">
        <f t="shared" si="13"/>
        <v>0.70833333333333337</v>
      </c>
      <c r="G445" s="6">
        <v>8.3333333333333329E-2</v>
      </c>
      <c r="H445" s="4">
        <f t="shared" si="12"/>
        <v>0.85416666666666674</v>
      </c>
      <c r="I445" t="s">
        <v>24</v>
      </c>
      <c r="N445" t="s">
        <v>18</v>
      </c>
      <c r="O445" t="s">
        <v>15</v>
      </c>
    </row>
    <row r="446" spans="1:15" x14ac:dyDescent="0.2">
      <c r="A446">
        <v>444</v>
      </c>
      <c r="B446" s="2">
        <v>45214</v>
      </c>
      <c r="C446" t="s">
        <v>19</v>
      </c>
      <c r="D446" t="s">
        <v>12</v>
      </c>
      <c r="E446" s="4">
        <v>0.82291666666666663</v>
      </c>
      <c r="F446" s="4">
        <f t="shared" si="13"/>
        <v>0.69791666666666663</v>
      </c>
      <c r="G446" s="6">
        <v>0.16666666666666666</v>
      </c>
      <c r="H446" s="4">
        <f t="shared" si="12"/>
        <v>0.92708333333333326</v>
      </c>
      <c r="I446" t="s">
        <v>20</v>
      </c>
      <c r="N446" t="s">
        <v>14</v>
      </c>
      <c r="O446" t="s">
        <v>15</v>
      </c>
    </row>
    <row r="447" spans="1:15" x14ac:dyDescent="0.2">
      <c r="A447">
        <v>445</v>
      </c>
      <c r="B447" s="2">
        <v>45214</v>
      </c>
      <c r="C447" t="s">
        <v>29</v>
      </c>
      <c r="D447" t="s">
        <v>12</v>
      </c>
      <c r="E447" s="4">
        <v>0.82291666666666663</v>
      </c>
      <c r="F447" s="4">
        <f t="shared" si="13"/>
        <v>0.69791666666666663</v>
      </c>
      <c r="G447" s="6">
        <v>0.16666666666666666</v>
      </c>
      <c r="H447" s="4">
        <f t="shared" si="12"/>
        <v>0.92708333333333326</v>
      </c>
      <c r="I447" t="s">
        <v>30</v>
      </c>
      <c r="N447" t="s">
        <v>14</v>
      </c>
      <c r="O447" t="s">
        <v>15</v>
      </c>
    </row>
    <row r="448" spans="1:15" x14ac:dyDescent="0.2">
      <c r="A448">
        <v>446</v>
      </c>
      <c r="B448" s="2">
        <v>45214</v>
      </c>
      <c r="C448" t="s">
        <v>51</v>
      </c>
      <c r="D448" t="s">
        <v>52</v>
      </c>
      <c r="E448" s="4">
        <v>0.83333333333333337</v>
      </c>
      <c r="F448" s="4">
        <f t="shared" si="13"/>
        <v>0.70833333333333337</v>
      </c>
      <c r="G448" s="6">
        <v>8.3333333333333329E-2</v>
      </c>
      <c r="H448" s="4">
        <f t="shared" si="12"/>
        <v>0.85416666666666674</v>
      </c>
      <c r="I448" t="s">
        <v>92</v>
      </c>
      <c r="N448" t="s">
        <v>66</v>
      </c>
      <c r="O448" t="s">
        <v>15</v>
      </c>
    </row>
    <row r="449" spans="1:15" x14ac:dyDescent="0.2">
      <c r="A449">
        <v>447</v>
      </c>
      <c r="B449" s="2">
        <v>45216</v>
      </c>
      <c r="C449" t="s">
        <v>160</v>
      </c>
      <c r="D449" t="s">
        <v>136</v>
      </c>
      <c r="E449" s="4">
        <v>0.5</v>
      </c>
      <c r="F449" s="4">
        <f t="shared" si="13"/>
        <v>0.375</v>
      </c>
      <c r="G449" s="6">
        <v>0.16666666666666666</v>
      </c>
      <c r="H449" s="4">
        <f t="shared" si="12"/>
        <v>0.60416666666666663</v>
      </c>
      <c r="I449" t="s">
        <v>53</v>
      </c>
      <c r="N449" t="s">
        <v>72</v>
      </c>
      <c r="O449" t="s">
        <v>15</v>
      </c>
    </row>
    <row r="450" spans="1:15" x14ac:dyDescent="0.2">
      <c r="A450">
        <v>448</v>
      </c>
      <c r="B450" s="2">
        <v>45216</v>
      </c>
      <c r="C450" t="s">
        <v>161</v>
      </c>
      <c r="D450" t="s">
        <v>136</v>
      </c>
      <c r="E450" s="4">
        <v>0.5</v>
      </c>
      <c r="F450" s="4">
        <f t="shared" si="13"/>
        <v>0.375</v>
      </c>
      <c r="G450" s="6">
        <v>0.16666666666666666</v>
      </c>
      <c r="H450" s="4">
        <f t="shared" si="12"/>
        <v>0.60416666666666663</v>
      </c>
      <c r="I450" t="s">
        <v>45</v>
      </c>
      <c r="N450" t="s">
        <v>18</v>
      </c>
      <c r="O450" t="s">
        <v>15</v>
      </c>
    </row>
    <row r="451" spans="1:15" x14ac:dyDescent="0.2">
      <c r="A451">
        <v>449</v>
      </c>
      <c r="B451" s="2">
        <v>45218</v>
      </c>
      <c r="C451" t="s">
        <v>160</v>
      </c>
      <c r="D451" t="s">
        <v>136</v>
      </c>
      <c r="E451" s="4">
        <v>0.5</v>
      </c>
      <c r="F451" s="4">
        <f t="shared" si="13"/>
        <v>0.375</v>
      </c>
      <c r="G451" s="6">
        <v>0.16666666666666666</v>
      </c>
      <c r="H451" s="4">
        <f t="shared" ref="H451:H514" si="14">F451+G451+TIME(1,30,0)</f>
        <v>0.60416666666666663</v>
      </c>
      <c r="I451" t="s">
        <v>53</v>
      </c>
      <c r="N451" t="s">
        <v>72</v>
      </c>
      <c r="O451" t="s">
        <v>15</v>
      </c>
    </row>
    <row r="452" spans="1:15" x14ac:dyDescent="0.2">
      <c r="A452">
        <v>450</v>
      </c>
      <c r="B452" s="2">
        <v>45218</v>
      </c>
      <c r="C452" t="s">
        <v>161</v>
      </c>
      <c r="D452" t="s">
        <v>136</v>
      </c>
      <c r="E452" s="4">
        <v>0.5</v>
      </c>
      <c r="F452" s="4">
        <f t="shared" ref="F452:F515" si="15">E452-TIME(3,0,0)</f>
        <v>0.375</v>
      </c>
      <c r="G452" s="6">
        <v>0.16666666666666666</v>
      </c>
      <c r="H452" s="4">
        <f t="shared" si="14"/>
        <v>0.60416666666666663</v>
      </c>
      <c r="I452" t="s">
        <v>53</v>
      </c>
      <c r="N452" t="s">
        <v>18</v>
      </c>
      <c r="O452" t="s">
        <v>15</v>
      </c>
    </row>
    <row r="453" spans="1:15" x14ac:dyDescent="0.2">
      <c r="A453">
        <v>451</v>
      </c>
      <c r="B453" s="2">
        <v>45219</v>
      </c>
      <c r="C453" t="s">
        <v>16</v>
      </c>
      <c r="D453" t="s">
        <v>12</v>
      </c>
      <c r="E453" s="4">
        <v>0.82291666666666663</v>
      </c>
      <c r="F453" s="4">
        <f t="shared" si="15"/>
        <v>0.69791666666666663</v>
      </c>
      <c r="G453" s="6">
        <v>0.16666666666666666</v>
      </c>
      <c r="H453" s="4">
        <f t="shared" si="14"/>
        <v>0.92708333333333326</v>
      </c>
      <c r="I453" t="s">
        <v>17</v>
      </c>
      <c r="N453" t="s">
        <v>14</v>
      </c>
      <c r="O453" t="s">
        <v>15</v>
      </c>
    </row>
    <row r="454" spans="1:15" x14ac:dyDescent="0.2">
      <c r="A454">
        <v>452</v>
      </c>
      <c r="B454" s="2">
        <v>45219</v>
      </c>
      <c r="C454" t="s">
        <v>19</v>
      </c>
      <c r="D454" t="s">
        <v>12</v>
      </c>
      <c r="E454" s="4">
        <v>0.82291666666666663</v>
      </c>
      <c r="F454" s="4">
        <f t="shared" si="15"/>
        <v>0.69791666666666663</v>
      </c>
      <c r="G454" s="6">
        <v>0.16666666666666666</v>
      </c>
      <c r="H454" s="4">
        <f t="shared" si="14"/>
        <v>0.92708333333333326</v>
      </c>
      <c r="I454" t="s">
        <v>20</v>
      </c>
      <c r="N454" t="s">
        <v>14</v>
      </c>
      <c r="O454" t="s">
        <v>15</v>
      </c>
    </row>
    <row r="455" spans="1:15" x14ac:dyDescent="0.2">
      <c r="A455">
        <v>453</v>
      </c>
      <c r="B455" s="2">
        <v>45219</v>
      </c>
      <c r="C455" t="s">
        <v>161</v>
      </c>
      <c r="D455" t="s">
        <v>136</v>
      </c>
      <c r="E455" s="4">
        <v>0.5</v>
      </c>
      <c r="F455" s="4">
        <f t="shared" si="15"/>
        <v>0.375</v>
      </c>
      <c r="G455" s="6">
        <v>0.16666666666666666</v>
      </c>
      <c r="H455" s="4">
        <f t="shared" si="14"/>
        <v>0.60416666666666663</v>
      </c>
      <c r="I455" t="s">
        <v>45</v>
      </c>
      <c r="N455" t="s">
        <v>18</v>
      </c>
      <c r="O455" t="s">
        <v>15</v>
      </c>
    </row>
    <row r="456" spans="1:15" x14ac:dyDescent="0.2">
      <c r="A456">
        <v>454</v>
      </c>
      <c r="B456" s="2">
        <v>45220</v>
      </c>
      <c r="C456" t="s">
        <v>16</v>
      </c>
      <c r="D456" t="s">
        <v>12</v>
      </c>
      <c r="E456" s="4">
        <v>0.82291666666666663</v>
      </c>
      <c r="F456" s="4">
        <f t="shared" si="15"/>
        <v>0.69791666666666663</v>
      </c>
      <c r="G456" s="6">
        <v>0.16666666666666666</v>
      </c>
      <c r="H456" s="4">
        <f t="shared" si="14"/>
        <v>0.92708333333333326</v>
      </c>
      <c r="I456" t="s">
        <v>17</v>
      </c>
      <c r="N456" t="s">
        <v>14</v>
      </c>
      <c r="O456" t="s">
        <v>15</v>
      </c>
    </row>
    <row r="457" spans="1:15" x14ac:dyDescent="0.2">
      <c r="A457">
        <v>455</v>
      </c>
      <c r="B457" s="2">
        <v>45220</v>
      </c>
      <c r="C457" t="s">
        <v>160</v>
      </c>
      <c r="D457" t="s">
        <v>136</v>
      </c>
      <c r="E457" s="4">
        <v>0.5</v>
      </c>
      <c r="F457" s="4">
        <f t="shared" si="15"/>
        <v>0.375</v>
      </c>
      <c r="G457" s="6">
        <v>0.16666666666666666</v>
      </c>
      <c r="H457" s="4">
        <f t="shared" si="14"/>
        <v>0.60416666666666663</v>
      </c>
      <c r="I457" t="s">
        <v>24</v>
      </c>
      <c r="N457" t="s">
        <v>72</v>
      </c>
      <c r="O457" t="s">
        <v>15</v>
      </c>
    </row>
    <row r="458" spans="1:15" x14ac:dyDescent="0.2">
      <c r="A458">
        <v>456</v>
      </c>
      <c r="B458" s="2">
        <v>45220</v>
      </c>
      <c r="C458" t="s">
        <v>161</v>
      </c>
      <c r="D458" t="s">
        <v>136</v>
      </c>
      <c r="E458" s="4">
        <v>0.5</v>
      </c>
      <c r="F458" s="4">
        <f t="shared" si="15"/>
        <v>0.375</v>
      </c>
      <c r="G458" s="6">
        <v>0.16666666666666666</v>
      </c>
      <c r="H458" s="4">
        <f t="shared" si="14"/>
        <v>0.60416666666666663</v>
      </c>
      <c r="I458" t="s">
        <v>45</v>
      </c>
      <c r="N458" t="s">
        <v>18</v>
      </c>
      <c r="O458" t="s">
        <v>15</v>
      </c>
    </row>
    <row r="459" spans="1:15" x14ac:dyDescent="0.2">
      <c r="A459">
        <v>457</v>
      </c>
      <c r="B459" s="2">
        <v>45220</v>
      </c>
      <c r="C459" t="s">
        <v>162</v>
      </c>
      <c r="D459" t="s">
        <v>136</v>
      </c>
      <c r="E459" s="4">
        <v>0.5</v>
      </c>
      <c r="F459" s="4">
        <f t="shared" si="15"/>
        <v>0.375</v>
      </c>
      <c r="G459" s="6">
        <v>0.16666666666666666</v>
      </c>
      <c r="H459" s="4">
        <f t="shared" si="14"/>
        <v>0.60416666666666663</v>
      </c>
      <c r="I459" t="s">
        <v>47</v>
      </c>
      <c r="N459" t="s">
        <v>72</v>
      </c>
      <c r="O459" t="s">
        <v>15</v>
      </c>
    </row>
    <row r="460" spans="1:15" x14ac:dyDescent="0.2">
      <c r="A460">
        <v>458</v>
      </c>
      <c r="B460" s="2">
        <v>45221</v>
      </c>
      <c r="C460" t="s">
        <v>23</v>
      </c>
      <c r="D460" t="s">
        <v>12</v>
      </c>
      <c r="E460" s="4">
        <v>0.82291666666666663</v>
      </c>
      <c r="F460" s="4">
        <f t="shared" si="15"/>
        <v>0.69791666666666663</v>
      </c>
      <c r="G460" s="6">
        <v>0.16666666666666666</v>
      </c>
      <c r="H460" s="4">
        <f t="shared" si="14"/>
        <v>0.92708333333333326</v>
      </c>
      <c r="I460" t="s">
        <v>24</v>
      </c>
      <c r="N460" t="s">
        <v>14</v>
      </c>
      <c r="O460" t="s">
        <v>15</v>
      </c>
    </row>
    <row r="461" spans="1:15" x14ac:dyDescent="0.2">
      <c r="A461">
        <v>459</v>
      </c>
      <c r="B461" s="2">
        <v>45221</v>
      </c>
      <c r="C461" t="s">
        <v>160</v>
      </c>
      <c r="D461" t="s">
        <v>136</v>
      </c>
      <c r="E461" s="4">
        <v>0.5</v>
      </c>
      <c r="F461" s="4">
        <f t="shared" si="15"/>
        <v>0.375</v>
      </c>
      <c r="G461" s="6">
        <v>0.16666666666666666</v>
      </c>
      <c r="H461" s="4">
        <f t="shared" si="14"/>
        <v>0.60416666666666663</v>
      </c>
      <c r="I461" t="s">
        <v>163</v>
      </c>
      <c r="N461" t="s">
        <v>72</v>
      </c>
      <c r="O461" t="s">
        <v>15</v>
      </c>
    </row>
    <row r="462" spans="1:15" x14ac:dyDescent="0.2">
      <c r="A462">
        <v>460</v>
      </c>
      <c r="B462" s="2">
        <v>45221</v>
      </c>
      <c r="C462" t="s">
        <v>161</v>
      </c>
      <c r="D462" t="s">
        <v>136</v>
      </c>
      <c r="E462" s="4">
        <v>0.5</v>
      </c>
      <c r="F462" s="4">
        <f t="shared" si="15"/>
        <v>0.375</v>
      </c>
      <c r="G462" s="6">
        <v>0.16666666666666666</v>
      </c>
      <c r="H462" s="4">
        <f t="shared" si="14"/>
        <v>0.60416666666666663</v>
      </c>
      <c r="I462" t="s">
        <v>45</v>
      </c>
      <c r="N462" t="s">
        <v>18</v>
      </c>
      <c r="O462" t="s">
        <v>15</v>
      </c>
    </row>
    <row r="463" spans="1:15" x14ac:dyDescent="0.2">
      <c r="A463">
        <v>461</v>
      </c>
      <c r="B463" s="2">
        <v>45221</v>
      </c>
      <c r="C463" t="s">
        <v>162</v>
      </c>
      <c r="D463" t="s">
        <v>136</v>
      </c>
      <c r="E463" s="4">
        <v>0.5</v>
      </c>
      <c r="F463" s="4">
        <f t="shared" si="15"/>
        <v>0.375</v>
      </c>
      <c r="G463" s="6">
        <v>0.16666666666666666</v>
      </c>
      <c r="H463" s="4">
        <f t="shared" si="14"/>
        <v>0.60416666666666663</v>
      </c>
      <c r="I463" t="s">
        <v>47</v>
      </c>
      <c r="N463" t="s">
        <v>72</v>
      </c>
      <c r="O463" t="s">
        <v>15</v>
      </c>
    </row>
    <row r="464" spans="1:15" x14ac:dyDescent="0.2">
      <c r="A464">
        <v>462</v>
      </c>
      <c r="B464" s="2">
        <v>45222</v>
      </c>
      <c r="C464" t="s">
        <v>23</v>
      </c>
      <c r="D464" t="s">
        <v>12</v>
      </c>
      <c r="E464" s="4">
        <v>0.82291666666666663</v>
      </c>
      <c r="F464" s="4">
        <f t="shared" si="15"/>
        <v>0.69791666666666663</v>
      </c>
      <c r="G464" s="6">
        <v>0.16666666666666666</v>
      </c>
      <c r="H464" s="4">
        <f t="shared" si="14"/>
        <v>0.92708333333333326</v>
      </c>
      <c r="I464" t="s">
        <v>24</v>
      </c>
      <c r="N464" t="s">
        <v>14</v>
      </c>
      <c r="O464" t="s">
        <v>15</v>
      </c>
    </row>
    <row r="465" spans="1:15" x14ac:dyDescent="0.2">
      <c r="A465">
        <v>463</v>
      </c>
      <c r="B465" s="2">
        <v>45222</v>
      </c>
      <c r="C465" t="s">
        <v>160</v>
      </c>
      <c r="D465" t="s">
        <v>136</v>
      </c>
      <c r="E465" s="4">
        <v>0.5</v>
      </c>
      <c r="F465" s="4">
        <f t="shared" si="15"/>
        <v>0.375</v>
      </c>
      <c r="G465" s="6">
        <v>0.16666666666666666</v>
      </c>
      <c r="H465" s="4">
        <f t="shared" si="14"/>
        <v>0.60416666666666663</v>
      </c>
      <c r="I465" t="s">
        <v>24</v>
      </c>
      <c r="N465" t="s">
        <v>72</v>
      </c>
      <c r="O465" t="s">
        <v>15</v>
      </c>
    </row>
    <row r="466" spans="1:15" x14ac:dyDescent="0.2">
      <c r="A466">
        <v>464</v>
      </c>
      <c r="B466" s="2">
        <v>45222</v>
      </c>
      <c r="C466" t="s">
        <v>161</v>
      </c>
      <c r="D466" t="s">
        <v>136</v>
      </c>
      <c r="E466" s="4">
        <v>0.5</v>
      </c>
      <c r="F466" s="4">
        <f t="shared" si="15"/>
        <v>0.375</v>
      </c>
      <c r="G466" s="6">
        <v>0.16666666666666666</v>
      </c>
      <c r="H466" s="4">
        <f t="shared" si="14"/>
        <v>0.60416666666666663</v>
      </c>
      <c r="I466" t="s">
        <v>45</v>
      </c>
      <c r="N466" t="s">
        <v>18</v>
      </c>
      <c r="O466" t="s">
        <v>15</v>
      </c>
    </row>
    <row r="467" spans="1:15" x14ac:dyDescent="0.2">
      <c r="A467">
        <v>465</v>
      </c>
      <c r="B467" s="2">
        <v>45222</v>
      </c>
      <c r="C467" t="s">
        <v>162</v>
      </c>
      <c r="D467" t="s">
        <v>136</v>
      </c>
      <c r="E467" s="4">
        <v>0.5</v>
      </c>
      <c r="F467" s="4">
        <f t="shared" si="15"/>
        <v>0.375</v>
      </c>
      <c r="G467" s="6">
        <v>0.16666666666666666</v>
      </c>
      <c r="H467" s="4">
        <f t="shared" si="14"/>
        <v>0.60416666666666663</v>
      </c>
      <c r="I467" t="s">
        <v>47</v>
      </c>
      <c r="N467" t="s">
        <v>72</v>
      </c>
      <c r="O467" t="s">
        <v>15</v>
      </c>
    </row>
    <row r="468" spans="1:15" x14ac:dyDescent="0.2">
      <c r="A468">
        <v>466</v>
      </c>
      <c r="B468" s="2">
        <v>45223</v>
      </c>
      <c r="C468" t="s">
        <v>16</v>
      </c>
      <c r="D468" t="s">
        <v>12</v>
      </c>
      <c r="E468" s="4">
        <v>0.82291666666666663</v>
      </c>
      <c r="F468" s="4">
        <f t="shared" si="15"/>
        <v>0.69791666666666663</v>
      </c>
      <c r="G468" s="6">
        <v>0.16666666666666666</v>
      </c>
      <c r="H468" s="4">
        <f t="shared" si="14"/>
        <v>0.92708333333333326</v>
      </c>
      <c r="I468" t="s">
        <v>17</v>
      </c>
      <c r="N468" t="s">
        <v>14</v>
      </c>
      <c r="O468" t="s">
        <v>15</v>
      </c>
    </row>
    <row r="469" spans="1:15" x14ac:dyDescent="0.2">
      <c r="A469">
        <v>467</v>
      </c>
      <c r="B469" s="2">
        <v>45223</v>
      </c>
      <c r="C469" t="s">
        <v>21</v>
      </c>
      <c r="D469" t="s">
        <v>12</v>
      </c>
      <c r="E469" s="4">
        <v>0.82291666666666663</v>
      </c>
      <c r="F469" s="4">
        <f t="shared" si="15"/>
        <v>0.69791666666666663</v>
      </c>
      <c r="G469" s="6">
        <v>0.16666666666666666</v>
      </c>
      <c r="H469" s="4">
        <f t="shared" si="14"/>
        <v>0.92708333333333326</v>
      </c>
      <c r="I469" t="s">
        <v>60</v>
      </c>
      <c r="N469" t="s">
        <v>14</v>
      </c>
      <c r="O469" t="s">
        <v>15</v>
      </c>
    </row>
    <row r="470" spans="1:15" x14ac:dyDescent="0.2">
      <c r="A470">
        <v>468</v>
      </c>
      <c r="B470" s="2">
        <v>45223</v>
      </c>
      <c r="C470" t="s">
        <v>19</v>
      </c>
      <c r="D470" t="s">
        <v>12</v>
      </c>
      <c r="E470" s="4">
        <v>0.82291666666666663</v>
      </c>
      <c r="F470" s="4">
        <f t="shared" si="15"/>
        <v>0.69791666666666663</v>
      </c>
      <c r="G470" s="6">
        <v>0.16666666666666666</v>
      </c>
      <c r="H470" s="4">
        <f t="shared" si="14"/>
        <v>0.92708333333333326</v>
      </c>
      <c r="I470" t="s">
        <v>20</v>
      </c>
      <c r="N470" t="s">
        <v>18</v>
      </c>
      <c r="O470" t="s">
        <v>15</v>
      </c>
    </row>
    <row r="471" spans="1:15" x14ac:dyDescent="0.2">
      <c r="A471">
        <v>469</v>
      </c>
      <c r="B471" s="2">
        <v>45224</v>
      </c>
      <c r="C471" t="s">
        <v>16</v>
      </c>
      <c r="D471" t="s">
        <v>12</v>
      </c>
      <c r="E471" s="4">
        <v>0.82291666666666663</v>
      </c>
      <c r="F471" s="4">
        <f t="shared" si="15"/>
        <v>0.69791666666666663</v>
      </c>
      <c r="G471" s="6">
        <v>0.16666666666666666</v>
      </c>
      <c r="H471" s="4">
        <f t="shared" si="14"/>
        <v>0.92708333333333326</v>
      </c>
      <c r="I471" t="s">
        <v>17</v>
      </c>
      <c r="N471" t="s">
        <v>14</v>
      </c>
      <c r="O471" t="s">
        <v>15</v>
      </c>
    </row>
    <row r="472" spans="1:15" x14ac:dyDescent="0.2">
      <c r="A472">
        <v>470</v>
      </c>
      <c r="B472" s="2">
        <v>45224</v>
      </c>
      <c r="C472" t="s">
        <v>21</v>
      </c>
      <c r="D472" t="s">
        <v>12</v>
      </c>
      <c r="E472" s="4">
        <v>0.82291666666666663</v>
      </c>
      <c r="F472" s="4">
        <f t="shared" si="15"/>
        <v>0.69791666666666663</v>
      </c>
      <c r="G472" s="6">
        <v>0.16666666666666666</v>
      </c>
      <c r="H472" s="4">
        <f t="shared" si="14"/>
        <v>0.92708333333333326</v>
      </c>
      <c r="I472" t="s">
        <v>60</v>
      </c>
      <c r="N472" t="s">
        <v>14</v>
      </c>
      <c r="O472" t="s">
        <v>15</v>
      </c>
    </row>
    <row r="473" spans="1:15" x14ac:dyDescent="0.2">
      <c r="A473">
        <v>471</v>
      </c>
      <c r="B473" s="2">
        <v>45226</v>
      </c>
      <c r="C473" t="s">
        <v>19</v>
      </c>
      <c r="D473" t="s">
        <v>12</v>
      </c>
      <c r="E473" s="4">
        <v>0.82291666666666663</v>
      </c>
      <c r="F473" s="4">
        <f t="shared" si="15"/>
        <v>0.69791666666666663</v>
      </c>
      <c r="G473" s="6">
        <v>0.16666666666666666</v>
      </c>
      <c r="H473" s="4">
        <f t="shared" si="14"/>
        <v>0.92708333333333326</v>
      </c>
      <c r="I473" t="s">
        <v>20</v>
      </c>
      <c r="N473" t="s">
        <v>14</v>
      </c>
      <c r="O473" t="s">
        <v>15</v>
      </c>
    </row>
    <row r="474" spans="1:15" x14ac:dyDescent="0.2">
      <c r="A474">
        <v>472</v>
      </c>
      <c r="B474" s="2">
        <v>45226</v>
      </c>
      <c r="C474" t="s">
        <v>23</v>
      </c>
      <c r="D474" t="s">
        <v>12</v>
      </c>
      <c r="E474" s="4">
        <v>0.82291666666666663</v>
      </c>
      <c r="F474" s="4">
        <f t="shared" si="15"/>
        <v>0.69791666666666663</v>
      </c>
      <c r="G474" s="6">
        <v>0.16666666666666666</v>
      </c>
      <c r="H474" s="4">
        <f t="shared" si="14"/>
        <v>0.92708333333333326</v>
      </c>
      <c r="I474" t="s">
        <v>24</v>
      </c>
      <c r="N474" t="s">
        <v>14</v>
      </c>
      <c r="O474" t="s">
        <v>15</v>
      </c>
    </row>
    <row r="475" spans="1:15" x14ac:dyDescent="0.2">
      <c r="A475">
        <v>473</v>
      </c>
      <c r="B475" s="2">
        <v>45227</v>
      </c>
      <c r="C475" t="s">
        <v>16</v>
      </c>
      <c r="D475" t="s">
        <v>12</v>
      </c>
      <c r="E475" s="4">
        <v>0.82291666666666663</v>
      </c>
      <c r="F475" s="4">
        <f t="shared" si="15"/>
        <v>0.69791666666666663</v>
      </c>
      <c r="G475" s="6">
        <v>0.16666666666666666</v>
      </c>
      <c r="H475" s="4">
        <f t="shared" si="14"/>
        <v>0.92708333333333326</v>
      </c>
      <c r="I475" t="s">
        <v>17</v>
      </c>
      <c r="N475" t="s">
        <v>14</v>
      </c>
      <c r="O475" t="s">
        <v>15</v>
      </c>
    </row>
    <row r="476" spans="1:15" x14ac:dyDescent="0.2">
      <c r="A476">
        <v>474</v>
      </c>
      <c r="B476" s="2">
        <v>45227</v>
      </c>
      <c r="C476" t="s">
        <v>23</v>
      </c>
      <c r="D476" t="s">
        <v>12</v>
      </c>
      <c r="E476" s="4">
        <v>0.82291666666666663</v>
      </c>
      <c r="F476" s="4">
        <f t="shared" si="15"/>
        <v>0.69791666666666663</v>
      </c>
      <c r="G476" s="6">
        <v>0.16666666666666666</v>
      </c>
      <c r="H476" s="4">
        <f t="shared" si="14"/>
        <v>0.92708333333333326</v>
      </c>
      <c r="I476" t="s">
        <v>24</v>
      </c>
      <c r="N476" t="s">
        <v>14</v>
      </c>
      <c r="O476" t="s">
        <v>15</v>
      </c>
    </row>
    <row r="477" spans="1:15" x14ac:dyDescent="0.2">
      <c r="A477">
        <v>475</v>
      </c>
      <c r="B477" s="2">
        <v>45227</v>
      </c>
      <c r="C477" t="s">
        <v>164</v>
      </c>
      <c r="D477" t="s">
        <v>165</v>
      </c>
      <c r="E477" s="4">
        <v>0.5</v>
      </c>
      <c r="F477" s="4">
        <f t="shared" si="15"/>
        <v>0.375</v>
      </c>
      <c r="G477" s="6">
        <v>0.33333333333333331</v>
      </c>
      <c r="H477" s="4">
        <f t="shared" si="14"/>
        <v>0.77083333333333326</v>
      </c>
      <c r="I477" t="s">
        <v>166</v>
      </c>
      <c r="N477" t="s">
        <v>18</v>
      </c>
      <c r="O477" t="s">
        <v>15</v>
      </c>
    </row>
    <row r="478" spans="1:15" x14ac:dyDescent="0.2">
      <c r="A478">
        <v>476</v>
      </c>
      <c r="B478" s="2">
        <v>45228</v>
      </c>
      <c r="C478" t="s">
        <v>167</v>
      </c>
      <c r="D478" t="s">
        <v>32</v>
      </c>
      <c r="E478" s="4">
        <v>0.83333333333333337</v>
      </c>
      <c r="F478" s="4">
        <f t="shared" si="15"/>
        <v>0.70833333333333337</v>
      </c>
      <c r="G478" s="6">
        <v>8.3333333333333329E-2</v>
      </c>
      <c r="H478" s="4">
        <f t="shared" si="14"/>
        <v>0.85416666666666674</v>
      </c>
      <c r="I478" t="s">
        <v>20</v>
      </c>
      <c r="N478" t="s">
        <v>14</v>
      </c>
      <c r="O478" t="s">
        <v>28</v>
      </c>
    </row>
    <row r="479" spans="1:15" x14ac:dyDescent="0.2">
      <c r="A479">
        <v>477</v>
      </c>
      <c r="B479" s="2">
        <v>45228</v>
      </c>
      <c r="C479" t="s">
        <v>16</v>
      </c>
      <c r="D479" t="s">
        <v>12</v>
      </c>
      <c r="E479" s="4">
        <v>0.82291666666666663</v>
      </c>
      <c r="F479" s="4">
        <f t="shared" si="15"/>
        <v>0.69791666666666663</v>
      </c>
      <c r="G479" s="6">
        <v>0.16666666666666666</v>
      </c>
      <c r="H479" s="4">
        <f t="shared" si="14"/>
        <v>0.92708333333333326</v>
      </c>
      <c r="I479" t="s">
        <v>17</v>
      </c>
      <c r="N479" t="s">
        <v>14</v>
      </c>
      <c r="O479" t="s">
        <v>15</v>
      </c>
    </row>
    <row r="480" spans="1:15" x14ac:dyDescent="0.2">
      <c r="A480">
        <v>478</v>
      </c>
      <c r="B480" s="2">
        <v>45228</v>
      </c>
      <c r="C480" t="s">
        <v>164</v>
      </c>
      <c r="D480" t="s">
        <v>165</v>
      </c>
      <c r="E480" s="4">
        <v>0.5</v>
      </c>
      <c r="F480" s="4">
        <f t="shared" si="15"/>
        <v>0.375</v>
      </c>
      <c r="G480" s="6">
        <v>0.33333333333333331</v>
      </c>
      <c r="H480" s="4">
        <f t="shared" si="14"/>
        <v>0.77083333333333326</v>
      </c>
      <c r="I480" t="s">
        <v>166</v>
      </c>
      <c r="N480" t="s">
        <v>18</v>
      </c>
      <c r="O480" t="s">
        <v>15</v>
      </c>
    </row>
    <row r="481" spans="1:15" x14ac:dyDescent="0.2">
      <c r="A481">
        <v>479</v>
      </c>
      <c r="B481" s="2">
        <v>45229</v>
      </c>
      <c r="C481" t="s">
        <v>168</v>
      </c>
      <c r="D481" t="s">
        <v>169</v>
      </c>
      <c r="E481" s="4">
        <v>0.375</v>
      </c>
      <c r="F481" s="4">
        <f t="shared" si="15"/>
        <v>0.25</v>
      </c>
      <c r="G481" s="6">
        <v>0.20833333333333334</v>
      </c>
      <c r="H481" s="4">
        <f t="shared" si="14"/>
        <v>0.52083333333333337</v>
      </c>
      <c r="I481" t="s">
        <v>20</v>
      </c>
      <c r="N481" t="s">
        <v>66</v>
      </c>
      <c r="O481" t="s">
        <v>15</v>
      </c>
    </row>
    <row r="482" spans="1:15" x14ac:dyDescent="0.2">
      <c r="A482">
        <v>480</v>
      </c>
      <c r="B482" s="2">
        <v>45230</v>
      </c>
      <c r="C482" t="s">
        <v>23</v>
      </c>
      <c r="D482" t="s">
        <v>12</v>
      </c>
      <c r="E482" s="4">
        <v>0.82291666666666663</v>
      </c>
      <c r="F482" s="4">
        <f t="shared" si="15"/>
        <v>0.69791666666666663</v>
      </c>
      <c r="G482" s="6">
        <v>0.16666666666666666</v>
      </c>
      <c r="H482" s="4">
        <f t="shared" si="14"/>
        <v>0.92708333333333326</v>
      </c>
      <c r="I482" t="s">
        <v>24</v>
      </c>
      <c r="N482" t="s">
        <v>14</v>
      </c>
      <c r="O482" t="s">
        <v>15</v>
      </c>
    </row>
    <row r="483" spans="1:15" x14ac:dyDescent="0.2">
      <c r="A483">
        <v>481</v>
      </c>
      <c r="B483" s="2">
        <v>45230</v>
      </c>
      <c r="C483" t="s">
        <v>168</v>
      </c>
      <c r="D483" t="s">
        <v>169</v>
      </c>
      <c r="E483" s="4">
        <v>0.66666666666666663</v>
      </c>
      <c r="F483" s="4">
        <f t="shared" si="15"/>
        <v>0.54166666666666663</v>
      </c>
      <c r="G483" s="6">
        <v>8.3333333333333329E-2</v>
      </c>
      <c r="H483" s="4">
        <f t="shared" si="14"/>
        <v>0.6875</v>
      </c>
      <c r="I483" t="s">
        <v>20</v>
      </c>
      <c r="N483" t="s">
        <v>66</v>
      </c>
      <c r="O483" t="s">
        <v>15</v>
      </c>
    </row>
    <row r="484" spans="1:15" x14ac:dyDescent="0.2">
      <c r="A484">
        <v>482</v>
      </c>
      <c r="B484" s="2">
        <v>45230</v>
      </c>
      <c r="C484" t="s">
        <v>170</v>
      </c>
      <c r="D484" t="s">
        <v>41</v>
      </c>
      <c r="F484" s="4">
        <f t="shared" si="15"/>
        <v>-0.125</v>
      </c>
      <c r="H484" s="4">
        <f t="shared" si="14"/>
        <v>-6.25E-2</v>
      </c>
      <c r="I484" t="s">
        <v>57</v>
      </c>
      <c r="N484" t="s">
        <v>18</v>
      </c>
      <c r="O484" t="s">
        <v>15</v>
      </c>
    </row>
    <row r="485" spans="1:15" x14ac:dyDescent="0.2">
      <c r="A485">
        <v>483</v>
      </c>
      <c r="B485" s="2">
        <v>45230</v>
      </c>
      <c r="C485" t="s">
        <v>137</v>
      </c>
      <c r="D485" t="s">
        <v>32</v>
      </c>
      <c r="E485" s="4">
        <v>0.83333333333333337</v>
      </c>
      <c r="F485" s="4">
        <f t="shared" si="15"/>
        <v>0.70833333333333337</v>
      </c>
      <c r="G485" s="6">
        <v>8.3333333333333329E-2</v>
      </c>
      <c r="H485" s="4">
        <f t="shared" si="14"/>
        <v>0.85416666666666674</v>
      </c>
      <c r="I485" t="s">
        <v>53</v>
      </c>
      <c r="N485" t="s">
        <v>72</v>
      </c>
      <c r="O485" t="s">
        <v>15</v>
      </c>
    </row>
    <row r="486" spans="1:15" x14ac:dyDescent="0.2">
      <c r="A486">
        <v>484</v>
      </c>
      <c r="B486" s="2">
        <v>45231</v>
      </c>
      <c r="C486" t="s">
        <v>23</v>
      </c>
      <c r="D486" t="s">
        <v>12</v>
      </c>
      <c r="E486" s="4">
        <v>0.82291666666666663</v>
      </c>
      <c r="F486" s="4">
        <f t="shared" si="15"/>
        <v>0.69791666666666663</v>
      </c>
      <c r="G486" s="6">
        <v>0.16666666666666666</v>
      </c>
      <c r="H486" s="4">
        <f t="shared" si="14"/>
        <v>0.92708333333333326</v>
      </c>
      <c r="I486" t="s">
        <v>24</v>
      </c>
      <c r="N486" t="s">
        <v>14</v>
      </c>
      <c r="O486" t="s">
        <v>15</v>
      </c>
    </row>
    <row r="487" spans="1:15" x14ac:dyDescent="0.2">
      <c r="A487">
        <v>485</v>
      </c>
      <c r="B487" s="2">
        <v>45231</v>
      </c>
      <c r="C487" t="s">
        <v>138</v>
      </c>
      <c r="D487" t="s">
        <v>32</v>
      </c>
      <c r="E487" s="4">
        <v>0.83333333333333337</v>
      </c>
      <c r="F487" s="4">
        <f t="shared" si="15"/>
        <v>0.70833333333333337</v>
      </c>
      <c r="G487" s="6">
        <v>8.3333333333333329E-2</v>
      </c>
      <c r="H487" s="4">
        <f t="shared" si="14"/>
        <v>0.85416666666666674</v>
      </c>
      <c r="I487" t="s">
        <v>20</v>
      </c>
      <c r="N487" t="s">
        <v>72</v>
      </c>
      <c r="O487" t="s">
        <v>15</v>
      </c>
    </row>
    <row r="488" spans="1:15" x14ac:dyDescent="0.2">
      <c r="A488">
        <v>486</v>
      </c>
      <c r="B488" s="2">
        <v>45231</v>
      </c>
      <c r="C488" t="s">
        <v>19</v>
      </c>
      <c r="D488" t="s">
        <v>12</v>
      </c>
      <c r="E488" s="4">
        <v>0.82291666666666663</v>
      </c>
      <c r="F488" s="4">
        <f t="shared" si="15"/>
        <v>0.69791666666666663</v>
      </c>
      <c r="G488" s="6">
        <v>0.16666666666666666</v>
      </c>
      <c r="H488" s="4">
        <f t="shared" si="14"/>
        <v>0.92708333333333326</v>
      </c>
      <c r="I488" t="s">
        <v>20</v>
      </c>
      <c r="N488" t="s">
        <v>14</v>
      </c>
      <c r="O488" t="s">
        <v>15</v>
      </c>
    </row>
    <row r="489" spans="1:15" x14ac:dyDescent="0.2">
      <c r="A489">
        <v>487</v>
      </c>
      <c r="B489" s="2">
        <v>45231</v>
      </c>
      <c r="C489" t="s">
        <v>170</v>
      </c>
      <c r="D489" t="s">
        <v>41</v>
      </c>
      <c r="F489" s="4">
        <f t="shared" si="15"/>
        <v>-0.125</v>
      </c>
      <c r="H489" s="4">
        <f t="shared" si="14"/>
        <v>-6.25E-2</v>
      </c>
      <c r="I489" t="s">
        <v>57</v>
      </c>
      <c r="N489" t="s">
        <v>18</v>
      </c>
      <c r="O489" t="s">
        <v>15</v>
      </c>
    </row>
    <row r="490" spans="1:15" x14ac:dyDescent="0.2">
      <c r="A490">
        <v>488</v>
      </c>
      <c r="B490" s="2">
        <v>45231</v>
      </c>
      <c r="C490" t="s">
        <v>137</v>
      </c>
      <c r="D490" t="s">
        <v>32</v>
      </c>
      <c r="E490" s="4">
        <v>0.83333333333333337</v>
      </c>
      <c r="F490" s="4">
        <f t="shared" si="15"/>
        <v>0.70833333333333337</v>
      </c>
      <c r="G490" s="6">
        <v>8.3333333333333329E-2</v>
      </c>
      <c r="H490" s="4">
        <f t="shared" si="14"/>
        <v>0.85416666666666674</v>
      </c>
      <c r="I490" t="s">
        <v>152</v>
      </c>
      <c r="N490" t="s">
        <v>72</v>
      </c>
      <c r="O490" t="s">
        <v>15</v>
      </c>
    </row>
    <row r="491" spans="1:15" x14ac:dyDescent="0.2">
      <c r="A491">
        <v>489</v>
      </c>
      <c r="B491" s="2">
        <v>45232</v>
      </c>
      <c r="C491" t="s">
        <v>138</v>
      </c>
      <c r="D491" t="s">
        <v>32</v>
      </c>
      <c r="E491" s="4">
        <v>0.83333333333333337</v>
      </c>
      <c r="F491" s="4">
        <f t="shared" si="15"/>
        <v>0.70833333333333337</v>
      </c>
      <c r="G491" s="6">
        <v>8.3333333333333329E-2</v>
      </c>
      <c r="H491" s="4">
        <f t="shared" si="14"/>
        <v>0.85416666666666674</v>
      </c>
      <c r="I491" t="s">
        <v>20</v>
      </c>
      <c r="N491" t="s">
        <v>72</v>
      </c>
      <c r="O491" t="s">
        <v>15</v>
      </c>
    </row>
    <row r="492" spans="1:15" x14ac:dyDescent="0.2">
      <c r="A492">
        <v>490</v>
      </c>
      <c r="B492" s="2">
        <v>45232</v>
      </c>
      <c r="C492" t="s">
        <v>171</v>
      </c>
      <c r="D492" t="s">
        <v>172</v>
      </c>
      <c r="E492" s="4">
        <v>0.75</v>
      </c>
      <c r="F492" s="4">
        <f t="shared" si="15"/>
        <v>0.625</v>
      </c>
      <c r="G492" s="6">
        <v>0.125</v>
      </c>
      <c r="H492" s="4">
        <f t="shared" si="14"/>
        <v>0.8125</v>
      </c>
      <c r="I492" t="s">
        <v>53</v>
      </c>
      <c r="N492" t="s">
        <v>18</v>
      </c>
      <c r="O492" t="s">
        <v>15</v>
      </c>
    </row>
    <row r="493" spans="1:15" x14ac:dyDescent="0.2">
      <c r="A493">
        <v>491</v>
      </c>
      <c r="B493" s="2">
        <v>45232</v>
      </c>
      <c r="C493" t="s">
        <v>23</v>
      </c>
      <c r="D493" t="s">
        <v>12</v>
      </c>
      <c r="E493" s="4">
        <v>0.82291666666666663</v>
      </c>
      <c r="F493" s="4">
        <f t="shared" si="15"/>
        <v>0.69791666666666663</v>
      </c>
      <c r="G493" s="6">
        <v>0.16666666666666666</v>
      </c>
      <c r="H493" s="4">
        <f t="shared" si="14"/>
        <v>0.92708333333333326</v>
      </c>
      <c r="I493" t="s">
        <v>24</v>
      </c>
      <c r="N493" t="s">
        <v>18</v>
      </c>
      <c r="O493" t="s">
        <v>15</v>
      </c>
    </row>
    <row r="494" spans="1:15" x14ac:dyDescent="0.2">
      <c r="A494">
        <v>492</v>
      </c>
      <c r="B494" s="2">
        <v>45232</v>
      </c>
      <c r="C494" t="s">
        <v>137</v>
      </c>
      <c r="D494" t="s">
        <v>32</v>
      </c>
      <c r="E494" s="4">
        <v>0.83333333333333337</v>
      </c>
      <c r="F494" s="4">
        <f t="shared" si="15"/>
        <v>0.70833333333333337</v>
      </c>
      <c r="G494" s="6">
        <v>8.3333333333333329E-2</v>
      </c>
      <c r="H494" s="4">
        <f t="shared" si="14"/>
        <v>0.85416666666666674</v>
      </c>
      <c r="I494" t="s">
        <v>152</v>
      </c>
      <c r="N494" t="s">
        <v>72</v>
      </c>
      <c r="O494" t="s">
        <v>15</v>
      </c>
    </row>
    <row r="495" spans="1:15" x14ac:dyDescent="0.2">
      <c r="A495">
        <v>493</v>
      </c>
      <c r="B495" s="2">
        <v>45233</v>
      </c>
      <c r="C495" t="s">
        <v>154</v>
      </c>
      <c r="D495" t="s">
        <v>32</v>
      </c>
      <c r="E495" s="4">
        <v>0.83333333333333337</v>
      </c>
      <c r="F495" s="4">
        <f t="shared" si="15"/>
        <v>0.70833333333333337</v>
      </c>
      <c r="G495" s="6">
        <v>8.3333333333333329E-2</v>
      </c>
      <c r="H495" s="4">
        <f t="shared" si="14"/>
        <v>0.85416666666666674</v>
      </c>
      <c r="I495" t="s">
        <v>24</v>
      </c>
      <c r="N495" t="s">
        <v>28</v>
      </c>
      <c r="O495" t="s">
        <v>15</v>
      </c>
    </row>
    <row r="496" spans="1:15" x14ac:dyDescent="0.2">
      <c r="A496">
        <v>494</v>
      </c>
      <c r="B496" s="2">
        <v>45233</v>
      </c>
      <c r="C496" t="s">
        <v>171</v>
      </c>
      <c r="D496" t="s">
        <v>172</v>
      </c>
      <c r="E496" s="4">
        <v>0.75</v>
      </c>
      <c r="F496" s="4">
        <f t="shared" si="15"/>
        <v>0.625</v>
      </c>
      <c r="G496" s="6">
        <v>0.125</v>
      </c>
      <c r="H496" s="4">
        <f t="shared" si="14"/>
        <v>0.8125</v>
      </c>
      <c r="I496" t="s">
        <v>24</v>
      </c>
      <c r="N496" t="s">
        <v>18</v>
      </c>
      <c r="O496" t="s">
        <v>15</v>
      </c>
    </row>
    <row r="497" spans="1:15" x14ac:dyDescent="0.2">
      <c r="A497">
        <v>495</v>
      </c>
      <c r="B497" s="2">
        <v>45233</v>
      </c>
      <c r="C497" t="s">
        <v>23</v>
      </c>
      <c r="D497" t="s">
        <v>12</v>
      </c>
      <c r="E497" s="4">
        <v>0.82291666666666663</v>
      </c>
      <c r="F497" s="4">
        <f t="shared" si="15"/>
        <v>0.69791666666666663</v>
      </c>
      <c r="G497" s="6">
        <v>0.16666666666666666</v>
      </c>
      <c r="H497" s="4">
        <f t="shared" si="14"/>
        <v>0.92708333333333326</v>
      </c>
      <c r="I497" t="s">
        <v>24</v>
      </c>
      <c r="N497" t="s">
        <v>18</v>
      </c>
      <c r="O497" t="s">
        <v>15</v>
      </c>
    </row>
    <row r="498" spans="1:15" x14ac:dyDescent="0.2">
      <c r="A498">
        <v>496</v>
      </c>
      <c r="B498" s="2">
        <v>45233</v>
      </c>
      <c r="C498" t="s">
        <v>173</v>
      </c>
      <c r="D498" t="s">
        <v>174</v>
      </c>
      <c r="E498" s="4">
        <v>0.875</v>
      </c>
      <c r="F498" s="4">
        <f t="shared" si="15"/>
        <v>0.75</v>
      </c>
      <c r="G498" s="6">
        <v>8.3333333333333329E-2</v>
      </c>
      <c r="H498" s="4">
        <f t="shared" si="14"/>
        <v>0.89583333333333337</v>
      </c>
      <c r="I498" t="s">
        <v>20</v>
      </c>
      <c r="N498" t="s">
        <v>43</v>
      </c>
      <c r="O498" t="s">
        <v>15</v>
      </c>
    </row>
    <row r="499" spans="1:15" x14ac:dyDescent="0.2">
      <c r="A499">
        <v>497</v>
      </c>
      <c r="B499" s="2">
        <v>45234</v>
      </c>
      <c r="C499" t="s">
        <v>19</v>
      </c>
      <c r="D499" t="s">
        <v>12</v>
      </c>
      <c r="E499" s="4">
        <v>0.82291666666666663</v>
      </c>
      <c r="F499" s="4">
        <f t="shared" si="15"/>
        <v>0.69791666666666663</v>
      </c>
      <c r="G499" s="6">
        <v>0.16666666666666666</v>
      </c>
      <c r="H499" s="4">
        <f t="shared" si="14"/>
        <v>0.92708333333333326</v>
      </c>
      <c r="I499" t="s">
        <v>20</v>
      </c>
      <c r="N499" t="s">
        <v>14</v>
      </c>
      <c r="O499" t="s">
        <v>15</v>
      </c>
    </row>
    <row r="500" spans="1:15" x14ac:dyDescent="0.2">
      <c r="A500">
        <v>498</v>
      </c>
      <c r="B500" s="2">
        <v>45234</v>
      </c>
      <c r="C500" t="s">
        <v>16</v>
      </c>
      <c r="D500" t="s">
        <v>12</v>
      </c>
      <c r="E500" s="4">
        <v>0.82291666666666663</v>
      </c>
      <c r="F500" s="4">
        <f t="shared" si="15"/>
        <v>0.69791666666666663</v>
      </c>
      <c r="G500" s="6">
        <v>0.16666666666666666</v>
      </c>
      <c r="H500" s="4">
        <f t="shared" si="14"/>
        <v>0.92708333333333326</v>
      </c>
      <c r="I500" t="s">
        <v>17</v>
      </c>
      <c r="N500" t="s">
        <v>18</v>
      </c>
      <c r="O500" t="s">
        <v>15</v>
      </c>
    </row>
    <row r="501" spans="1:15" x14ac:dyDescent="0.2">
      <c r="A501">
        <v>499</v>
      </c>
      <c r="B501" s="2">
        <v>45234</v>
      </c>
      <c r="C501" t="s">
        <v>173</v>
      </c>
      <c r="D501" t="s">
        <v>174</v>
      </c>
      <c r="E501" s="4">
        <v>0.875</v>
      </c>
      <c r="F501" s="4">
        <f t="shared" si="15"/>
        <v>0.75</v>
      </c>
      <c r="G501" s="6">
        <v>8.3333333333333329E-2</v>
      </c>
      <c r="H501" s="4">
        <f t="shared" si="14"/>
        <v>0.89583333333333337</v>
      </c>
      <c r="I501" t="s">
        <v>20</v>
      </c>
      <c r="N501" t="s">
        <v>43</v>
      </c>
      <c r="O501" t="s">
        <v>15</v>
      </c>
    </row>
    <row r="502" spans="1:15" x14ac:dyDescent="0.2">
      <c r="A502">
        <v>500</v>
      </c>
      <c r="B502" s="2">
        <v>45235</v>
      </c>
      <c r="C502" t="s">
        <v>154</v>
      </c>
      <c r="D502" t="s">
        <v>32</v>
      </c>
      <c r="E502" s="4">
        <v>0.83333333333333337</v>
      </c>
      <c r="F502" s="4">
        <f t="shared" si="15"/>
        <v>0.70833333333333337</v>
      </c>
      <c r="G502" s="6">
        <v>8.3333333333333329E-2</v>
      </c>
      <c r="H502" s="4">
        <f t="shared" si="14"/>
        <v>0.85416666666666674</v>
      </c>
      <c r="I502" t="s">
        <v>24</v>
      </c>
      <c r="N502" t="s">
        <v>14</v>
      </c>
      <c r="O502" t="s">
        <v>28</v>
      </c>
    </row>
    <row r="503" spans="1:15" x14ac:dyDescent="0.2">
      <c r="A503">
        <v>501</v>
      </c>
      <c r="B503" s="2">
        <v>45235</v>
      </c>
      <c r="C503" t="s">
        <v>171</v>
      </c>
      <c r="D503" t="s">
        <v>172</v>
      </c>
      <c r="E503" s="4">
        <v>0.75</v>
      </c>
      <c r="F503" s="4">
        <f t="shared" si="15"/>
        <v>0.625</v>
      </c>
      <c r="G503" s="6">
        <v>0.125</v>
      </c>
      <c r="H503" s="4">
        <f t="shared" si="14"/>
        <v>0.8125</v>
      </c>
      <c r="I503" t="s">
        <v>24</v>
      </c>
      <c r="N503" t="s">
        <v>18</v>
      </c>
      <c r="O503" t="s">
        <v>15</v>
      </c>
    </row>
    <row r="504" spans="1:15" x14ac:dyDescent="0.2">
      <c r="A504">
        <v>502</v>
      </c>
      <c r="B504" s="2">
        <v>45235</v>
      </c>
      <c r="C504" t="s">
        <v>16</v>
      </c>
      <c r="D504" t="s">
        <v>12</v>
      </c>
      <c r="E504" s="4">
        <v>0.82291666666666663</v>
      </c>
      <c r="F504" s="4">
        <f t="shared" si="15"/>
        <v>0.69791666666666663</v>
      </c>
      <c r="G504" s="6">
        <v>0.16666666666666666</v>
      </c>
      <c r="H504" s="4">
        <f t="shared" si="14"/>
        <v>0.92708333333333326</v>
      </c>
      <c r="I504" t="s">
        <v>17</v>
      </c>
      <c r="N504" t="s">
        <v>18</v>
      </c>
      <c r="O504" t="s">
        <v>15</v>
      </c>
    </row>
    <row r="505" spans="1:15" x14ac:dyDescent="0.2">
      <c r="A505">
        <v>503</v>
      </c>
      <c r="B505" s="2">
        <v>45236</v>
      </c>
      <c r="C505" t="s">
        <v>154</v>
      </c>
      <c r="D505" t="s">
        <v>32</v>
      </c>
      <c r="E505" s="4">
        <v>0.83333333333333337</v>
      </c>
      <c r="F505" s="4">
        <f t="shared" si="15"/>
        <v>0.70833333333333337</v>
      </c>
      <c r="G505" s="6">
        <v>8.3333333333333329E-2</v>
      </c>
      <c r="H505" s="4">
        <f t="shared" si="14"/>
        <v>0.85416666666666674</v>
      </c>
      <c r="I505" t="s">
        <v>24</v>
      </c>
      <c r="N505" t="s">
        <v>28</v>
      </c>
      <c r="O505" t="s">
        <v>15</v>
      </c>
    </row>
    <row r="506" spans="1:15" x14ac:dyDescent="0.2">
      <c r="A506">
        <v>504</v>
      </c>
      <c r="B506" s="2">
        <v>45236</v>
      </c>
      <c r="C506" t="s">
        <v>153</v>
      </c>
      <c r="D506" t="s">
        <v>32</v>
      </c>
      <c r="E506" s="4">
        <v>0.83333333333333337</v>
      </c>
      <c r="F506" s="4">
        <f t="shared" si="15"/>
        <v>0.70833333333333337</v>
      </c>
      <c r="G506" s="6">
        <v>8.3333333333333329E-2</v>
      </c>
      <c r="H506" s="4">
        <f t="shared" si="14"/>
        <v>0.85416666666666674</v>
      </c>
      <c r="I506" t="s">
        <v>53</v>
      </c>
      <c r="N506" t="s">
        <v>28</v>
      </c>
      <c r="O506" t="s">
        <v>15</v>
      </c>
    </row>
    <row r="507" spans="1:15" x14ac:dyDescent="0.2">
      <c r="A507">
        <v>505</v>
      </c>
      <c r="B507" s="2">
        <v>45236</v>
      </c>
      <c r="C507" t="s">
        <v>171</v>
      </c>
      <c r="D507" t="s">
        <v>172</v>
      </c>
      <c r="E507" s="4">
        <v>0.75</v>
      </c>
      <c r="F507" s="4">
        <f t="shared" si="15"/>
        <v>0.625</v>
      </c>
      <c r="G507" s="6">
        <v>0.125</v>
      </c>
      <c r="H507" s="4">
        <f t="shared" si="14"/>
        <v>0.8125</v>
      </c>
      <c r="I507" t="s">
        <v>24</v>
      </c>
      <c r="N507" t="s">
        <v>18</v>
      </c>
      <c r="O507" t="s">
        <v>15</v>
      </c>
    </row>
    <row r="508" spans="1:15" x14ac:dyDescent="0.2">
      <c r="A508">
        <v>506</v>
      </c>
      <c r="B508" s="2">
        <v>45236</v>
      </c>
      <c r="C508" t="s">
        <v>51</v>
      </c>
      <c r="D508" t="s">
        <v>52</v>
      </c>
      <c r="E508" s="4">
        <v>0.83333333333333337</v>
      </c>
      <c r="F508" s="4">
        <f t="shared" si="15"/>
        <v>0.70833333333333337</v>
      </c>
      <c r="G508" s="6">
        <v>8.3333333333333329E-2</v>
      </c>
      <c r="H508" s="4">
        <f t="shared" si="14"/>
        <v>0.85416666666666674</v>
      </c>
      <c r="I508" t="s">
        <v>53</v>
      </c>
      <c r="N508" t="s">
        <v>18</v>
      </c>
      <c r="O508" t="s">
        <v>15</v>
      </c>
    </row>
    <row r="509" spans="1:15" x14ac:dyDescent="0.2">
      <c r="A509">
        <v>507</v>
      </c>
      <c r="B509" s="2">
        <v>45237</v>
      </c>
      <c r="C509" t="s">
        <v>153</v>
      </c>
      <c r="D509" t="s">
        <v>32</v>
      </c>
      <c r="E509" s="4">
        <v>0.83333333333333337</v>
      </c>
      <c r="F509" s="4">
        <f t="shared" si="15"/>
        <v>0.70833333333333337</v>
      </c>
      <c r="G509" s="6">
        <v>8.3333333333333329E-2</v>
      </c>
      <c r="H509" s="4">
        <f t="shared" si="14"/>
        <v>0.85416666666666674</v>
      </c>
      <c r="I509" t="s">
        <v>20</v>
      </c>
      <c r="N509" t="s">
        <v>28</v>
      </c>
      <c r="O509" t="s">
        <v>15</v>
      </c>
    </row>
    <row r="510" spans="1:15" x14ac:dyDescent="0.2">
      <c r="A510">
        <v>508</v>
      </c>
      <c r="B510" s="2">
        <v>45237</v>
      </c>
      <c r="C510" t="s">
        <v>171</v>
      </c>
      <c r="D510" t="s">
        <v>172</v>
      </c>
      <c r="E510" s="4">
        <v>0.75</v>
      </c>
      <c r="F510" s="4">
        <f t="shared" si="15"/>
        <v>0.625</v>
      </c>
      <c r="G510" s="6">
        <v>0.125</v>
      </c>
      <c r="H510" s="4">
        <f t="shared" si="14"/>
        <v>0.8125</v>
      </c>
      <c r="I510" t="s">
        <v>24</v>
      </c>
      <c r="N510" t="s">
        <v>18</v>
      </c>
      <c r="O510" t="s">
        <v>15</v>
      </c>
    </row>
    <row r="511" spans="1:15" x14ac:dyDescent="0.2">
      <c r="A511">
        <v>509</v>
      </c>
      <c r="B511" s="2">
        <v>45237</v>
      </c>
      <c r="C511" t="s">
        <v>51</v>
      </c>
      <c r="D511" t="s">
        <v>52</v>
      </c>
      <c r="E511" s="4">
        <v>0.83333333333333337</v>
      </c>
      <c r="F511" s="4">
        <f t="shared" si="15"/>
        <v>0.70833333333333337</v>
      </c>
      <c r="G511" s="6">
        <v>8.3333333333333329E-2</v>
      </c>
      <c r="H511" s="4">
        <f t="shared" si="14"/>
        <v>0.85416666666666674</v>
      </c>
      <c r="I511" t="s">
        <v>53</v>
      </c>
      <c r="N511" t="s">
        <v>18</v>
      </c>
      <c r="O511" t="s">
        <v>15</v>
      </c>
    </row>
    <row r="512" spans="1:15" x14ac:dyDescent="0.2">
      <c r="A512">
        <v>510</v>
      </c>
      <c r="B512" s="2">
        <v>45238</v>
      </c>
      <c r="C512" t="s">
        <v>153</v>
      </c>
      <c r="D512" t="s">
        <v>32</v>
      </c>
      <c r="E512" s="4">
        <v>0.83333333333333337</v>
      </c>
      <c r="F512" s="4">
        <f t="shared" si="15"/>
        <v>0.70833333333333337</v>
      </c>
      <c r="G512" s="6">
        <v>8.3333333333333329E-2</v>
      </c>
      <c r="H512" s="4">
        <f t="shared" si="14"/>
        <v>0.85416666666666674</v>
      </c>
      <c r="I512" t="s">
        <v>20</v>
      </c>
      <c r="N512" t="s">
        <v>28</v>
      </c>
      <c r="O512" t="s">
        <v>15</v>
      </c>
    </row>
    <row r="513" spans="1:15" x14ac:dyDescent="0.2">
      <c r="A513">
        <v>511</v>
      </c>
      <c r="B513" s="2">
        <v>45238</v>
      </c>
      <c r="C513" t="s">
        <v>171</v>
      </c>
      <c r="D513" t="s">
        <v>172</v>
      </c>
      <c r="E513" s="4">
        <v>0.75</v>
      </c>
      <c r="F513" s="4">
        <f t="shared" si="15"/>
        <v>0.625</v>
      </c>
      <c r="G513" s="6">
        <v>0.125</v>
      </c>
      <c r="H513" s="4">
        <f t="shared" si="14"/>
        <v>0.8125</v>
      </c>
      <c r="I513" t="s">
        <v>24</v>
      </c>
      <c r="N513" t="s">
        <v>18</v>
      </c>
      <c r="O513" t="s">
        <v>15</v>
      </c>
    </row>
    <row r="514" spans="1:15" x14ac:dyDescent="0.2">
      <c r="A514">
        <v>512</v>
      </c>
      <c r="B514" s="2">
        <v>45239</v>
      </c>
      <c r="C514" t="s">
        <v>153</v>
      </c>
      <c r="D514" t="s">
        <v>32</v>
      </c>
      <c r="E514" s="4">
        <v>0.83333333333333337</v>
      </c>
      <c r="F514" s="4">
        <f t="shared" si="15"/>
        <v>0.70833333333333337</v>
      </c>
      <c r="G514" s="6">
        <v>8.3333333333333329E-2</v>
      </c>
      <c r="H514" s="4">
        <f t="shared" si="14"/>
        <v>0.85416666666666674</v>
      </c>
      <c r="I514" t="s">
        <v>20</v>
      </c>
      <c r="N514" t="s">
        <v>28</v>
      </c>
      <c r="O514" t="s">
        <v>15</v>
      </c>
    </row>
    <row r="515" spans="1:15" x14ac:dyDescent="0.2">
      <c r="A515">
        <v>513</v>
      </c>
      <c r="B515" s="2">
        <v>45239</v>
      </c>
      <c r="C515" t="s">
        <v>171</v>
      </c>
      <c r="D515" t="s">
        <v>172</v>
      </c>
      <c r="E515" s="4">
        <v>0.75</v>
      </c>
      <c r="F515" s="4">
        <f t="shared" si="15"/>
        <v>0.625</v>
      </c>
      <c r="G515" s="6">
        <v>0.125</v>
      </c>
      <c r="H515" s="4">
        <f t="shared" ref="H515:H578" si="16">F515+G515+TIME(1,30,0)</f>
        <v>0.8125</v>
      </c>
      <c r="I515" t="s">
        <v>24</v>
      </c>
      <c r="N515" t="s">
        <v>18</v>
      </c>
      <c r="O515" t="s">
        <v>15</v>
      </c>
    </row>
    <row r="516" spans="1:15" x14ac:dyDescent="0.2">
      <c r="A516">
        <v>514</v>
      </c>
      <c r="B516" s="2">
        <v>45240</v>
      </c>
      <c r="C516" t="s">
        <v>171</v>
      </c>
      <c r="D516" t="s">
        <v>172</v>
      </c>
      <c r="E516" s="4">
        <v>0.75</v>
      </c>
      <c r="F516" s="4">
        <f t="shared" ref="F516:F579" si="17">E516-TIME(3,0,0)</f>
        <v>0.625</v>
      </c>
      <c r="G516" s="6">
        <v>0.125</v>
      </c>
      <c r="H516" s="4">
        <f t="shared" si="16"/>
        <v>0.8125</v>
      </c>
      <c r="I516" t="s">
        <v>24</v>
      </c>
      <c r="N516" t="s">
        <v>18</v>
      </c>
      <c r="O516" t="s">
        <v>15</v>
      </c>
    </row>
    <row r="517" spans="1:15" x14ac:dyDescent="0.2">
      <c r="A517">
        <v>515</v>
      </c>
      <c r="B517" s="2">
        <v>45241</v>
      </c>
      <c r="C517" t="s">
        <v>171</v>
      </c>
      <c r="D517" t="s">
        <v>172</v>
      </c>
      <c r="E517" s="4">
        <v>0.75</v>
      </c>
      <c r="F517" s="4">
        <f t="shared" si="17"/>
        <v>0.625</v>
      </c>
      <c r="G517" s="6">
        <v>0.125</v>
      </c>
      <c r="H517" s="4">
        <f t="shared" si="16"/>
        <v>0.8125</v>
      </c>
      <c r="I517" t="s">
        <v>24</v>
      </c>
      <c r="N517" t="s">
        <v>18</v>
      </c>
      <c r="O517" t="s">
        <v>15</v>
      </c>
    </row>
    <row r="518" spans="1:15" x14ac:dyDescent="0.2">
      <c r="A518">
        <v>516</v>
      </c>
      <c r="B518" s="2">
        <v>45241</v>
      </c>
      <c r="C518" t="s">
        <v>51</v>
      </c>
      <c r="D518" t="s">
        <v>52</v>
      </c>
      <c r="E518" s="4">
        <v>0.83333333333333337</v>
      </c>
      <c r="F518" s="4">
        <f t="shared" si="17"/>
        <v>0.70833333333333337</v>
      </c>
      <c r="G518" s="6">
        <v>8.3333333333333329E-2</v>
      </c>
      <c r="H518" s="4">
        <f t="shared" si="16"/>
        <v>0.85416666666666674</v>
      </c>
      <c r="I518" t="s">
        <v>57</v>
      </c>
      <c r="N518" t="s">
        <v>18</v>
      </c>
      <c r="O518" t="s">
        <v>15</v>
      </c>
    </row>
    <row r="519" spans="1:15" x14ac:dyDescent="0.2">
      <c r="A519">
        <v>517</v>
      </c>
      <c r="B519" s="2">
        <v>45242</v>
      </c>
      <c r="C519" t="s">
        <v>171</v>
      </c>
      <c r="D519" t="s">
        <v>172</v>
      </c>
      <c r="E519" s="4">
        <v>0.75</v>
      </c>
      <c r="F519" s="4">
        <f t="shared" si="17"/>
        <v>0.625</v>
      </c>
      <c r="G519" s="6">
        <v>0.125</v>
      </c>
      <c r="H519" s="4">
        <f t="shared" si="16"/>
        <v>0.8125</v>
      </c>
      <c r="I519" t="s">
        <v>24</v>
      </c>
      <c r="N519" t="s">
        <v>18</v>
      </c>
      <c r="O519" t="s">
        <v>15</v>
      </c>
    </row>
    <row r="520" spans="1:15" x14ac:dyDescent="0.2">
      <c r="A520">
        <v>518</v>
      </c>
      <c r="B520" s="2">
        <v>45242</v>
      </c>
      <c r="C520" t="s">
        <v>51</v>
      </c>
      <c r="D520" t="s">
        <v>52</v>
      </c>
      <c r="E520" s="4">
        <v>0.83333333333333337</v>
      </c>
      <c r="F520" s="4">
        <f t="shared" si="17"/>
        <v>0.70833333333333337</v>
      </c>
      <c r="G520" s="6">
        <v>8.3333333333333329E-2</v>
      </c>
      <c r="H520" s="4">
        <f t="shared" si="16"/>
        <v>0.85416666666666674</v>
      </c>
      <c r="I520" t="s">
        <v>57</v>
      </c>
      <c r="N520" t="s">
        <v>18</v>
      </c>
      <c r="O520" t="s">
        <v>15</v>
      </c>
    </row>
    <row r="521" spans="1:15" x14ac:dyDescent="0.2">
      <c r="A521">
        <v>519</v>
      </c>
      <c r="B521" s="2">
        <v>45243</v>
      </c>
      <c r="C521" t="s">
        <v>171</v>
      </c>
      <c r="D521" t="s">
        <v>172</v>
      </c>
      <c r="E521" s="4">
        <v>0.75</v>
      </c>
      <c r="F521" s="4">
        <f t="shared" si="17"/>
        <v>0.625</v>
      </c>
      <c r="G521" s="6">
        <v>0.125</v>
      </c>
      <c r="H521" s="4">
        <f t="shared" si="16"/>
        <v>0.8125</v>
      </c>
      <c r="I521" t="s">
        <v>24</v>
      </c>
      <c r="N521" t="s">
        <v>18</v>
      </c>
      <c r="O521" t="s">
        <v>15</v>
      </c>
    </row>
    <row r="522" spans="1:15" x14ac:dyDescent="0.2">
      <c r="A522">
        <v>520</v>
      </c>
      <c r="B522" s="2">
        <v>45244</v>
      </c>
      <c r="C522" t="s">
        <v>171</v>
      </c>
      <c r="D522" t="s">
        <v>172</v>
      </c>
      <c r="E522" s="4">
        <v>0.75</v>
      </c>
      <c r="F522" s="4">
        <f t="shared" si="17"/>
        <v>0.625</v>
      </c>
      <c r="G522" s="6">
        <v>0.125</v>
      </c>
      <c r="H522" s="4">
        <f t="shared" si="16"/>
        <v>0.8125</v>
      </c>
      <c r="I522" t="s">
        <v>24</v>
      </c>
      <c r="N522" t="s">
        <v>18</v>
      </c>
      <c r="O522" t="s">
        <v>15</v>
      </c>
    </row>
    <row r="523" spans="1:15" x14ac:dyDescent="0.2">
      <c r="A523">
        <v>521</v>
      </c>
      <c r="B523" s="2">
        <v>45245</v>
      </c>
      <c r="C523" t="s">
        <v>171</v>
      </c>
      <c r="D523" t="s">
        <v>172</v>
      </c>
      <c r="E523" s="4">
        <v>0.75</v>
      </c>
      <c r="F523" s="4">
        <f t="shared" si="17"/>
        <v>0.625</v>
      </c>
      <c r="G523" s="6">
        <v>0.125</v>
      </c>
      <c r="H523" s="4">
        <f t="shared" si="16"/>
        <v>0.8125</v>
      </c>
      <c r="I523" t="s">
        <v>24</v>
      </c>
      <c r="N523" t="s">
        <v>18</v>
      </c>
      <c r="O523" t="s">
        <v>15</v>
      </c>
    </row>
    <row r="524" spans="1:15" x14ac:dyDescent="0.2">
      <c r="A524">
        <v>522</v>
      </c>
      <c r="B524" s="2">
        <v>45246</v>
      </c>
      <c r="C524" t="s">
        <v>171</v>
      </c>
      <c r="D524" t="s">
        <v>172</v>
      </c>
      <c r="E524" s="4">
        <v>0.75</v>
      </c>
      <c r="F524" s="4">
        <f t="shared" si="17"/>
        <v>0.625</v>
      </c>
      <c r="G524" s="6">
        <v>0.125</v>
      </c>
      <c r="H524" s="4">
        <f t="shared" si="16"/>
        <v>0.8125</v>
      </c>
      <c r="I524" t="s">
        <v>24</v>
      </c>
      <c r="N524" t="s">
        <v>18</v>
      </c>
      <c r="O524" t="s">
        <v>15</v>
      </c>
    </row>
    <row r="525" spans="1:15" x14ac:dyDescent="0.2">
      <c r="A525">
        <v>523</v>
      </c>
      <c r="B525" s="2">
        <v>45246</v>
      </c>
      <c r="C525" t="s">
        <v>175</v>
      </c>
      <c r="D525" t="s">
        <v>174</v>
      </c>
      <c r="E525" s="4">
        <v>0.875</v>
      </c>
      <c r="F525" s="4">
        <f t="shared" si="17"/>
        <v>0.75</v>
      </c>
      <c r="G525" s="6">
        <v>8.3333333333333329E-2</v>
      </c>
      <c r="H525" s="4">
        <f t="shared" si="16"/>
        <v>0.89583333333333337</v>
      </c>
      <c r="I525" t="s">
        <v>53</v>
      </c>
      <c r="N525" t="s">
        <v>18</v>
      </c>
      <c r="O525" t="s">
        <v>15</v>
      </c>
    </row>
    <row r="526" spans="1:15" x14ac:dyDescent="0.2">
      <c r="A526">
        <v>524</v>
      </c>
      <c r="B526" s="2">
        <v>45247</v>
      </c>
      <c r="C526" t="s">
        <v>19</v>
      </c>
      <c r="D526" t="s">
        <v>12</v>
      </c>
      <c r="E526" s="4">
        <v>0.82291666666666663</v>
      </c>
      <c r="F526" s="4">
        <f t="shared" si="17"/>
        <v>0.69791666666666663</v>
      </c>
      <c r="G526" s="6">
        <v>0.16666666666666666</v>
      </c>
      <c r="H526" s="4">
        <f t="shared" si="16"/>
        <v>0.92708333333333326</v>
      </c>
      <c r="I526" t="s">
        <v>20</v>
      </c>
      <c r="N526" t="s">
        <v>14</v>
      </c>
      <c r="O526" t="s">
        <v>15</v>
      </c>
    </row>
    <row r="527" spans="1:15" x14ac:dyDescent="0.2">
      <c r="A527">
        <v>525</v>
      </c>
      <c r="B527" s="2">
        <v>45247</v>
      </c>
      <c r="C527" t="s">
        <v>159</v>
      </c>
      <c r="D527" t="s">
        <v>32</v>
      </c>
      <c r="E527" s="4">
        <v>0.83333333333333337</v>
      </c>
      <c r="F527" s="4">
        <f t="shared" si="17"/>
        <v>0.70833333333333337</v>
      </c>
      <c r="G527" s="6">
        <v>8.3333333333333329E-2</v>
      </c>
      <c r="H527" s="4">
        <f t="shared" si="16"/>
        <v>0.85416666666666674</v>
      </c>
      <c r="I527" t="s">
        <v>47</v>
      </c>
      <c r="N527" t="s">
        <v>18</v>
      </c>
      <c r="O527" t="s">
        <v>15</v>
      </c>
    </row>
    <row r="528" spans="1:15" x14ac:dyDescent="0.2">
      <c r="A528">
        <v>526</v>
      </c>
      <c r="B528" s="2">
        <v>45248</v>
      </c>
      <c r="C528" t="s">
        <v>23</v>
      </c>
      <c r="D528" t="s">
        <v>12</v>
      </c>
      <c r="E528" s="4">
        <v>0.82291666666666663</v>
      </c>
      <c r="F528" s="4">
        <f t="shared" si="17"/>
        <v>0.69791666666666663</v>
      </c>
      <c r="G528" s="6">
        <v>0.16666666666666666</v>
      </c>
      <c r="H528" s="4">
        <f t="shared" si="16"/>
        <v>0.92708333333333326</v>
      </c>
      <c r="I528" t="s">
        <v>24</v>
      </c>
      <c r="N528" t="s">
        <v>14</v>
      </c>
      <c r="O528" t="s">
        <v>15</v>
      </c>
    </row>
    <row r="529" spans="1:15" x14ac:dyDescent="0.2">
      <c r="A529">
        <v>527</v>
      </c>
      <c r="B529" s="2">
        <v>45248</v>
      </c>
      <c r="C529" t="s">
        <v>171</v>
      </c>
      <c r="D529" t="s">
        <v>172</v>
      </c>
      <c r="E529" s="4">
        <v>0.75</v>
      </c>
      <c r="F529" s="4">
        <f t="shared" si="17"/>
        <v>0.625</v>
      </c>
      <c r="G529" s="6">
        <v>0.125</v>
      </c>
      <c r="H529" s="4">
        <f t="shared" si="16"/>
        <v>0.8125</v>
      </c>
      <c r="I529" t="s">
        <v>24</v>
      </c>
      <c r="N529" t="s">
        <v>18</v>
      </c>
      <c r="O529" t="s">
        <v>15</v>
      </c>
    </row>
    <row r="530" spans="1:15" x14ac:dyDescent="0.2">
      <c r="A530">
        <v>528</v>
      </c>
      <c r="B530" s="2">
        <v>45248</v>
      </c>
      <c r="C530" t="s">
        <v>159</v>
      </c>
      <c r="D530" t="s">
        <v>32</v>
      </c>
      <c r="E530" s="4">
        <v>0.83333333333333337</v>
      </c>
      <c r="F530" s="4">
        <f t="shared" si="17"/>
        <v>0.70833333333333337</v>
      </c>
      <c r="G530" s="6">
        <v>8.3333333333333329E-2</v>
      </c>
      <c r="H530" s="4">
        <f t="shared" si="16"/>
        <v>0.85416666666666674</v>
      </c>
      <c r="I530" t="s">
        <v>47</v>
      </c>
      <c r="N530" t="s">
        <v>18</v>
      </c>
      <c r="O530" t="s">
        <v>15</v>
      </c>
    </row>
    <row r="531" spans="1:15" x14ac:dyDescent="0.2">
      <c r="A531">
        <v>529</v>
      </c>
      <c r="B531" s="2">
        <v>45249</v>
      </c>
      <c r="C531" t="s">
        <v>23</v>
      </c>
      <c r="D531" t="s">
        <v>12</v>
      </c>
      <c r="E531" s="4">
        <v>0.82291666666666663</v>
      </c>
      <c r="F531" s="4">
        <f t="shared" si="17"/>
        <v>0.69791666666666663</v>
      </c>
      <c r="G531" s="6">
        <v>0.16666666666666666</v>
      </c>
      <c r="H531" s="4">
        <f t="shared" si="16"/>
        <v>0.92708333333333326</v>
      </c>
      <c r="I531" t="s">
        <v>24</v>
      </c>
      <c r="N531" t="s">
        <v>14</v>
      </c>
      <c r="O531" t="s">
        <v>15</v>
      </c>
    </row>
    <row r="532" spans="1:15" x14ac:dyDescent="0.2">
      <c r="A532">
        <v>530</v>
      </c>
      <c r="B532" s="2">
        <v>45249</v>
      </c>
      <c r="C532" t="s">
        <v>171</v>
      </c>
      <c r="D532" t="s">
        <v>172</v>
      </c>
      <c r="E532" s="4">
        <v>0.75</v>
      </c>
      <c r="F532" s="4">
        <f t="shared" si="17"/>
        <v>0.625</v>
      </c>
      <c r="G532" s="6">
        <v>0.125</v>
      </c>
      <c r="H532" s="4">
        <f t="shared" si="16"/>
        <v>0.8125</v>
      </c>
      <c r="I532" t="s">
        <v>24</v>
      </c>
      <c r="N532" t="s">
        <v>18</v>
      </c>
      <c r="O532" t="s">
        <v>15</v>
      </c>
    </row>
    <row r="533" spans="1:15" x14ac:dyDescent="0.2">
      <c r="A533">
        <v>531</v>
      </c>
      <c r="B533" s="2">
        <v>45251</v>
      </c>
      <c r="C533" t="s">
        <v>159</v>
      </c>
      <c r="D533" t="s">
        <v>32</v>
      </c>
      <c r="E533" s="4">
        <v>0.83333333333333337</v>
      </c>
      <c r="F533" s="4">
        <f t="shared" si="17"/>
        <v>0.70833333333333337</v>
      </c>
      <c r="G533" s="6">
        <v>8.3333333333333329E-2</v>
      </c>
      <c r="H533" s="4">
        <f t="shared" si="16"/>
        <v>0.85416666666666674</v>
      </c>
      <c r="I533" t="s">
        <v>47</v>
      </c>
      <c r="N533" t="s">
        <v>28</v>
      </c>
      <c r="O533" t="s">
        <v>15</v>
      </c>
    </row>
    <row r="534" spans="1:15" x14ac:dyDescent="0.2">
      <c r="A534">
        <v>532</v>
      </c>
      <c r="B534" s="2">
        <v>45251</v>
      </c>
      <c r="C534" t="s">
        <v>175</v>
      </c>
      <c r="D534" t="s">
        <v>174</v>
      </c>
      <c r="E534" s="4">
        <v>0.875</v>
      </c>
      <c r="F534" s="4">
        <f t="shared" si="17"/>
        <v>0.75</v>
      </c>
      <c r="G534" s="6">
        <v>8.3333333333333329E-2</v>
      </c>
      <c r="H534" s="4">
        <f t="shared" si="16"/>
        <v>0.89583333333333337</v>
      </c>
      <c r="I534" t="s">
        <v>20</v>
      </c>
      <c r="N534" t="s">
        <v>18</v>
      </c>
      <c r="O534" t="s">
        <v>15</v>
      </c>
    </row>
    <row r="535" spans="1:15" x14ac:dyDescent="0.2">
      <c r="A535">
        <v>533</v>
      </c>
      <c r="B535" s="2">
        <v>45252</v>
      </c>
      <c r="C535" t="s">
        <v>159</v>
      </c>
      <c r="D535" t="s">
        <v>32</v>
      </c>
      <c r="E535" s="4">
        <v>0.83333333333333337</v>
      </c>
      <c r="F535" s="4">
        <f t="shared" si="17"/>
        <v>0.70833333333333337</v>
      </c>
      <c r="G535" s="6">
        <v>8.3333333333333329E-2</v>
      </c>
      <c r="H535" s="4">
        <f t="shared" si="16"/>
        <v>0.85416666666666674</v>
      </c>
      <c r="I535" t="s">
        <v>47</v>
      </c>
      <c r="N535" t="s">
        <v>28</v>
      </c>
      <c r="O535" t="s">
        <v>15</v>
      </c>
    </row>
    <row r="536" spans="1:15" x14ac:dyDescent="0.2">
      <c r="A536">
        <v>534</v>
      </c>
      <c r="B536" s="2">
        <v>45252</v>
      </c>
      <c r="C536" t="s">
        <v>23</v>
      </c>
      <c r="D536" t="s">
        <v>12</v>
      </c>
      <c r="E536" s="4">
        <v>0.82291666666666663</v>
      </c>
      <c r="F536" s="4">
        <f t="shared" si="17"/>
        <v>0.69791666666666663</v>
      </c>
      <c r="G536" s="6">
        <v>0.16666666666666666</v>
      </c>
      <c r="H536" s="4">
        <f t="shared" si="16"/>
        <v>0.92708333333333326</v>
      </c>
      <c r="I536" t="s">
        <v>24</v>
      </c>
      <c r="N536" t="s">
        <v>14</v>
      </c>
      <c r="O536" t="s">
        <v>15</v>
      </c>
    </row>
    <row r="537" spans="1:15" x14ac:dyDescent="0.2">
      <c r="A537">
        <v>535</v>
      </c>
      <c r="B537" s="2">
        <v>45252</v>
      </c>
      <c r="C537" t="s">
        <v>175</v>
      </c>
      <c r="D537" t="s">
        <v>174</v>
      </c>
      <c r="E537" s="4">
        <v>0.875</v>
      </c>
      <c r="F537" s="4">
        <f t="shared" si="17"/>
        <v>0.75</v>
      </c>
      <c r="G537" s="6">
        <v>8.3333333333333329E-2</v>
      </c>
      <c r="H537" s="4">
        <f t="shared" si="16"/>
        <v>0.89583333333333337</v>
      </c>
      <c r="I537" t="s">
        <v>20</v>
      </c>
      <c r="N537" t="s">
        <v>18</v>
      </c>
      <c r="O537" t="s">
        <v>15</v>
      </c>
    </row>
    <row r="538" spans="1:15" x14ac:dyDescent="0.2">
      <c r="A538">
        <v>536</v>
      </c>
      <c r="B538" s="2">
        <v>45253</v>
      </c>
      <c r="C538" t="s">
        <v>23</v>
      </c>
      <c r="D538" t="s">
        <v>12</v>
      </c>
      <c r="E538" s="4">
        <v>0.82291666666666663</v>
      </c>
      <c r="F538" s="4">
        <f t="shared" si="17"/>
        <v>0.69791666666666663</v>
      </c>
      <c r="G538" s="6">
        <v>0.16666666666666666</v>
      </c>
      <c r="H538" s="4">
        <f t="shared" si="16"/>
        <v>0.92708333333333326</v>
      </c>
      <c r="I538" t="s">
        <v>24</v>
      </c>
      <c r="N538" t="s">
        <v>14</v>
      </c>
      <c r="O538" t="s">
        <v>15</v>
      </c>
    </row>
    <row r="539" spans="1:15" x14ac:dyDescent="0.2">
      <c r="A539">
        <v>537</v>
      </c>
      <c r="B539" s="2">
        <v>45254</v>
      </c>
      <c r="C539" t="s">
        <v>176</v>
      </c>
      <c r="D539" t="s">
        <v>32</v>
      </c>
      <c r="E539" s="4">
        <v>0.83333333333333337</v>
      </c>
      <c r="F539" s="4">
        <f t="shared" si="17"/>
        <v>0.70833333333333337</v>
      </c>
      <c r="G539" s="6">
        <v>8.3333333333333329E-2</v>
      </c>
      <c r="H539" s="4">
        <f t="shared" si="16"/>
        <v>0.85416666666666674</v>
      </c>
      <c r="I539" t="s">
        <v>70</v>
      </c>
      <c r="N539" t="s">
        <v>28</v>
      </c>
      <c r="O539" t="s">
        <v>15</v>
      </c>
    </row>
    <row r="540" spans="1:15" x14ac:dyDescent="0.2">
      <c r="A540">
        <v>538</v>
      </c>
      <c r="B540" s="2">
        <v>45254</v>
      </c>
      <c r="C540" t="s">
        <v>104</v>
      </c>
      <c r="D540" t="s">
        <v>26</v>
      </c>
      <c r="E540" s="4">
        <v>0.79166666666666663</v>
      </c>
      <c r="F540" s="4">
        <f t="shared" si="17"/>
        <v>0.66666666666666663</v>
      </c>
      <c r="G540" s="6">
        <v>0.125</v>
      </c>
      <c r="H540" s="4">
        <f t="shared" si="16"/>
        <v>0.85416666666666663</v>
      </c>
      <c r="I540" t="s">
        <v>53</v>
      </c>
      <c r="N540" t="s">
        <v>27</v>
      </c>
      <c r="O540" t="s">
        <v>28</v>
      </c>
    </row>
    <row r="541" spans="1:15" x14ac:dyDescent="0.2">
      <c r="A541">
        <v>539</v>
      </c>
      <c r="B541" s="2">
        <v>45255</v>
      </c>
      <c r="C541" t="s">
        <v>176</v>
      </c>
      <c r="D541" t="s">
        <v>32</v>
      </c>
      <c r="E541" s="4">
        <v>0.83333333333333337</v>
      </c>
      <c r="F541" s="4">
        <f t="shared" si="17"/>
        <v>0.70833333333333337</v>
      </c>
      <c r="G541" s="6">
        <v>8.3333333333333329E-2</v>
      </c>
      <c r="H541" s="4">
        <f t="shared" si="16"/>
        <v>0.85416666666666674</v>
      </c>
      <c r="I541" t="s">
        <v>70</v>
      </c>
      <c r="N541" t="s">
        <v>62</v>
      </c>
      <c r="O541" t="s">
        <v>15</v>
      </c>
    </row>
    <row r="542" spans="1:15" x14ac:dyDescent="0.2">
      <c r="A542">
        <v>540</v>
      </c>
      <c r="B542" s="2">
        <v>45255</v>
      </c>
      <c r="C542" t="s">
        <v>19</v>
      </c>
      <c r="D542" t="s">
        <v>12</v>
      </c>
      <c r="E542" s="4">
        <v>0.82291666666666663</v>
      </c>
      <c r="F542" s="4">
        <f t="shared" si="17"/>
        <v>0.69791666666666663</v>
      </c>
      <c r="G542" s="6">
        <v>0.16666666666666666</v>
      </c>
      <c r="H542" s="4">
        <f t="shared" si="16"/>
        <v>0.92708333333333326</v>
      </c>
      <c r="I542" t="s">
        <v>20</v>
      </c>
      <c r="N542" t="s">
        <v>14</v>
      </c>
      <c r="O542" t="s">
        <v>15</v>
      </c>
    </row>
    <row r="543" spans="1:15" x14ac:dyDescent="0.2">
      <c r="A543">
        <v>541</v>
      </c>
      <c r="B543" s="2">
        <v>45255</v>
      </c>
      <c r="C543" t="s">
        <v>16</v>
      </c>
      <c r="D543" t="s">
        <v>12</v>
      </c>
      <c r="E543" s="4">
        <v>0.82291666666666663</v>
      </c>
      <c r="F543" s="4">
        <f t="shared" si="17"/>
        <v>0.69791666666666663</v>
      </c>
      <c r="G543" s="6">
        <v>0.16666666666666666</v>
      </c>
      <c r="H543" s="4">
        <f t="shared" si="16"/>
        <v>0.92708333333333326</v>
      </c>
      <c r="I543" t="s">
        <v>17</v>
      </c>
      <c r="N543" t="s">
        <v>18</v>
      </c>
      <c r="O543" t="s">
        <v>15</v>
      </c>
    </row>
    <row r="544" spans="1:15" x14ac:dyDescent="0.2">
      <c r="A544">
        <v>542</v>
      </c>
      <c r="B544" s="2">
        <v>45256</v>
      </c>
      <c r="C544" t="s">
        <v>167</v>
      </c>
      <c r="D544" t="s">
        <v>32</v>
      </c>
      <c r="E544" s="4">
        <v>0.83333333333333337</v>
      </c>
      <c r="F544" s="4">
        <f t="shared" si="17"/>
        <v>0.70833333333333337</v>
      </c>
      <c r="G544" s="6">
        <v>8.3333333333333329E-2</v>
      </c>
      <c r="H544" s="4">
        <f t="shared" si="16"/>
        <v>0.85416666666666674</v>
      </c>
      <c r="I544" t="s">
        <v>20</v>
      </c>
      <c r="N544" t="s">
        <v>14</v>
      </c>
      <c r="O544" t="s">
        <v>28</v>
      </c>
    </row>
    <row r="545" spans="1:15" x14ac:dyDescent="0.2">
      <c r="A545">
        <v>543</v>
      </c>
      <c r="B545" s="2">
        <v>45256</v>
      </c>
      <c r="C545" t="s">
        <v>16</v>
      </c>
      <c r="D545" t="s">
        <v>12</v>
      </c>
      <c r="E545" s="4">
        <v>0.82291666666666663</v>
      </c>
      <c r="F545" s="4">
        <f t="shared" si="17"/>
        <v>0.69791666666666663</v>
      </c>
      <c r="G545" s="6">
        <v>0.16666666666666666</v>
      </c>
      <c r="H545" s="4">
        <f t="shared" si="16"/>
        <v>0.92708333333333326</v>
      </c>
      <c r="I545" t="s">
        <v>17</v>
      </c>
      <c r="N545" t="s">
        <v>18</v>
      </c>
      <c r="O545" t="s">
        <v>15</v>
      </c>
    </row>
    <row r="546" spans="1:15" x14ac:dyDescent="0.2">
      <c r="A546">
        <v>544</v>
      </c>
      <c r="B546" s="2">
        <v>45256</v>
      </c>
      <c r="C546" t="s">
        <v>23</v>
      </c>
      <c r="D546" t="s">
        <v>12</v>
      </c>
      <c r="E546" s="4">
        <v>0.82291666666666663</v>
      </c>
      <c r="F546" s="4">
        <f t="shared" si="17"/>
        <v>0.69791666666666663</v>
      </c>
      <c r="G546" s="6">
        <v>0.16666666666666666</v>
      </c>
      <c r="H546" s="4">
        <f t="shared" si="16"/>
        <v>0.92708333333333326</v>
      </c>
      <c r="I546" t="s">
        <v>24</v>
      </c>
      <c r="N546" t="s">
        <v>18</v>
      </c>
      <c r="O546" t="s">
        <v>15</v>
      </c>
    </row>
    <row r="547" spans="1:15" x14ac:dyDescent="0.2">
      <c r="A547">
        <v>545</v>
      </c>
      <c r="B547" s="2">
        <v>45257</v>
      </c>
      <c r="C547" t="s">
        <v>104</v>
      </c>
      <c r="D547" t="s">
        <v>26</v>
      </c>
      <c r="E547" s="4">
        <v>0.79166666666666663</v>
      </c>
      <c r="F547" s="4">
        <f t="shared" si="17"/>
        <v>0.66666666666666663</v>
      </c>
      <c r="G547" s="6">
        <v>0.125</v>
      </c>
      <c r="H547" s="4">
        <f t="shared" si="16"/>
        <v>0.85416666666666663</v>
      </c>
      <c r="I547" t="s">
        <v>53</v>
      </c>
      <c r="N547" t="s">
        <v>27</v>
      </c>
      <c r="O547" t="s">
        <v>28</v>
      </c>
    </row>
    <row r="548" spans="1:15" x14ac:dyDescent="0.2">
      <c r="A548">
        <v>546</v>
      </c>
      <c r="B548" s="2">
        <v>45258</v>
      </c>
      <c r="C548" t="s">
        <v>177</v>
      </c>
      <c r="D548" t="s">
        <v>32</v>
      </c>
      <c r="E548" s="4">
        <v>0.83333333333333337</v>
      </c>
      <c r="F548" s="4">
        <f t="shared" si="17"/>
        <v>0.70833333333333337</v>
      </c>
      <c r="G548" s="6">
        <v>8.3333333333333329E-2</v>
      </c>
      <c r="H548" s="4">
        <f t="shared" si="16"/>
        <v>0.85416666666666674</v>
      </c>
      <c r="I548" t="s">
        <v>20</v>
      </c>
      <c r="N548" t="s">
        <v>28</v>
      </c>
      <c r="O548" t="s">
        <v>15</v>
      </c>
    </row>
    <row r="549" spans="1:15" x14ac:dyDescent="0.2">
      <c r="A549">
        <v>547</v>
      </c>
      <c r="B549" s="2">
        <v>45258</v>
      </c>
      <c r="C549" t="s">
        <v>23</v>
      </c>
      <c r="D549" t="s">
        <v>12</v>
      </c>
      <c r="E549" s="4">
        <v>0.82291666666666663</v>
      </c>
      <c r="F549" s="4">
        <f t="shared" si="17"/>
        <v>0.69791666666666663</v>
      </c>
      <c r="G549" s="6">
        <v>0.16666666666666666</v>
      </c>
      <c r="H549" s="4">
        <f t="shared" si="16"/>
        <v>0.92708333333333326</v>
      </c>
      <c r="I549" t="s">
        <v>24</v>
      </c>
      <c r="N549" t="s">
        <v>18</v>
      </c>
      <c r="O549" t="s">
        <v>15</v>
      </c>
    </row>
    <row r="550" spans="1:15" x14ac:dyDescent="0.2">
      <c r="A550">
        <v>548</v>
      </c>
      <c r="B550" s="2">
        <v>45259</v>
      </c>
      <c r="C550" t="s">
        <v>177</v>
      </c>
      <c r="D550" t="s">
        <v>32</v>
      </c>
      <c r="E550" s="4">
        <v>0.83333333333333337</v>
      </c>
      <c r="F550" s="4">
        <f t="shared" si="17"/>
        <v>0.70833333333333337</v>
      </c>
      <c r="G550" s="6">
        <v>8.3333333333333329E-2</v>
      </c>
      <c r="H550" s="4">
        <f t="shared" si="16"/>
        <v>0.85416666666666674</v>
      </c>
      <c r="I550" t="s">
        <v>20</v>
      </c>
      <c r="N550" t="s">
        <v>28</v>
      </c>
      <c r="O550" t="s">
        <v>15</v>
      </c>
    </row>
    <row r="551" spans="1:15" x14ac:dyDescent="0.2">
      <c r="A551">
        <v>549</v>
      </c>
      <c r="B551" s="2">
        <v>45259</v>
      </c>
      <c r="C551" t="s">
        <v>104</v>
      </c>
      <c r="D551" t="s">
        <v>26</v>
      </c>
      <c r="E551" s="4">
        <v>0.79166666666666663</v>
      </c>
      <c r="F551" s="4">
        <f t="shared" si="17"/>
        <v>0.66666666666666663</v>
      </c>
      <c r="G551" s="6">
        <v>0.125</v>
      </c>
      <c r="H551" s="4">
        <f t="shared" si="16"/>
        <v>0.85416666666666663</v>
      </c>
      <c r="I551" t="s">
        <v>20</v>
      </c>
      <c r="N551" t="s">
        <v>27</v>
      </c>
      <c r="O551" t="s">
        <v>28</v>
      </c>
    </row>
    <row r="552" spans="1:15" x14ac:dyDescent="0.2">
      <c r="A552">
        <v>550</v>
      </c>
      <c r="B552" s="2">
        <v>45259</v>
      </c>
      <c r="C552" t="s">
        <v>23</v>
      </c>
      <c r="D552" t="s">
        <v>12</v>
      </c>
      <c r="E552" s="4">
        <v>0.82291666666666663</v>
      </c>
      <c r="F552" s="4">
        <f t="shared" si="17"/>
        <v>0.69791666666666663</v>
      </c>
      <c r="G552" s="6">
        <v>0.16666666666666666</v>
      </c>
      <c r="H552" s="4">
        <f t="shared" si="16"/>
        <v>0.92708333333333326</v>
      </c>
      <c r="I552" t="s">
        <v>24</v>
      </c>
      <c r="N552" t="s">
        <v>18</v>
      </c>
      <c r="O552" t="s">
        <v>15</v>
      </c>
    </row>
    <row r="553" spans="1:15" x14ac:dyDescent="0.2">
      <c r="A553">
        <v>551</v>
      </c>
      <c r="B553" s="2">
        <v>45260</v>
      </c>
      <c r="C553" t="s">
        <v>177</v>
      </c>
      <c r="D553" t="s">
        <v>32</v>
      </c>
      <c r="E553" s="4">
        <v>0.83333333333333337</v>
      </c>
      <c r="F553" s="4">
        <f t="shared" si="17"/>
        <v>0.70833333333333337</v>
      </c>
      <c r="G553" s="6">
        <v>8.3333333333333329E-2</v>
      </c>
      <c r="H553" s="4">
        <f t="shared" si="16"/>
        <v>0.85416666666666674</v>
      </c>
      <c r="I553" t="s">
        <v>20</v>
      </c>
      <c r="N553" t="s">
        <v>28</v>
      </c>
      <c r="O553" t="s">
        <v>15</v>
      </c>
    </row>
    <row r="554" spans="1:15" x14ac:dyDescent="0.2">
      <c r="A554">
        <v>552</v>
      </c>
      <c r="B554" s="2">
        <v>45261</v>
      </c>
      <c r="C554" t="s">
        <v>177</v>
      </c>
      <c r="D554" t="s">
        <v>32</v>
      </c>
      <c r="E554" s="4">
        <v>0.83333333333333337</v>
      </c>
      <c r="F554" s="4">
        <f t="shared" si="17"/>
        <v>0.70833333333333337</v>
      </c>
      <c r="G554" s="6">
        <v>8.3333333333333329E-2</v>
      </c>
      <c r="H554" s="4">
        <f t="shared" si="16"/>
        <v>0.85416666666666674</v>
      </c>
      <c r="I554" t="s">
        <v>20</v>
      </c>
      <c r="N554" t="s">
        <v>28</v>
      </c>
      <c r="O554" t="s">
        <v>15</v>
      </c>
    </row>
    <row r="555" spans="1:15" x14ac:dyDescent="0.2">
      <c r="A555">
        <v>553</v>
      </c>
      <c r="B555" s="2">
        <v>45261</v>
      </c>
      <c r="C555" t="s">
        <v>21</v>
      </c>
      <c r="D555" t="s">
        <v>12</v>
      </c>
      <c r="E555" s="4">
        <v>0.82291666666666663</v>
      </c>
      <c r="F555" s="4">
        <f t="shared" si="17"/>
        <v>0.69791666666666663</v>
      </c>
      <c r="G555" s="6">
        <v>0.16666666666666666</v>
      </c>
      <c r="H555" s="4">
        <f t="shared" si="16"/>
        <v>0.92708333333333326</v>
      </c>
      <c r="I555" t="s">
        <v>60</v>
      </c>
      <c r="N555" t="s">
        <v>14</v>
      </c>
      <c r="O555" t="s">
        <v>15</v>
      </c>
    </row>
    <row r="556" spans="1:15" x14ac:dyDescent="0.2">
      <c r="A556">
        <v>554</v>
      </c>
      <c r="B556" s="2">
        <v>45261</v>
      </c>
      <c r="C556" t="s">
        <v>19</v>
      </c>
      <c r="D556" t="s">
        <v>12</v>
      </c>
      <c r="E556" s="4">
        <v>0.82291666666666663</v>
      </c>
      <c r="F556" s="4">
        <f t="shared" si="17"/>
        <v>0.69791666666666663</v>
      </c>
      <c r="G556" s="6">
        <v>0.16666666666666666</v>
      </c>
      <c r="H556" s="4">
        <f t="shared" si="16"/>
        <v>0.92708333333333326</v>
      </c>
      <c r="I556" t="s">
        <v>20</v>
      </c>
      <c r="N556" t="s">
        <v>18</v>
      </c>
      <c r="O556" t="s">
        <v>15</v>
      </c>
    </row>
    <row r="557" spans="1:15" x14ac:dyDescent="0.2">
      <c r="A557">
        <v>555</v>
      </c>
      <c r="B557" s="2">
        <v>45261</v>
      </c>
      <c r="C557" t="s">
        <v>178</v>
      </c>
      <c r="D557" t="s">
        <v>179</v>
      </c>
      <c r="E557" s="4">
        <v>0.53125</v>
      </c>
      <c r="F557" s="4">
        <f t="shared" si="17"/>
        <v>0.40625</v>
      </c>
      <c r="G557" s="6">
        <v>0.20833333333333334</v>
      </c>
      <c r="H557" s="4">
        <f t="shared" si="16"/>
        <v>0.67708333333333337</v>
      </c>
      <c r="I557" t="s">
        <v>17</v>
      </c>
      <c r="N557" t="s">
        <v>43</v>
      </c>
      <c r="O557" t="s">
        <v>15</v>
      </c>
    </row>
    <row r="558" spans="1:15" x14ac:dyDescent="0.2">
      <c r="A558">
        <v>556</v>
      </c>
      <c r="B558" s="2">
        <v>45262</v>
      </c>
      <c r="C558" t="s">
        <v>180</v>
      </c>
      <c r="D558" t="s">
        <v>12</v>
      </c>
      <c r="E558" s="4">
        <v>0.82291666666666663</v>
      </c>
      <c r="F558" s="4">
        <f t="shared" si="17"/>
        <v>0.69791666666666663</v>
      </c>
      <c r="G558" s="6">
        <v>0.16666666666666666</v>
      </c>
      <c r="H558" s="4">
        <f t="shared" si="16"/>
        <v>0.92708333333333326</v>
      </c>
      <c r="I558" t="s">
        <v>181</v>
      </c>
      <c r="N558" t="s">
        <v>14</v>
      </c>
      <c r="O558" t="s">
        <v>15</v>
      </c>
    </row>
    <row r="559" spans="1:15" x14ac:dyDescent="0.2">
      <c r="A559">
        <v>557</v>
      </c>
      <c r="B559" s="2">
        <v>45262</v>
      </c>
      <c r="C559" t="s">
        <v>21</v>
      </c>
      <c r="D559" t="s">
        <v>12</v>
      </c>
      <c r="E559" s="4">
        <v>0.82291666666666663</v>
      </c>
      <c r="F559" s="4">
        <f t="shared" si="17"/>
        <v>0.69791666666666663</v>
      </c>
      <c r="G559" s="6">
        <v>0.16666666666666666</v>
      </c>
      <c r="H559" s="4">
        <f t="shared" si="16"/>
        <v>0.92708333333333326</v>
      </c>
      <c r="I559" t="s">
        <v>60</v>
      </c>
      <c r="N559" t="s">
        <v>14</v>
      </c>
      <c r="O559" t="s">
        <v>15</v>
      </c>
    </row>
    <row r="560" spans="1:15" x14ac:dyDescent="0.2">
      <c r="A560">
        <v>558</v>
      </c>
      <c r="B560" s="2">
        <v>45262</v>
      </c>
      <c r="C560" t="s">
        <v>23</v>
      </c>
      <c r="D560" t="s">
        <v>12</v>
      </c>
      <c r="E560" s="4">
        <v>0.82291666666666663</v>
      </c>
      <c r="F560" s="4">
        <f t="shared" si="17"/>
        <v>0.69791666666666663</v>
      </c>
      <c r="G560" s="6">
        <v>0.16666666666666666</v>
      </c>
      <c r="H560" s="4">
        <f t="shared" si="16"/>
        <v>0.92708333333333326</v>
      </c>
      <c r="I560" t="s">
        <v>24</v>
      </c>
      <c r="N560" t="s">
        <v>18</v>
      </c>
      <c r="O560" t="s">
        <v>15</v>
      </c>
    </row>
    <row r="561" spans="1:15" x14ac:dyDescent="0.2">
      <c r="A561">
        <v>559</v>
      </c>
      <c r="B561" s="2">
        <v>45262</v>
      </c>
      <c r="C561" t="s">
        <v>178</v>
      </c>
      <c r="D561" t="s">
        <v>179</v>
      </c>
      <c r="E561" s="4">
        <v>0.53125</v>
      </c>
      <c r="F561" s="4">
        <f t="shared" si="17"/>
        <v>0.40625</v>
      </c>
      <c r="G561" s="6">
        <v>0.20833333333333334</v>
      </c>
      <c r="H561" s="4">
        <f t="shared" si="16"/>
        <v>0.67708333333333337</v>
      </c>
      <c r="I561" t="s">
        <v>17</v>
      </c>
      <c r="N561" t="s">
        <v>43</v>
      </c>
      <c r="O561" t="s">
        <v>15</v>
      </c>
    </row>
    <row r="562" spans="1:15" x14ac:dyDescent="0.2">
      <c r="A562">
        <v>560</v>
      </c>
      <c r="B562" s="2">
        <v>45263</v>
      </c>
      <c r="C562" t="s">
        <v>180</v>
      </c>
      <c r="D562" t="s">
        <v>12</v>
      </c>
      <c r="E562" s="4">
        <v>0.82291666666666663</v>
      </c>
      <c r="F562" s="4">
        <f t="shared" si="17"/>
        <v>0.69791666666666663</v>
      </c>
      <c r="G562" s="6">
        <v>0.16666666666666666</v>
      </c>
      <c r="H562" s="4">
        <f t="shared" si="16"/>
        <v>0.92708333333333326</v>
      </c>
      <c r="I562" t="s">
        <v>182</v>
      </c>
      <c r="N562" t="s">
        <v>14</v>
      </c>
      <c r="O562" t="s">
        <v>15</v>
      </c>
    </row>
    <row r="563" spans="1:15" x14ac:dyDescent="0.2">
      <c r="A563">
        <v>561</v>
      </c>
      <c r="B563" s="2">
        <v>45263</v>
      </c>
      <c r="C563" t="s">
        <v>16</v>
      </c>
      <c r="D563" t="s">
        <v>12</v>
      </c>
      <c r="E563" s="4">
        <v>0.82291666666666663</v>
      </c>
      <c r="F563" s="4">
        <f t="shared" si="17"/>
        <v>0.69791666666666663</v>
      </c>
      <c r="G563" s="6">
        <v>0.16666666666666666</v>
      </c>
      <c r="H563" s="4">
        <f t="shared" si="16"/>
        <v>0.92708333333333326</v>
      </c>
      <c r="I563" t="s">
        <v>17</v>
      </c>
      <c r="N563" t="s">
        <v>14</v>
      </c>
      <c r="O563" t="s">
        <v>15</v>
      </c>
    </row>
    <row r="564" spans="1:15" x14ac:dyDescent="0.2">
      <c r="A564">
        <v>562</v>
      </c>
      <c r="B564" s="2">
        <v>45263</v>
      </c>
      <c r="C564" t="s">
        <v>23</v>
      </c>
      <c r="D564" t="s">
        <v>12</v>
      </c>
      <c r="E564" s="4">
        <v>0.82291666666666663</v>
      </c>
      <c r="F564" s="4">
        <f t="shared" si="17"/>
        <v>0.69791666666666663</v>
      </c>
      <c r="G564" s="6">
        <v>0.16666666666666666</v>
      </c>
      <c r="H564" s="4">
        <f t="shared" si="16"/>
        <v>0.92708333333333326</v>
      </c>
      <c r="I564" t="s">
        <v>24</v>
      </c>
      <c r="N564" t="s">
        <v>18</v>
      </c>
      <c r="O564" t="s">
        <v>15</v>
      </c>
    </row>
    <row r="565" spans="1:15" x14ac:dyDescent="0.2">
      <c r="A565">
        <v>563</v>
      </c>
      <c r="B565" s="2">
        <v>45263</v>
      </c>
      <c r="C565" t="s">
        <v>178</v>
      </c>
      <c r="D565" t="s">
        <v>179</v>
      </c>
      <c r="E565" s="4">
        <v>0.53125</v>
      </c>
      <c r="F565" s="4">
        <f t="shared" si="17"/>
        <v>0.40625</v>
      </c>
      <c r="G565" s="6">
        <v>0.20833333333333334</v>
      </c>
      <c r="H565" s="4">
        <f t="shared" si="16"/>
        <v>0.67708333333333337</v>
      </c>
      <c r="I565" t="s">
        <v>17</v>
      </c>
      <c r="N565" t="s">
        <v>43</v>
      </c>
      <c r="O565" t="s">
        <v>15</v>
      </c>
    </row>
    <row r="566" spans="1:15" x14ac:dyDescent="0.2">
      <c r="A566">
        <v>564</v>
      </c>
      <c r="B566" s="2">
        <v>45264</v>
      </c>
      <c r="C566" t="s">
        <v>16</v>
      </c>
      <c r="D566" t="s">
        <v>12</v>
      </c>
      <c r="E566" s="4">
        <v>0.82291666666666663</v>
      </c>
      <c r="F566" s="4">
        <f t="shared" si="17"/>
        <v>0.69791666666666663</v>
      </c>
      <c r="G566" s="6">
        <v>0.16666666666666666</v>
      </c>
      <c r="H566" s="4">
        <f t="shared" si="16"/>
        <v>0.92708333333333326</v>
      </c>
      <c r="I566" t="s">
        <v>17</v>
      </c>
      <c r="N566" t="s">
        <v>14</v>
      </c>
      <c r="O566" t="s">
        <v>15</v>
      </c>
    </row>
    <row r="567" spans="1:15" x14ac:dyDescent="0.2">
      <c r="A567">
        <v>565</v>
      </c>
      <c r="B567" s="2">
        <v>45264</v>
      </c>
      <c r="C567" t="s">
        <v>49</v>
      </c>
      <c r="D567" t="s">
        <v>50</v>
      </c>
      <c r="F567" s="4">
        <f t="shared" si="17"/>
        <v>-0.125</v>
      </c>
      <c r="H567" s="4">
        <f t="shared" si="16"/>
        <v>-6.25E-2</v>
      </c>
      <c r="I567" t="s">
        <v>20</v>
      </c>
      <c r="N567" t="s">
        <v>18</v>
      </c>
      <c r="O567" t="s">
        <v>15</v>
      </c>
    </row>
    <row r="568" spans="1:15" x14ac:dyDescent="0.2">
      <c r="A568">
        <v>566</v>
      </c>
      <c r="B568" s="2">
        <v>45265</v>
      </c>
      <c r="C568" t="s">
        <v>183</v>
      </c>
      <c r="D568" t="s">
        <v>184</v>
      </c>
      <c r="E568" s="4">
        <v>0.41666666666666669</v>
      </c>
      <c r="F568" s="4">
        <f t="shared" si="17"/>
        <v>0.29166666666666669</v>
      </c>
      <c r="G568" s="6">
        <v>0.29166666666666669</v>
      </c>
      <c r="H568" s="4">
        <f t="shared" si="16"/>
        <v>0.64583333333333337</v>
      </c>
      <c r="I568" t="s">
        <v>20</v>
      </c>
      <c r="N568" t="s">
        <v>28</v>
      </c>
      <c r="O568" t="s">
        <v>15</v>
      </c>
    </row>
    <row r="569" spans="1:15" x14ac:dyDescent="0.2">
      <c r="A569">
        <v>567</v>
      </c>
      <c r="B569" s="2">
        <v>45266</v>
      </c>
      <c r="C569" t="s">
        <v>185</v>
      </c>
      <c r="D569" t="s">
        <v>50</v>
      </c>
      <c r="E569" s="4">
        <v>0.375</v>
      </c>
      <c r="F569" s="4">
        <f t="shared" si="17"/>
        <v>0.25</v>
      </c>
      <c r="G569" s="6">
        <v>0.125</v>
      </c>
      <c r="H569" s="4">
        <f t="shared" si="16"/>
        <v>0.4375</v>
      </c>
      <c r="I569" t="s">
        <v>53</v>
      </c>
      <c r="N569" t="s">
        <v>66</v>
      </c>
      <c r="O569" t="s">
        <v>15</v>
      </c>
    </row>
    <row r="570" spans="1:15" x14ac:dyDescent="0.2">
      <c r="A570">
        <v>568</v>
      </c>
      <c r="B570" s="2">
        <v>45267</v>
      </c>
      <c r="C570" t="s">
        <v>183</v>
      </c>
      <c r="D570" t="s">
        <v>184</v>
      </c>
      <c r="E570" s="4">
        <v>0.41666666666666669</v>
      </c>
      <c r="F570" s="4">
        <f t="shared" si="17"/>
        <v>0.29166666666666669</v>
      </c>
      <c r="G570" s="6">
        <v>0.29166666666666669</v>
      </c>
      <c r="H570" s="4">
        <f t="shared" si="16"/>
        <v>0.64583333333333337</v>
      </c>
      <c r="I570" t="s">
        <v>20</v>
      </c>
      <c r="N570" t="s">
        <v>28</v>
      </c>
      <c r="O570" t="s">
        <v>15</v>
      </c>
    </row>
    <row r="571" spans="1:15" x14ac:dyDescent="0.2">
      <c r="A571">
        <v>569</v>
      </c>
      <c r="B571" s="2">
        <v>45267</v>
      </c>
      <c r="C571" t="s">
        <v>186</v>
      </c>
      <c r="D571" t="s">
        <v>136</v>
      </c>
      <c r="E571" s="4">
        <v>0.5</v>
      </c>
      <c r="F571" s="4">
        <f t="shared" si="17"/>
        <v>0.375</v>
      </c>
      <c r="G571" s="6">
        <v>0.16666666666666666</v>
      </c>
      <c r="H571" s="4">
        <f t="shared" si="16"/>
        <v>0.60416666666666663</v>
      </c>
      <c r="I571" t="s">
        <v>187</v>
      </c>
      <c r="N571" t="s">
        <v>18</v>
      </c>
      <c r="O571" t="s">
        <v>15</v>
      </c>
    </row>
    <row r="572" spans="1:15" x14ac:dyDescent="0.2">
      <c r="A572">
        <v>570</v>
      </c>
      <c r="B572" s="2">
        <v>45268</v>
      </c>
      <c r="C572" t="s">
        <v>183</v>
      </c>
      <c r="D572" t="s">
        <v>184</v>
      </c>
      <c r="E572" s="4">
        <v>0.41666666666666669</v>
      </c>
      <c r="F572" s="4">
        <f t="shared" si="17"/>
        <v>0.29166666666666669</v>
      </c>
      <c r="G572" s="6">
        <v>0.29166666666666669</v>
      </c>
      <c r="H572" s="4">
        <f t="shared" si="16"/>
        <v>0.64583333333333337</v>
      </c>
      <c r="I572" t="s">
        <v>20</v>
      </c>
      <c r="N572" t="s">
        <v>28</v>
      </c>
      <c r="O572" t="s">
        <v>15</v>
      </c>
    </row>
    <row r="573" spans="1:15" x14ac:dyDescent="0.2">
      <c r="A573">
        <v>571</v>
      </c>
      <c r="B573" s="2">
        <v>45268</v>
      </c>
      <c r="C573" t="s">
        <v>19</v>
      </c>
      <c r="D573" t="s">
        <v>12</v>
      </c>
      <c r="E573" s="4">
        <v>0.82291666666666663</v>
      </c>
      <c r="F573" s="4">
        <f t="shared" si="17"/>
        <v>0.69791666666666663</v>
      </c>
      <c r="G573" s="6">
        <v>0.16666666666666666</v>
      </c>
      <c r="H573" s="4">
        <f t="shared" si="16"/>
        <v>0.92708333333333326</v>
      </c>
      <c r="I573" t="s">
        <v>20</v>
      </c>
      <c r="N573" t="s">
        <v>14</v>
      </c>
      <c r="O573" t="s">
        <v>15</v>
      </c>
    </row>
    <row r="574" spans="1:15" x14ac:dyDescent="0.2">
      <c r="A574">
        <v>572</v>
      </c>
      <c r="B574" s="2">
        <v>45268</v>
      </c>
      <c r="C574" t="s">
        <v>23</v>
      </c>
      <c r="D574" t="s">
        <v>12</v>
      </c>
      <c r="E574" s="4">
        <v>0.82291666666666663</v>
      </c>
      <c r="F574" s="4">
        <f t="shared" si="17"/>
        <v>0.69791666666666663</v>
      </c>
      <c r="G574" s="6">
        <v>0.16666666666666666</v>
      </c>
      <c r="H574" s="4">
        <f t="shared" si="16"/>
        <v>0.92708333333333326</v>
      </c>
      <c r="I574" t="s">
        <v>24</v>
      </c>
      <c r="N574" t="s">
        <v>18</v>
      </c>
      <c r="O574" t="s">
        <v>15</v>
      </c>
    </row>
    <row r="575" spans="1:15" x14ac:dyDescent="0.2">
      <c r="A575">
        <v>573</v>
      </c>
      <c r="B575" s="2">
        <v>45269</v>
      </c>
      <c r="C575" t="s">
        <v>183</v>
      </c>
      <c r="D575" t="s">
        <v>184</v>
      </c>
      <c r="E575" s="4">
        <v>0.41666666666666669</v>
      </c>
      <c r="F575" s="4">
        <f t="shared" si="17"/>
        <v>0.29166666666666669</v>
      </c>
      <c r="G575" s="6">
        <v>0.29166666666666669</v>
      </c>
      <c r="H575" s="4">
        <f t="shared" si="16"/>
        <v>0.64583333333333337</v>
      </c>
      <c r="I575" t="s">
        <v>20</v>
      </c>
      <c r="N575" t="s">
        <v>28</v>
      </c>
      <c r="O575" t="s">
        <v>15</v>
      </c>
    </row>
    <row r="576" spans="1:15" x14ac:dyDescent="0.2">
      <c r="A576">
        <v>574</v>
      </c>
      <c r="B576" s="2">
        <v>45269</v>
      </c>
      <c r="C576" t="s">
        <v>16</v>
      </c>
      <c r="D576" t="s">
        <v>12</v>
      </c>
      <c r="E576" s="4">
        <v>0.82291666666666663</v>
      </c>
      <c r="F576" s="4">
        <f t="shared" si="17"/>
        <v>0.69791666666666663</v>
      </c>
      <c r="G576" s="6">
        <v>0.16666666666666666</v>
      </c>
      <c r="H576" s="4">
        <f t="shared" si="16"/>
        <v>0.92708333333333326</v>
      </c>
      <c r="I576" t="s">
        <v>17</v>
      </c>
      <c r="N576" t="s">
        <v>14</v>
      </c>
      <c r="O576" t="s">
        <v>15</v>
      </c>
    </row>
    <row r="577" spans="1:15" x14ac:dyDescent="0.2">
      <c r="A577">
        <v>575</v>
      </c>
      <c r="B577" s="2">
        <v>45269</v>
      </c>
      <c r="C577" t="s">
        <v>23</v>
      </c>
      <c r="D577" t="s">
        <v>12</v>
      </c>
      <c r="E577" s="4">
        <v>0.82291666666666663</v>
      </c>
      <c r="F577" s="4">
        <f t="shared" si="17"/>
        <v>0.69791666666666663</v>
      </c>
      <c r="G577" s="6">
        <v>0.16666666666666666</v>
      </c>
      <c r="H577" s="4">
        <f t="shared" si="16"/>
        <v>0.92708333333333326</v>
      </c>
      <c r="I577" t="s">
        <v>24</v>
      </c>
      <c r="N577" t="s">
        <v>18</v>
      </c>
      <c r="O577" t="s">
        <v>15</v>
      </c>
    </row>
    <row r="578" spans="1:15" x14ac:dyDescent="0.2">
      <c r="A578">
        <v>576</v>
      </c>
      <c r="B578" s="2">
        <v>45269</v>
      </c>
      <c r="C578" t="s">
        <v>29</v>
      </c>
      <c r="D578" t="s">
        <v>12</v>
      </c>
      <c r="E578" s="4">
        <v>0.82291666666666663</v>
      </c>
      <c r="F578" s="4">
        <f t="shared" si="17"/>
        <v>0.69791666666666663</v>
      </c>
      <c r="G578" s="6">
        <v>0.16666666666666666</v>
      </c>
      <c r="H578" s="4">
        <f t="shared" si="16"/>
        <v>0.92708333333333326</v>
      </c>
      <c r="I578" t="s">
        <v>30</v>
      </c>
      <c r="N578" t="s">
        <v>18</v>
      </c>
      <c r="O578" t="s">
        <v>15</v>
      </c>
    </row>
    <row r="579" spans="1:15" x14ac:dyDescent="0.2">
      <c r="A579">
        <v>577</v>
      </c>
      <c r="B579" s="2">
        <v>45270</v>
      </c>
      <c r="C579" t="s">
        <v>183</v>
      </c>
      <c r="D579" t="s">
        <v>184</v>
      </c>
      <c r="E579" s="4">
        <v>0.41666666666666669</v>
      </c>
      <c r="F579" s="4">
        <f t="shared" si="17"/>
        <v>0.29166666666666669</v>
      </c>
      <c r="G579" s="6">
        <v>0.29166666666666669</v>
      </c>
      <c r="H579" s="4">
        <f t="shared" ref="H579:H606" si="18">F579+G579+TIME(1,30,0)</f>
        <v>0.64583333333333337</v>
      </c>
      <c r="I579" t="s">
        <v>20</v>
      </c>
      <c r="N579" t="s">
        <v>28</v>
      </c>
      <c r="O579" t="s">
        <v>15</v>
      </c>
    </row>
    <row r="580" spans="1:15" x14ac:dyDescent="0.2">
      <c r="A580">
        <v>578</v>
      </c>
      <c r="B580" s="2">
        <v>45270</v>
      </c>
      <c r="C580" t="s">
        <v>16</v>
      </c>
      <c r="D580" t="s">
        <v>12</v>
      </c>
      <c r="E580" s="4">
        <v>0.82291666666666663</v>
      </c>
      <c r="F580" s="4">
        <f t="shared" ref="F580:F606" si="19">E580-TIME(3,0,0)</f>
        <v>0.69791666666666663</v>
      </c>
      <c r="G580" s="6">
        <v>0.16666666666666666</v>
      </c>
      <c r="H580" s="4">
        <f t="shared" si="18"/>
        <v>0.92708333333333326</v>
      </c>
      <c r="I580" t="s">
        <v>17</v>
      </c>
      <c r="N580" t="s">
        <v>14</v>
      </c>
      <c r="O580" t="s">
        <v>15</v>
      </c>
    </row>
    <row r="581" spans="1:15" x14ac:dyDescent="0.2">
      <c r="A581">
        <v>579</v>
      </c>
      <c r="B581" s="2">
        <v>45270</v>
      </c>
      <c r="C581" t="s">
        <v>29</v>
      </c>
      <c r="D581" t="s">
        <v>12</v>
      </c>
      <c r="E581" s="4">
        <v>0.82291666666666663</v>
      </c>
      <c r="F581" s="4">
        <f t="shared" si="19"/>
        <v>0.69791666666666663</v>
      </c>
      <c r="G581" s="6">
        <v>0.16666666666666666</v>
      </c>
      <c r="H581" s="4">
        <f t="shared" si="18"/>
        <v>0.92708333333333326</v>
      </c>
      <c r="I581" t="s">
        <v>30</v>
      </c>
      <c r="N581" t="s">
        <v>18</v>
      </c>
      <c r="O581" t="s">
        <v>15</v>
      </c>
    </row>
    <row r="582" spans="1:15" x14ac:dyDescent="0.2">
      <c r="A582">
        <v>580</v>
      </c>
      <c r="B582" s="2">
        <v>45272</v>
      </c>
      <c r="C582" t="s">
        <v>185</v>
      </c>
      <c r="D582" t="s">
        <v>50</v>
      </c>
      <c r="E582" s="4">
        <v>0.375</v>
      </c>
      <c r="F582" s="4">
        <f t="shared" si="19"/>
        <v>0.25</v>
      </c>
      <c r="G582" s="6">
        <v>0.125</v>
      </c>
      <c r="H582" s="4">
        <f t="shared" si="18"/>
        <v>0.4375</v>
      </c>
      <c r="I582" t="s">
        <v>20</v>
      </c>
      <c r="N582" t="s">
        <v>66</v>
      </c>
      <c r="O582" t="s">
        <v>15</v>
      </c>
    </row>
    <row r="583" spans="1:15" x14ac:dyDescent="0.2">
      <c r="A583">
        <v>581</v>
      </c>
      <c r="B583" s="2">
        <v>45272</v>
      </c>
      <c r="C583" t="s">
        <v>186</v>
      </c>
      <c r="D583" t="s">
        <v>136</v>
      </c>
      <c r="E583" s="4">
        <v>0.5</v>
      </c>
      <c r="F583" s="4">
        <f t="shared" si="19"/>
        <v>0.375</v>
      </c>
      <c r="G583" s="6">
        <v>0.16666666666666666</v>
      </c>
      <c r="H583" s="4">
        <f t="shared" si="18"/>
        <v>0.60416666666666663</v>
      </c>
      <c r="I583" t="s">
        <v>187</v>
      </c>
      <c r="N583" t="s">
        <v>18</v>
      </c>
      <c r="O583" t="s">
        <v>15</v>
      </c>
    </row>
    <row r="584" spans="1:15" x14ac:dyDescent="0.2">
      <c r="A584">
        <v>582</v>
      </c>
      <c r="B584" s="2">
        <v>45272</v>
      </c>
      <c r="C584" t="s">
        <v>54</v>
      </c>
      <c r="D584" t="s">
        <v>55</v>
      </c>
      <c r="E584" s="4">
        <v>0.8125</v>
      </c>
      <c r="F584" s="4">
        <f t="shared" si="19"/>
        <v>0.6875</v>
      </c>
      <c r="G584" s="6">
        <v>8.3333333333333329E-2</v>
      </c>
      <c r="H584" s="4">
        <f t="shared" si="18"/>
        <v>0.83333333333333337</v>
      </c>
      <c r="I584" t="s">
        <v>30</v>
      </c>
      <c r="N584" t="s">
        <v>43</v>
      </c>
      <c r="O584" t="s">
        <v>15</v>
      </c>
    </row>
    <row r="585" spans="1:15" x14ac:dyDescent="0.2">
      <c r="A585">
        <v>583</v>
      </c>
      <c r="B585" s="2">
        <v>45273</v>
      </c>
      <c r="C585" t="s">
        <v>188</v>
      </c>
      <c r="D585" t="s">
        <v>189</v>
      </c>
      <c r="E585" s="4">
        <v>0.79166666666666663</v>
      </c>
      <c r="F585" s="4">
        <f t="shared" si="19"/>
        <v>0.66666666666666663</v>
      </c>
      <c r="G585" s="6">
        <v>0.125</v>
      </c>
      <c r="H585" s="4">
        <f t="shared" si="18"/>
        <v>0.85416666666666663</v>
      </c>
      <c r="I585" t="s">
        <v>53</v>
      </c>
      <c r="N585" t="s">
        <v>66</v>
      </c>
      <c r="O585" t="s">
        <v>15</v>
      </c>
    </row>
    <row r="586" spans="1:15" x14ac:dyDescent="0.2">
      <c r="A586">
        <v>584</v>
      </c>
      <c r="B586" s="2">
        <v>45273</v>
      </c>
      <c r="C586" t="s">
        <v>186</v>
      </c>
      <c r="D586" t="s">
        <v>136</v>
      </c>
      <c r="E586" s="4">
        <v>0.5</v>
      </c>
      <c r="F586" s="4">
        <f t="shared" si="19"/>
        <v>0.375</v>
      </c>
      <c r="G586" s="6">
        <v>0.16666666666666666</v>
      </c>
      <c r="H586" s="4">
        <f t="shared" si="18"/>
        <v>0.60416666666666663</v>
      </c>
      <c r="I586" t="s">
        <v>187</v>
      </c>
      <c r="N586" t="s">
        <v>18</v>
      </c>
      <c r="O586" t="s">
        <v>15</v>
      </c>
    </row>
    <row r="587" spans="1:15" x14ac:dyDescent="0.2">
      <c r="A587">
        <v>585</v>
      </c>
      <c r="B587" s="2">
        <v>45273</v>
      </c>
      <c r="C587" t="s">
        <v>54</v>
      </c>
      <c r="D587" t="s">
        <v>55</v>
      </c>
      <c r="E587" s="4">
        <v>0.8125</v>
      </c>
      <c r="F587" s="4">
        <f t="shared" si="19"/>
        <v>0.6875</v>
      </c>
      <c r="G587" s="6">
        <v>8.3333333333333329E-2</v>
      </c>
      <c r="H587" s="4">
        <f t="shared" si="18"/>
        <v>0.83333333333333337</v>
      </c>
      <c r="I587" t="s">
        <v>30</v>
      </c>
      <c r="N587" t="s">
        <v>43</v>
      </c>
      <c r="O587" t="s">
        <v>15</v>
      </c>
    </row>
    <row r="588" spans="1:15" x14ac:dyDescent="0.2">
      <c r="A588">
        <v>586</v>
      </c>
      <c r="B588" s="2">
        <v>45275</v>
      </c>
      <c r="C588" t="s">
        <v>155</v>
      </c>
      <c r="D588" t="s">
        <v>32</v>
      </c>
      <c r="E588" s="4">
        <v>0.83333333333333337</v>
      </c>
      <c r="F588" s="4">
        <f t="shared" si="19"/>
        <v>0.70833333333333337</v>
      </c>
      <c r="G588" s="6">
        <v>8.3333333333333329E-2</v>
      </c>
      <c r="H588" s="4">
        <f t="shared" si="18"/>
        <v>0.85416666666666674</v>
      </c>
      <c r="I588" t="s">
        <v>47</v>
      </c>
      <c r="N588" t="s">
        <v>14</v>
      </c>
      <c r="O588" t="s">
        <v>28</v>
      </c>
    </row>
    <row r="589" spans="1:15" x14ac:dyDescent="0.2">
      <c r="A589">
        <v>587</v>
      </c>
      <c r="B589" s="2">
        <v>45275</v>
      </c>
      <c r="C589" t="s">
        <v>90</v>
      </c>
      <c r="D589" t="s">
        <v>91</v>
      </c>
      <c r="E589" s="4">
        <v>0.83333333333333337</v>
      </c>
      <c r="F589" s="4">
        <f t="shared" si="19"/>
        <v>0.70833333333333337</v>
      </c>
      <c r="G589" s="6">
        <v>8.3333333333333329E-2</v>
      </c>
      <c r="H589" s="4">
        <f t="shared" si="18"/>
        <v>0.85416666666666674</v>
      </c>
      <c r="I589" t="s">
        <v>30</v>
      </c>
      <c r="N589" t="s">
        <v>18</v>
      </c>
      <c r="O589" t="s">
        <v>15</v>
      </c>
    </row>
    <row r="590" spans="1:15" x14ac:dyDescent="0.2">
      <c r="A590">
        <v>588</v>
      </c>
      <c r="B590" s="2">
        <v>45276</v>
      </c>
      <c r="C590" t="s">
        <v>155</v>
      </c>
      <c r="D590" t="s">
        <v>32</v>
      </c>
      <c r="E590" s="4">
        <v>0.83333333333333337</v>
      </c>
      <c r="F590" s="4">
        <f t="shared" si="19"/>
        <v>0.70833333333333337</v>
      </c>
      <c r="G590" s="6">
        <v>8.3333333333333329E-2</v>
      </c>
      <c r="H590" s="4">
        <f t="shared" si="18"/>
        <v>0.85416666666666674</v>
      </c>
      <c r="I590" t="s">
        <v>47</v>
      </c>
      <c r="N590" t="s">
        <v>14</v>
      </c>
      <c r="O590" t="s">
        <v>28</v>
      </c>
    </row>
    <row r="591" spans="1:15" x14ac:dyDescent="0.2">
      <c r="A591">
        <v>589</v>
      </c>
      <c r="B591" s="2">
        <v>45276</v>
      </c>
      <c r="C591" t="s">
        <v>188</v>
      </c>
      <c r="D591" t="s">
        <v>189</v>
      </c>
      <c r="E591" s="4">
        <v>0.79166666666666663</v>
      </c>
      <c r="F591" s="4">
        <f t="shared" si="19"/>
        <v>0.66666666666666663</v>
      </c>
      <c r="G591" s="6">
        <v>0.125</v>
      </c>
      <c r="H591" s="4">
        <f t="shared" si="18"/>
        <v>0.85416666666666663</v>
      </c>
      <c r="I591" t="s">
        <v>30</v>
      </c>
      <c r="N591" t="s">
        <v>66</v>
      </c>
      <c r="O591" t="s">
        <v>15</v>
      </c>
    </row>
    <row r="592" spans="1:15" x14ac:dyDescent="0.2">
      <c r="A592">
        <v>590</v>
      </c>
      <c r="B592" s="2">
        <v>45276</v>
      </c>
      <c r="C592" t="s">
        <v>90</v>
      </c>
      <c r="D592" t="s">
        <v>91</v>
      </c>
      <c r="E592" s="4">
        <v>0.83333333333333337</v>
      </c>
      <c r="F592" s="4">
        <f t="shared" si="19"/>
        <v>0.70833333333333337</v>
      </c>
      <c r="G592" s="6">
        <v>8.3333333333333329E-2</v>
      </c>
      <c r="H592" s="4">
        <f t="shared" si="18"/>
        <v>0.85416666666666674</v>
      </c>
      <c r="I592" t="s">
        <v>30</v>
      </c>
      <c r="N592" t="s">
        <v>18</v>
      </c>
      <c r="O592" t="s">
        <v>15</v>
      </c>
    </row>
    <row r="593" spans="1:15" x14ac:dyDescent="0.2">
      <c r="A593">
        <v>591</v>
      </c>
      <c r="B593" s="2">
        <v>45277</v>
      </c>
      <c r="C593" t="s">
        <v>167</v>
      </c>
      <c r="D593" t="s">
        <v>32</v>
      </c>
      <c r="E593" s="4">
        <v>0.83333333333333337</v>
      </c>
      <c r="F593" s="4">
        <f t="shared" si="19"/>
        <v>0.70833333333333337</v>
      </c>
      <c r="G593" s="6">
        <v>8.3333333333333329E-2</v>
      </c>
      <c r="H593" s="4">
        <f t="shared" si="18"/>
        <v>0.85416666666666674</v>
      </c>
      <c r="I593" t="s">
        <v>20</v>
      </c>
      <c r="N593" t="s">
        <v>14</v>
      </c>
      <c r="O593" t="s">
        <v>28</v>
      </c>
    </row>
    <row r="594" spans="1:15" x14ac:dyDescent="0.2">
      <c r="A594">
        <v>592</v>
      </c>
      <c r="B594" s="2">
        <v>45277</v>
      </c>
      <c r="C594" t="s">
        <v>188</v>
      </c>
      <c r="D594" t="s">
        <v>189</v>
      </c>
      <c r="E594" s="4">
        <v>0.79166666666666663</v>
      </c>
      <c r="F594" s="4">
        <f t="shared" si="19"/>
        <v>0.66666666666666663</v>
      </c>
      <c r="G594" s="6">
        <v>0.125</v>
      </c>
      <c r="H594" s="4">
        <f t="shared" si="18"/>
        <v>0.85416666666666663</v>
      </c>
      <c r="I594" t="s">
        <v>30</v>
      </c>
      <c r="N594" t="s">
        <v>66</v>
      </c>
      <c r="O594" t="s">
        <v>15</v>
      </c>
    </row>
    <row r="595" spans="1:15" x14ac:dyDescent="0.2">
      <c r="A595">
        <v>593</v>
      </c>
      <c r="B595" s="2">
        <v>45277</v>
      </c>
      <c r="C595" t="s">
        <v>90</v>
      </c>
      <c r="D595" t="s">
        <v>91</v>
      </c>
      <c r="E595" s="4">
        <v>0.83333333333333337</v>
      </c>
      <c r="F595" s="4">
        <f t="shared" si="19"/>
        <v>0.70833333333333337</v>
      </c>
      <c r="G595" s="6">
        <v>8.3333333333333329E-2</v>
      </c>
      <c r="H595" s="4">
        <f t="shared" si="18"/>
        <v>0.85416666666666674</v>
      </c>
      <c r="I595" t="s">
        <v>30</v>
      </c>
      <c r="N595" t="s">
        <v>18</v>
      </c>
      <c r="O595" t="s">
        <v>15</v>
      </c>
    </row>
    <row r="596" spans="1:15" x14ac:dyDescent="0.2">
      <c r="A596">
        <v>594</v>
      </c>
      <c r="B596" s="2">
        <v>45278</v>
      </c>
      <c r="C596" t="s">
        <v>188</v>
      </c>
      <c r="D596" t="s">
        <v>189</v>
      </c>
      <c r="E596" s="4">
        <v>0.79166666666666663</v>
      </c>
      <c r="F596" s="4">
        <f t="shared" si="19"/>
        <v>0.66666666666666663</v>
      </c>
      <c r="G596" s="6">
        <v>0.125</v>
      </c>
      <c r="H596" s="4">
        <f t="shared" si="18"/>
        <v>0.85416666666666663</v>
      </c>
      <c r="I596" t="s">
        <v>30</v>
      </c>
      <c r="N596" t="s">
        <v>66</v>
      </c>
      <c r="O596" t="s">
        <v>15</v>
      </c>
    </row>
    <row r="597" spans="1:15" x14ac:dyDescent="0.2">
      <c r="A597">
        <v>595</v>
      </c>
      <c r="B597" s="2">
        <v>45278</v>
      </c>
      <c r="C597" t="s">
        <v>90</v>
      </c>
      <c r="D597" t="s">
        <v>91</v>
      </c>
      <c r="E597" s="4">
        <v>0.83333333333333337</v>
      </c>
      <c r="F597" s="4">
        <f t="shared" si="19"/>
        <v>0.70833333333333337</v>
      </c>
      <c r="G597" s="6">
        <v>8.3333333333333329E-2</v>
      </c>
      <c r="H597" s="4">
        <f t="shared" si="18"/>
        <v>0.85416666666666674</v>
      </c>
      <c r="I597" t="s">
        <v>30</v>
      </c>
      <c r="N597" t="s">
        <v>18</v>
      </c>
      <c r="O597" t="s">
        <v>15</v>
      </c>
    </row>
    <row r="598" spans="1:15" x14ac:dyDescent="0.2">
      <c r="A598">
        <v>596</v>
      </c>
      <c r="B598" s="2">
        <v>45279</v>
      </c>
      <c r="C598" t="s">
        <v>23</v>
      </c>
      <c r="D598" t="s">
        <v>12</v>
      </c>
      <c r="E598" s="4">
        <v>0.82291666666666663</v>
      </c>
      <c r="F598" s="4">
        <f t="shared" si="19"/>
        <v>0.69791666666666663</v>
      </c>
      <c r="G598" s="6">
        <v>0.16666666666666666</v>
      </c>
      <c r="H598" s="4">
        <f t="shared" si="18"/>
        <v>0.92708333333333326</v>
      </c>
      <c r="I598" t="s">
        <v>24</v>
      </c>
      <c r="N598" t="s">
        <v>14</v>
      </c>
      <c r="O598" t="s">
        <v>15</v>
      </c>
    </row>
    <row r="599" spans="1:15" x14ac:dyDescent="0.2">
      <c r="A599">
        <v>597</v>
      </c>
      <c r="B599" s="2">
        <v>45279</v>
      </c>
      <c r="C599" t="s">
        <v>19</v>
      </c>
      <c r="D599" t="s">
        <v>12</v>
      </c>
      <c r="E599" s="4">
        <v>0.82291666666666663</v>
      </c>
      <c r="F599" s="4">
        <f t="shared" si="19"/>
        <v>0.69791666666666663</v>
      </c>
      <c r="G599" s="6">
        <v>0.16666666666666666</v>
      </c>
      <c r="H599" s="4">
        <f t="shared" si="18"/>
        <v>0.92708333333333326</v>
      </c>
      <c r="I599" t="s">
        <v>20</v>
      </c>
      <c r="N599" t="s">
        <v>14</v>
      </c>
      <c r="O599" t="s">
        <v>15</v>
      </c>
    </row>
    <row r="600" spans="1:15" x14ac:dyDescent="0.2">
      <c r="A600">
        <v>598</v>
      </c>
      <c r="B600" s="2">
        <v>45280</v>
      </c>
      <c r="C600" t="s">
        <v>23</v>
      </c>
      <c r="D600" t="s">
        <v>12</v>
      </c>
      <c r="E600" s="4">
        <v>0.82291666666666663</v>
      </c>
      <c r="F600" s="4">
        <f t="shared" si="19"/>
        <v>0.69791666666666663</v>
      </c>
      <c r="G600" s="6">
        <v>0.16666666666666666</v>
      </c>
      <c r="H600" s="4">
        <f t="shared" si="18"/>
        <v>0.92708333333333326</v>
      </c>
      <c r="I600" t="s">
        <v>24</v>
      </c>
      <c r="N600" t="s">
        <v>14</v>
      </c>
      <c r="O600" t="s">
        <v>15</v>
      </c>
    </row>
    <row r="601" spans="1:15" x14ac:dyDescent="0.2">
      <c r="A601">
        <v>599</v>
      </c>
      <c r="B601" s="2">
        <v>45281</v>
      </c>
      <c r="C601" t="s">
        <v>16</v>
      </c>
      <c r="D601" t="s">
        <v>12</v>
      </c>
      <c r="E601" s="4">
        <v>0.82291666666666663</v>
      </c>
      <c r="F601" s="4">
        <f t="shared" si="19"/>
        <v>0.69791666666666663</v>
      </c>
      <c r="G601" s="6">
        <v>0.16666666666666666</v>
      </c>
      <c r="H601" s="4">
        <f t="shared" si="18"/>
        <v>0.92708333333333326</v>
      </c>
      <c r="I601" t="s">
        <v>17</v>
      </c>
      <c r="N601" t="s">
        <v>14</v>
      </c>
      <c r="O601" t="s">
        <v>15</v>
      </c>
    </row>
    <row r="602" spans="1:15" x14ac:dyDescent="0.2">
      <c r="A602">
        <v>600</v>
      </c>
      <c r="B602" s="2">
        <v>45282</v>
      </c>
      <c r="C602" t="s">
        <v>16</v>
      </c>
      <c r="D602" t="s">
        <v>12</v>
      </c>
      <c r="E602" s="4">
        <v>0.82291666666666663</v>
      </c>
      <c r="F602" s="4">
        <f t="shared" si="19"/>
        <v>0.69791666666666663</v>
      </c>
      <c r="G602" s="6">
        <v>0.16666666666666666</v>
      </c>
      <c r="H602" s="4">
        <f t="shared" si="18"/>
        <v>0.92708333333333326</v>
      </c>
      <c r="I602" t="s">
        <v>17</v>
      </c>
      <c r="N602" t="s">
        <v>14</v>
      </c>
      <c r="O602" t="s">
        <v>15</v>
      </c>
    </row>
    <row r="603" spans="1:15" x14ac:dyDescent="0.2">
      <c r="A603">
        <v>601</v>
      </c>
      <c r="B603" s="2">
        <v>45283</v>
      </c>
      <c r="C603" t="s">
        <v>19</v>
      </c>
      <c r="D603" t="s">
        <v>12</v>
      </c>
      <c r="E603" s="4">
        <v>0.82291666666666663</v>
      </c>
      <c r="F603" s="4">
        <f t="shared" si="19"/>
        <v>0.69791666666666663</v>
      </c>
      <c r="G603" s="6">
        <v>0.16666666666666666</v>
      </c>
      <c r="H603" s="4">
        <f t="shared" si="18"/>
        <v>0.92708333333333326</v>
      </c>
      <c r="I603" t="s">
        <v>20</v>
      </c>
      <c r="N603" t="s">
        <v>14</v>
      </c>
      <c r="O603" t="s">
        <v>15</v>
      </c>
    </row>
    <row r="604" spans="1:15" x14ac:dyDescent="0.2">
      <c r="A604">
        <v>602</v>
      </c>
      <c r="B604" s="2">
        <v>45283</v>
      </c>
      <c r="C604" t="s">
        <v>190</v>
      </c>
      <c r="D604" t="s">
        <v>191</v>
      </c>
      <c r="E604" s="4">
        <v>0.45833333333333331</v>
      </c>
      <c r="F604" s="4">
        <f t="shared" si="19"/>
        <v>0.33333333333333331</v>
      </c>
      <c r="G604" s="6">
        <v>4.1666666666666664E-2</v>
      </c>
      <c r="H604" s="4">
        <f t="shared" si="18"/>
        <v>0.4375</v>
      </c>
      <c r="I604" t="s">
        <v>192</v>
      </c>
      <c r="N604" t="s">
        <v>18</v>
      </c>
      <c r="O604" t="s">
        <v>15</v>
      </c>
    </row>
    <row r="605" spans="1:15" x14ac:dyDescent="0.2">
      <c r="A605">
        <v>603</v>
      </c>
      <c r="B605" s="2">
        <v>45284</v>
      </c>
      <c r="C605" t="s">
        <v>190</v>
      </c>
      <c r="D605" t="s">
        <v>191</v>
      </c>
      <c r="E605" s="4">
        <v>0.45833333333333331</v>
      </c>
      <c r="F605" s="4">
        <f t="shared" si="19"/>
        <v>0.33333333333333331</v>
      </c>
      <c r="G605" s="6">
        <v>4.1666666666666664E-2</v>
      </c>
      <c r="H605" s="4">
        <f t="shared" si="18"/>
        <v>0.4375</v>
      </c>
      <c r="I605" t="s">
        <v>192</v>
      </c>
      <c r="N605" t="s">
        <v>18</v>
      </c>
      <c r="O605" t="s">
        <v>15</v>
      </c>
    </row>
    <row r="606" spans="1:15" x14ac:dyDescent="0.2">
      <c r="A606">
        <v>604</v>
      </c>
      <c r="B606" s="2">
        <v>45285</v>
      </c>
      <c r="C606" t="s">
        <v>190</v>
      </c>
      <c r="D606" t="s">
        <v>191</v>
      </c>
      <c r="E606" s="4">
        <v>0.45833333333333331</v>
      </c>
      <c r="F606" s="4">
        <f t="shared" si="19"/>
        <v>0.33333333333333331</v>
      </c>
      <c r="G606" s="6">
        <v>4.1666666666666664E-2</v>
      </c>
      <c r="H606" s="4">
        <f t="shared" si="18"/>
        <v>0.4375</v>
      </c>
      <c r="I606" t="s">
        <v>192</v>
      </c>
      <c r="N606" t="s">
        <v>18</v>
      </c>
      <c r="O606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Shara Vigneswaran</cp:lastModifiedBy>
  <dcterms:created xsi:type="dcterms:W3CDTF">2024-10-18T13:12:42Z</dcterms:created>
  <dcterms:modified xsi:type="dcterms:W3CDTF">2024-10-27T09:11:55Z</dcterms:modified>
</cp:coreProperties>
</file>