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16"/>
  <workbookPr/>
  <mc:AlternateContent xmlns:mc="http://schemas.openxmlformats.org/markup-compatibility/2006">
    <mc:Choice Requires="x15">
      <x15ac:absPath xmlns:x15ac="http://schemas.microsoft.com/office/spreadsheetml/2010/11/ac" url="https://liveadminwindesheim.sharepoint.com/sites/O365-ICT-WF2/Gedeelde documenten/General/Modules/Bachelor/20-21/Jaar 1/WFHBOICT.BED.20 - Backend Development/Webshop-inhoud/"/>
    </mc:Choice>
  </mc:AlternateContent>
  <xr:revisionPtr revIDLastSave="901" documentId="11_F25DC773A252ABDACC1048CB11D9705C5BDE58EC" xr6:coauthVersionLast="45" xr6:coauthVersionMax="45" xr10:uidLastSave="{5B39C5D4-F677-4913-A986-321476CD31E9}"/>
  <bookViews>
    <workbookView xWindow="828" yWindow="984" windowWidth="20892" windowHeight="10824" firstSheet="2" activeTab="1" xr2:uid="{00000000-000D-0000-FFFF-FFFF00000000}"/>
  </bookViews>
  <sheets>
    <sheet name="klanten" sheetId="3" r:id="rId1"/>
    <sheet name="producten" sheetId="1" r:id="rId2"/>
    <sheet name="README" sheetId="4" r:id="rId3"/>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 i="3"/>
</calcChain>
</file>

<file path=xl/sharedStrings.xml><?xml version="1.0" encoding="utf-8"?>
<sst xmlns="http://schemas.openxmlformats.org/spreadsheetml/2006/main" count="483" uniqueCount="350">
  <si>
    <t>Voornaam</t>
  </si>
  <si>
    <t>Tussenvoegsel</t>
  </si>
  <si>
    <t>Achternaam</t>
  </si>
  <si>
    <t>Straat</t>
  </si>
  <si>
    <t>Huisnummer</t>
  </si>
  <si>
    <t>Toevoegsel</t>
  </si>
  <si>
    <t>Postcode</t>
  </si>
  <si>
    <t>Woonplaats</t>
  </si>
  <si>
    <t>Land</t>
  </si>
  <si>
    <t>E-mail</t>
  </si>
  <si>
    <t>Wachtwoord</t>
  </si>
  <si>
    <t>Ingeschreven voor nieuwsbrief</t>
  </si>
  <si>
    <t>Cindi</t>
  </si>
  <si>
    <t>Wellings</t>
  </si>
  <si>
    <t>Cardinal</t>
  </si>
  <si>
    <t>7514 AB</t>
  </si>
  <si>
    <t>Enschede</t>
  </si>
  <si>
    <t>Netherlands</t>
  </si>
  <si>
    <t>89LrhcTr</t>
  </si>
  <si>
    <t>Ja</t>
  </si>
  <si>
    <t>Rebekkah</t>
  </si>
  <si>
    <t>le</t>
  </si>
  <si>
    <t>Chanson</t>
  </si>
  <si>
    <t>Kerkstraat</t>
  </si>
  <si>
    <t>1354 CD</t>
  </si>
  <si>
    <t>Almere Haven</t>
  </si>
  <si>
    <t>mszbAQuw</t>
  </si>
  <si>
    <t>Nee</t>
  </si>
  <si>
    <t>Shelli</t>
  </si>
  <si>
    <t>Baumert</t>
  </si>
  <si>
    <t>Forest Run</t>
  </si>
  <si>
    <t>6224 ED</t>
  </si>
  <si>
    <t>Maastricht</t>
  </si>
  <si>
    <t>73GxLtAj</t>
  </si>
  <si>
    <t>Ayn</t>
  </si>
  <si>
    <t>Jollye</t>
  </si>
  <si>
    <t>Superior</t>
  </si>
  <si>
    <t>b</t>
  </si>
  <si>
    <t>7514 AG</t>
  </si>
  <si>
    <t>pux8DHQc</t>
  </si>
  <si>
    <t>Rodrigo</t>
  </si>
  <si>
    <t>Kobelt</t>
  </si>
  <si>
    <t>Bashford</t>
  </si>
  <si>
    <t>1170 GH</t>
  </si>
  <si>
    <t>Bruxelles</t>
  </si>
  <si>
    <t>Belgium</t>
  </si>
  <si>
    <t>55KvETMn</t>
  </si>
  <si>
    <t>Glenden</t>
  </si>
  <si>
    <t>Tellenbroker</t>
  </si>
  <si>
    <t>Reinke</t>
  </si>
  <si>
    <t>7536 AS</t>
  </si>
  <si>
    <t>Tournai</t>
  </si>
  <si>
    <t>tJKp5njS</t>
  </si>
  <si>
    <t>Bellanca</t>
  </si>
  <si>
    <t>Kenshole</t>
  </si>
  <si>
    <t>Arrowood</t>
  </si>
  <si>
    <t>4874 CC</t>
  </si>
  <si>
    <t>Etten-Leur</t>
  </si>
  <si>
    <t>bLfPRAxW</t>
  </si>
  <si>
    <t>Lexine</t>
  </si>
  <si>
    <t>Follows</t>
  </si>
  <si>
    <t>Fremont</t>
  </si>
  <si>
    <t>1209 EA</t>
  </si>
  <si>
    <t>Hilversum</t>
  </si>
  <si>
    <t>HfJTecTv</t>
  </si>
  <si>
    <t>Rachael</t>
  </si>
  <si>
    <t>Harroway</t>
  </si>
  <si>
    <t>Birchwood</t>
  </si>
  <si>
    <t>6042 KB</t>
  </si>
  <si>
    <t>Charleroi</t>
  </si>
  <si>
    <t>f85z83Bf</t>
  </si>
  <si>
    <t>Gavra</t>
  </si>
  <si>
    <t>Beeson</t>
  </si>
  <si>
    <t>Iowa</t>
  </si>
  <si>
    <t>3009 DF</t>
  </si>
  <si>
    <t>Rotterdam postbusnummers</t>
  </si>
  <si>
    <t>zNKaW3mk</t>
  </si>
  <si>
    <t>Robinson</t>
  </si>
  <si>
    <t>Baude</t>
  </si>
  <si>
    <t>Shopko</t>
  </si>
  <si>
    <t>8229 AS</t>
  </si>
  <si>
    <t>Lelystad</t>
  </si>
  <si>
    <t>6BqfFzKh</t>
  </si>
  <si>
    <t>Marcile</t>
  </si>
  <si>
    <t>Coats</t>
  </si>
  <si>
    <t>Blue Bill Park</t>
  </si>
  <si>
    <t>2334 HA</t>
  </si>
  <si>
    <t>Leiden</t>
  </si>
  <si>
    <t>SUDeJAmu</t>
  </si>
  <si>
    <t>Merrili</t>
  </si>
  <si>
    <t>Hassard</t>
  </si>
  <si>
    <t>Chive</t>
  </si>
  <si>
    <t>2019 EA</t>
  </si>
  <si>
    <t>Haarlem</t>
  </si>
  <si>
    <t>6kb7FYTT</t>
  </si>
  <si>
    <t>Huntington</t>
  </si>
  <si>
    <t>Antonomoli</t>
  </si>
  <si>
    <t>Independence</t>
  </si>
  <si>
    <t>3104 BB</t>
  </si>
  <si>
    <t>Schiedam</t>
  </si>
  <si>
    <t>PmmAYu86</t>
  </si>
  <si>
    <t>Annemarie</t>
  </si>
  <si>
    <t>Ducaen</t>
  </si>
  <si>
    <t>Lukken</t>
  </si>
  <si>
    <t>5914 DA</t>
  </si>
  <si>
    <t>Venlo</t>
  </si>
  <si>
    <t>vxcu3pQJ</t>
  </si>
  <si>
    <t>Frederigo</t>
  </si>
  <si>
    <t>Kellard</t>
  </si>
  <si>
    <t>Nelson</t>
  </si>
  <si>
    <t>2h</t>
  </si>
  <si>
    <t>6709 FE</t>
  </si>
  <si>
    <t>Wageningen</t>
  </si>
  <si>
    <t>3gwMKJDN</t>
  </si>
  <si>
    <t>Keefer</t>
  </si>
  <si>
    <t>Stygall</t>
  </si>
  <si>
    <t>9674 CB</t>
  </si>
  <si>
    <t>Winschoten</t>
  </si>
  <si>
    <t>Q4cXy6AN</t>
  </si>
  <si>
    <t>Amandi</t>
  </si>
  <si>
    <t>Megarrell</t>
  </si>
  <si>
    <t>Summerview</t>
  </si>
  <si>
    <t>2624 DD</t>
  </si>
  <si>
    <t>Delft</t>
  </si>
  <si>
    <t>VvjQKhtP</t>
  </si>
  <si>
    <t>Shane</t>
  </si>
  <si>
    <t>Duffett</t>
  </si>
  <si>
    <t>Bultman</t>
  </si>
  <si>
    <t>7004 AC</t>
  </si>
  <si>
    <t>Doetinchem</t>
  </si>
  <si>
    <t>xrgPBCAe</t>
  </si>
  <si>
    <t>Gifford</t>
  </si>
  <si>
    <t>van</t>
  </si>
  <si>
    <t>Lindstedt</t>
  </si>
  <si>
    <t>Roth</t>
  </si>
  <si>
    <t>3324 CH</t>
  </si>
  <si>
    <t>Dordrecht</t>
  </si>
  <si>
    <t>mwbqNyfc</t>
  </si>
  <si>
    <t>Kipper</t>
  </si>
  <si>
    <t>Soares</t>
  </si>
  <si>
    <t>Oakridge</t>
  </si>
  <si>
    <t>hs</t>
  </si>
  <si>
    <t>7554 AL</t>
  </si>
  <si>
    <t>Hengelo</t>
  </si>
  <si>
    <t>FUjQhQN5</t>
  </si>
  <si>
    <t>Tillie</t>
  </si>
  <si>
    <t>Skeen</t>
  </si>
  <si>
    <t>Old Shore</t>
  </si>
  <si>
    <t>6464 FA</t>
  </si>
  <si>
    <t>Kerkrade</t>
  </si>
  <si>
    <t>dtKzSHvY</t>
  </si>
  <si>
    <t>Drugi</t>
  </si>
  <si>
    <t>Wear</t>
  </si>
  <si>
    <t>Northfield</t>
  </si>
  <si>
    <t>5914 AJ</t>
  </si>
  <si>
    <t>JyTcYc6X</t>
  </si>
  <si>
    <t>Gherardo</t>
  </si>
  <si>
    <t>Sorton</t>
  </si>
  <si>
    <t>Corry</t>
  </si>
  <si>
    <t>9730 DB</t>
  </si>
  <si>
    <t>Groningen</t>
  </si>
  <si>
    <t>TKBgnrd8</t>
  </si>
  <si>
    <t>Ozzy</t>
  </si>
  <si>
    <t>de</t>
  </si>
  <si>
    <t>Bonnick</t>
  </si>
  <si>
    <t>Del Mar</t>
  </si>
  <si>
    <t>2170 SA</t>
  </si>
  <si>
    <t>Antwerpen</t>
  </si>
  <si>
    <t>AURcnThz</t>
  </si>
  <si>
    <t>Artikelnummer</t>
  </si>
  <si>
    <t>Naam</t>
  </si>
  <si>
    <t>Beschrijving</t>
  </si>
  <si>
    <t>Categorie</t>
  </si>
  <si>
    <t>Prijs excl. btw in eurocent</t>
  </si>
  <si>
    <t>Leverancier</t>
  </si>
  <si>
    <t>Datum toegevoegd</t>
  </si>
  <si>
    <t>Voorraad</t>
  </si>
  <si>
    <t>BS-0123987</t>
  </si>
  <si>
    <t>Boxspring Jumpy-01</t>
  </si>
  <si>
    <t>Het meest veerkrachtige bed van Nederland</t>
  </si>
  <si>
    <t>Boxsprings</t>
  </si>
  <si>
    <t>Beddenmeester bv</t>
  </si>
  <si>
    <t>BS-0123555</t>
  </si>
  <si>
    <t>Boxspring Jumpy-02</t>
  </si>
  <si>
    <t>Het een-na-meest veerkrachtige bed van Nederland</t>
  </si>
  <si>
    <t>BSL-2332</t>
  </si>
  <si>
    <t>Boxspring Lelystad</t>
  </si>
  <si>
    <t>Een fantastische boxspring</t>
  </si>
  <si>
    <t>BestBed</t>
  </si>
  <si>
    <t>BSZ-2322</t>
  </si>
  <si>
    <t>Boxspring Zeewolde</t>
  </si>
  <si>
    <t>Een weergaloze boxspring</t>
  </si>
  <si>
    <t>Beddenfabriek</t>
  </si>
  <si>
    <t>BSA-3444</t>
  </si>
  <si>
    <t>Boxspring Almere-Buiten</t>
  </si>
  <si>
    <t>Misschien wel de beste boxspring van Nederland</t>
  </si>
  <si>
    <t>BSU-1122</t>
  </si>
  <si>
    <t>Boxspring Urk</t>
  </si>
  <si>
    <t>Een prachtige boxspring</t>
  </si>
  <si>
    <t>SB-001</t>
  </si>
  <si>
    <t>Standaard eenpersoonsbed</t>
  </si>
  <si>
    <t>Bed voor 1 persoon (90 cm)</t>
  </si>
  <si>
    <t>Bedden</t>
  </si>
  <si>
    <t>SB-002</t>
  </si>
  <si>
    <t>Standaard tweepersoonsbed</t>
  </si>
  <si>
    <t>Bed voor 2 personen (180 cm)</t>
  </si>
  <si>
    <t>Bedbodems</t>
  </si>
  <si>
    <t>W-12</t>
  </si>
  <si>
    <t>Wollen deken</t>
  </si>
  <si>
    <t>Een deken van echt schapenwol</t>
  </si>
  <si>
    <t>Beddengoed</t>
  </si>
  <si>
    <t>Schapenwol United</t>
  </si>
  <si>
    <t>DB-12</t>
  </si>
  <si>
    <t>4-seizoenendekbed</t>
  </si>
  <si>
    <t>Een winter- en zomerdeel van 100% katoen</t>
  </si>
  <si>
    <t>MBV-01</t>
  </si>
  <si>
    <t>Binnenveringsmatras</t>
  </si>
  <si>
    <t>De goede ventilatie is het grote voordeel van een binnenveringsmatras</t>
  </si>
  <si>
    <t>Matrassen</t>
  </si>
  <si>
    <t>Matrassengroothandel Snurk bv</t>
  </si>
  <si>
    <t>KS-023</t>
  </si>
  <si>
    <t>Kussen Softy</t>
  </si>
  <si>
    <t>Kussen gevuld met eendendons</t>
  </si>
  <si>
    <t>Kussens</t>
  </si>
  <si>
    <t>De Kussengigant bv</t>
  </si>
  <si>
    <t>KS-035</t>
  </si>
  <si>
    <t>Kussen Hard</t>
  </si>
  <si>
    <t>Kussen gevuld met knikkers</t>
  </si>
  <si>
    <t>KS-028</t>
  </si>
  <si>
    <t>Kussen Firm</t>
  </si>
  <si>
    <t>Kussen gevuld met kamelenhaar</t>
  </si>
  <si>
    <t>MB-02</t>
  </si>
  <si>
    <t>Matrasbeschermer Solid</t>
  </si>
  <si>
    <t>Matrasbeschermer extra stevig</t>
  </si>
  <si>
    <t>DB-13</t>
  </si>
  <si>
    <t>Dekbedovertrek Sunny Flowers</t>
  </si>
  <si>
    <t>Dekbed overtrek met zonnebloemen design</t>
  </si>
  <si>
    <t xml:space="preserve">Xanderella </t>
  </si>
  <si>
    <t>DB-16</t>
  </si>
  <si>
    <t>Dekbedovertrek Uni Blauw</t>
  </si>
  <si>
    <t>Dekbedovertrek uni kleur donkerblauw</t>
  </si>
  <si>
    <t>MH-003</t>
  </si>
  <si>
    <t>Molton Matrashoes Select</t>
  </si>
  <si>
    <t>Molton matrashoes om je matras te beschermen</t>
  </si>
  <si>
    <t>MH-011</t>
  </si>
  <si>
    <t>Molton Matrashoes Superior</t>
  </si>
  <si>
    <t>Molton matrashoes extra dik om je matras te beschermen</t>
  </si>
  <si>
    <t>LB-06</t>
  </si>
  <si>
    <t>Lattenbodem BiFlex 300</t>
  </si>
  <si>
    <t>Solide lattenbodem van beukenhout met extra veerkracht</t>
  </si>
  <si>
    <t>LB-08</t>
  </si>
  <si>
    <t>Lattenbodem BiFlex 400</t>
  </si>
  <si>
    <t>Solide lattenbodem van beukenhout met extra brede latten</t>
  </si>
  <si>
    <t>LB-11</t>
  </si>
  <si>
    <t>Lattenbodem Electra 2000</t>
  </si>
  <si>
    <t>Elektrisch verstelbare lattenbodem</t>
  </si>
  <si>
    <t>LB-13</t>
  </si>
  <si>
    <t>Lattenbodem Electra 2000Z</t>
  </si>
  <si>
    <t>Elektrisch verstelbare lattenbodem op zonneenergie</t>
  </si>
  <si>
    <t>LB-22</t>
  </si>
  <si>
    <t>Lattenbodem DiscFlex 500</t>
  </si>
  <si>
    <t>Solide schotelbodem vlak</t>
  </si>
  <si>
    <t>LB-24</t>
  </si>
  <si>
    <t>Lattenbodem DiscFlex 500E</t>
  </si>
  <si>
    <t>Solide schotelbodem volledig elektrisch verstelbaar</t>
  </si>
  <si>
    <t>ML-09</t>
  </si>
  <si>
    <t>Latex matras Gold de luxe</t>
  </si>
  <si>
    <t>Stevige latex matras van natuurlatex 1 persoon (90 cm)</t>
  </si>
  <si>
    <t>ML-06</t>
  </si>
  <si>
    <t>Latex matras Silver</t>
  </si>
  <si>
    <t>Stevige latex matras van synth. latex (90 cm)</t>
  </si>
  <si>
    <t>ML-03</t>
  </si>
  <si>
    <t>Matras Candy Original</t>
  </si>
  <si>
    <t>Koudschuimmatras 1 persoons (90 cm) hardheid medium</t>
  </si>
  <si>
    <t>ML-02</t>
  </si>
  <si>
    <t xml:space="preserve">Matras Sliver Foam </t>
  </si>
  <si>
    <t>Koudschuimmatras 1 persoons (80 cm) hardheid stevig</t>
  </si>
  <si>
    <t>SB-009</t>
  </si>
  <si>
    <t>Stapelbed Huub</t>
  </si>
  <si>
    <t>Wit stapelbed voor kinderen tot 8 jaar</t>
  </si>
  <si>
    <t>SB-012</t>
  </si>
  <si>
    <t>Twijfelaar Kweetniet</t>
  </si>
  <si>
    <t>Twijfelaar 120 cm breed met stalen buizenframe</t>
  </si>
  <si>
    <t>SB-013</t>
  </si>
  <si>
    <t>Hoogslaper Empire State</t>
  </si>
  <si>
    <t xml:space="preserve">Hoogslaper met bureau </t>
  </si>
  <si>
    <t>BB-007</t>
  </si>
  <si>
    <t>Babybed Pamper</t>
  </si>
  <si>
    <t>Voor de kleine slaper</t>
  </si>
  <si>
    <t>beddenfabriek</t>
  </si>
  <si>
    <t>OLB-003</t>
  </si>
  <si>
    <t>Seniorenbed Krakkemikkig</t>
  </si>
  <si>
    <t>Seniorenbed met hoge instap en valhekjes 1 persoons (90 cm)</t>
  </si>
  <si>
    <t>OLB-004</t>
  </si>
  <si>
    <t>Seniorenbed Kist</t>
  </si>
  <si>
    <t>Seniorenbed extra smal (50 cm) van eikenfineer voorzien van handvaten om het makkelijk te kunnen verplaatsen</t>
  </si>
  <si>
    <t>Kistenmaker bv</t>
  </si>
  <si>
    <t>SLB-002</t>
  </si>
  <si>
    <t>Slaapbank Amro</t>
  </si>
  <si>
    <t>Slaapbank te vergroten van 1 naar 2 persoons</t>
  </si>
  <si>
    <t>VB-004</t>
  </si>
  <si>
    <t>Vouwbed Origami</t>
  </si>
  <si>
    <t>Vouwbed met wieltjes (80 cm) kan op meerdere manieren opgevouwen worden</t>
  </si>
  <si>
    <t>OKB-001</t>
  </si>
  <si>
    <t>Opklapbed Pats Boem</t>
  </si>
  <si>
    <t>Opklapbed met witte multiplex ombouw (90 cm)</t>
  </si>
  <si>
    <t>SB-007</t>
  </si>
  <si>
    <t>Hoogslaper Moonraker</t>
  </si>
  <si>
    <t>Hoogslaper met bureau + (schiet)stoel</t>
  </si>
  <si>
    <t>James Bedden bv</t>
  </si>
  <si>
    <t>DB-007</t>
  </si>
  <si>
    <t>Dekbedovertrek Octopussy</t>
  </si>
  <si>
    <t>Dekbedovertrek met afbeeldingen van zeevissen</t>
  </si>
  <si>
    <t>ED-002</t>
  </si>
  <si>
    <t>Elektrische deken Shock</t>
  </si>
  <si>
    <t>Elektrische deken voor de koude wintermaanden  1 persoons (80 cm)</t>
  </si>
  <si>
    <t>SB-150</t>
  </si>
  <si>
    <t>Twijfelaar Corona</t>
  </si>
  <si>
    <t>Extra brede twijfelaar van 150 cm</t>
  </si>
  <si>
    <t>BS-007</t>
  </si>
  <si>
    <t>Boxspring Q</t>
  </si>
  <si>
    <t xml:space="preserve">Super innovatieve boxspring, bij het herkennen van snurkgeluiden schiet het hoofdeinde automatisch omhoog </t>
  </si>
  <si>
    <t>KS-011</t>
  </si>
  <si>
    <t>Kussen Polly</t>
  </si>
  <si>
    <t>Kussen met een schapenwollen vulling speciaal bedoeld voor personen met een pollen allergie</t>
  </si>
  <si>
    <t>DB-03</t>
  </si>
  <si>
    <t>Dekbed Vivaldi</t>
  </si>
  <si>
    <t xml:space="preserve">4 seizoenen dekbed met schapenwollen vulling </t>
  </si>
  <si>
    <t>NK-02</t>
  </si>
  <si>
    <t>Nachtkastje Rembrandt</t>
  </si>
  <si>
    <t xml:space="preserve">Mooi gelakt en gepolieteerd nachtkastje van kersenhout </t>
  </si>
  <si>
    <t>Kasten</t>
  </si>
  <si>
    <t>Nachtwacht bv</t>
  </si>
  <si>
    <t>NK-03</t>
  </si>
  <si>
    <t>Commode Varaan</t>
  </si>
  <si>
    <t>Commode met 5 laden, maakt je slaapkamer helmaal compleet</t>
  </si>
  <si>
    <t>SK-04</t>
  </si>
  <si>
    <t>Schuifdeurkast Easy</t>
  </si>
  <si>
    <t>Prachtige schuifdeurkast met 2 deuren 160cm breed</t>
  </si>
  <si>
    <t>SK-06</t>
  </si>
  <si>
    <t>Schuifdeurkast Rough</t>
  </si>
  <si>
    <t>Mooie stevige schuifdeur kast 3 deuren waarvan 1 met spiegel</t>
  </si>
  <si>
    <t>SK-02</t>
  </si>
  <si>
    <t>Draaideurkast Crimineel</t>
  </si>
  <si>
    <t xml:space="preserve">Simpele maar solide draaideurkast met 2 deuren </t>
  </si>
  <si>
    <t>HB-01</t>
  </si>
  <si>
    <t>Boxspring Attila</t>
  </si>
  <si>
    <t xml:space="preserve">Oerdegelijk hunnebed van speciaal geselecteerde gladgeslepen Zweedse keien </t>
  </si>
  <si>
    <t>Deze Excel bevat alle producten en klanten zoals deze in de fysieke winkel van BEDShop worden gebruikt. Al deze klanten, producten dienen te worden overgenomen in de database voor de webshop. Voor de webshop zijn niet alle eigenschappen relevant.</t>
  </si>
  <si>
    <t>Noot: alle producten en klanten zijn gefingeerd voor de opdracht van de module Backend Development 2020 (WFHBOICT.BED.20) van Windesheim in Amere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</si>
</sst>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font>
      <sz val="11"/>
      <color theme="1"/>
      <name val="Calibri"/>
      <family val="2"/>
      <scheme val="minor"/>
    </font>
    <font>
      <u/>
      <sz val="11"/>
      <color theme="10"/>
      <name val="Calibri"/>
      <family val="2"/>
      <scheme val="minor"/>
    </font>
    <font>
      <sz val="11"/>
      <name val="Arial"/>
      <family val="1"/>
    </font>
    <font>
      <sz val="11"/>
      <color rgb="FF000000"/>
      <name val="Calibri"/>
      <family val="2"/>
    </font>
    <font>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164" fontId="0" fillId="0" borderId="0" xfId="0" applyNumberFormat="1"/>
    <xf numFmtId="0" fontId="0" fillId="0" borderId="0" xfId="0" applyAlignment="1">
      <alignment horizontal="left" vertical="top"/>
    </xf>
    <xf numFmtId="164" fontId="0" fillId="0" borderId="0" xfId="0" applyNumberFormat="1" applyAlignment="1">
      <alignment horizontal="left" vertical="top"/>
    </xf>
    <xf numFmtId="0" fontId="0" fillId="0" borderId="0" xfId="0" applyAlignment="1">
      <alignment horizontal="right" vertical="top"/>
    </xf>
    <xf numFmtId="0" fontId="0" fillId="0" borderId="0" xfId="0" applyAlignment="1">
      <alignment horizontal="right"/>
    </xf>
    <xf numFmtId="0" fontId="2" fillId="0" borderId="0" xfId="0" applyFont="1" applyFill="1" applyBorder="1" applyAlignment="1"/>
    <xf numFmtId="0" fontId="3" fillId="0" borderId="0" xfId="0" applyFont="1" applyFill="1" applyBorder="1" applyAlignment="1"/>
    <xf numFmtId="0" fontId="1" fillId="0" borderId="0" xfId="1" applyFill="1" applyBorder="1" applyAlignment="1"/>
    <xf numFmtId="0" fontId="4" fillId="0" borderId="0" xfId="0" applyFont="1" applyFill="1" applyBorder="1" applyAlignment="1"/>
    <xf numFmtId="1" fontId="0" fillId="0" borderId="0" xfId="0" applyNumberFormat="1" applyAlignment="1">
      <alignment horizontal="left" vertical="top"/>
    </xf>
    <xf numFmtId="1" fontId="0" fillId="0" borderId="0" xfId="0" applyNumberFormat="1"/>
    <xf numFmtId="0" fontId="0" fillId="0" borderId="0" xfId="0" applyAlignment="1">
      <alignment wrapText="1"/>
    </xf>
    <xf numFmtId="0" fontId="0" fillId="2" borderId="1" xfId="0" applyFill="1" applyBorder="1" applyAlignment="1">
      <alignment wrapText="1"/>
    </xf>
  </cellXfs>
  <cellStyles count="2">
    <cellStyle name="Hyperlink" xfId="1" builtinId="8"/>
    <cellStyle name="Standaard" xfId="0" builtinId="0"/>
  </cellStyles>
  <dxfs count="10">
    <dxf>
      <alignment horizontal="right" vertical="top" indent="0"/>
    </dxf>
    <dxf>
      <numFmt numFmtId="164" formatCode="[$-F800]dddd\,\ mmmm\ dd\,\ yyyy"/>
      <alignment horizontal="left" vertical="top" indent="0"/>
    </dxf>
    <dxf>
      <alignment horizontal="left" vertical="top" indent="0"/>
    </dxf>
    <dxf>
      <numFmt numFmtId="1" formatCode="0"/>
      <alignment horizontal="left" vertical="top" indent="0"/>
    </dxf>
    <dxf>
      <alignment horizontal="left" vertical="top" indent="0"/>
    </dxf>
    <dxf>
      <alignment horizontal="left" vertical="top" indent="0"/>
    </dxf>
    <dxf>
      <alignment horizontal="left" vertical="top" indent="0"/>
    </dxf>
    <dxf>
      <alignment horizontal="left" vertical="top" indent="0"/>
    </dxf>
    <dxf>
      <alignment horizontal="left" vertical="top" indent="0"/>
    </dxf>
    <dxf>
      <numFmt numFmtId="0" formatCode="General"/>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A8ECD7-11B4-43AE-9F84-C271FC8E6A23}" name="Table3" displayName="Table3" ref="A1:L26" totalsRowShown="0">
  <autoFilter ref="A1:L26" xr:uid="{92598C43-0E10-42A5-AAE5-3C69EBB5E73B}"/>
  <tableColumns count="12">
    <tableColumn id="1" xr3:uid="{3C2A9354-21AE-4620-A899-7565241C0239}" name="Voornaam"/>
    <tableColumn id="2" xr3:uid="{6C871111-3006-45D0-AF91-9B61CDCB65FB}" name="Tussenvoegsel"/>
    <tableColumn id="3" xr3:uid="{AEFA602B-DC00-4CF9-90F2-A41FE9B091AF}" name="Achternaam"/>
    <tableColumn id="4" xr3:uid="{55E5D811-6993-4BD3-B8D2-D596902BE20D}" name="Straat"/>
    <tableColumn id="5" xr3:uid="{AB6E8A52-13EB-49B3-97CF-CCF3C9AAAFC4}" name="Huisnummer"/>
    <tableColumn id="6" xr3:uid="{05CD77A2-FEFF-45FB-ABDE-DA0DD8F32F1E}" name="Toevoegsel"/>
    <tableColumn id="7" xr3:uid="{E2D4072E-9872-4246-9B88-92A16A34E0F9}" name="Postcode"/>
    <tableColumn id="8" xr3:uid="{42F876A7-3C22-4554-A3AB-F3FEF8D26F27}" name="Woonplaats"/>
    <tableColumn id="9" xr3:uid="{5FF45B27-C99A-4AEB-BAD2-4F98B76B59E5}" name="Land"/>
    <tableColumn id="10" xr3:uid="{DEC7CE39-84D3-4754-B446-8AB4075033CE}" name="E-mail" dataDxfId="9" dataCellStyle="Hyperlink">
      <calculatedColumnFormula>LOWER(A2 &amp; "." &amp; C2) &amp; "@fake.windesheim.nl"</calculatedColumnFormula>
    </tableColumn>
    <tableColumn id="12" xr3:uid="{03589AFF-4FCC-4071-9829-2D9AAF0804CC}" name="Wachtwoord"/>
    <tableColumn id="11" xr3:uid="{67965822-A2F9-40A4-AEA6-039EFA82EAC4}" name="Ingeschreven voor nieuwsbrief"/>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DF0AA2-E8D0-4DBE-946B-154A076A1E78}" name="Table1" displayName="Table1" ref="A1:H52" totalsRowShown="0" dataDxfId="8">
  <autoFilter ref="A1:H52" xr:uid="{0BCB320D-7C00-4242-9502-D1D0C603407B}"/>
  <tableColumns count="8">
    <tableColumn id="1" xr3:uid="{547F3587-827B-4D8A-AFA3-FACFBFBDD7AA}" name="Artikelnummer" dataDxfId="7"/>
    <tableColumn id="2" xr3:uid="{9C3CB5B5-6FAD-4E19-8F8E-D8B38C769339}" name="Naam" dataDxfId="6"/>
    <tableColumn id="3" xr3:uid="{C744B34B-83D6-4F15-AE01-1E2BBFF233A6}" name="Beschrijving" dataDxfId="5"/>
    <tableColumn id="9" xr3:uid="{06C22626-6A14-4E14-991A-91D78D83E52F}" name="Categorie" dataDxfId="4"/>
    <tableColumn id="5" xr3:uid="{B64CF30C-9E98-4A47-8FC5-75E4E5DCC91A}" name="Prijs excl. btw in eurocent" dataDxfId="3"/>
    <tableColumn id="6" xr3:uid="{D4636B86-0D38-4D9C-BBA0-F4908686C979}" name="Leverancier" dataDxfId="2"/>
    <tableColumn id="7" xr3:uid="{F62B8B5D-93E7-476F-B46A-70C635ADD924}" name="Datum toegevoegd" dataDxfId="1"/>
    <tableColumn id="8" xr3:uid="{FE4C7E50-9808-496D-859A-494CF3DCABA7}" name="Voorraad"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ACB7B-8570-48DF-83A4-063E1EDA6160}">
  <dimension ref="A1:L26"/>
  <sheetViews>
    <sheetView workbookViewId="0">
      <selection activeCell="J40" sqref="J40"/>
    </sheetView>
  </sheetViews>
  <sheetFormatPr defaultRowHeight="14.45"/>
  <cols>
    <col min="1" max="1" width="12.5703125" bestFit="1" customWidth="1"/>
    <col min="2" max="2" width="16.5703125" bestFit="1" customWidth="1"/>
    <col min="3" max="4" width="14.140625" bestFit="1" customWidth="1"/>
    <col min="5" max="5" width="14.85546875" bestFit="1" customWidth="1"/>
    <col min="6" max="6" width="13.5703125" bestFit="1" customWidth="1"/>
    <col min="7" max="7" width="11.5703125" bestFit="1" customWidth="1"/>
    <col min="8" max="8" width="14.140625" bestFit="1" customWidth="1"/>
    <col min="9" max="9" width="12.140625" bestFit="1" customWidth="1"/>
    <col min="10" max="10" width="40.5703125" bestFit="1" customWidth="1"/>
    <col min="11" max="11" width="14.85546875" bestFit="1" customWidth="1"/>
    <col min="12" max="12" width="31.42578125" bestFit="1" customWidth="1"/>
  </cols>
  <sheetData>
    <row r="1" spans="1:12">
      <c r="A1" t="s">
        <v>0</v>
      </c>
      <c r="B1" t="s">
        <v>1</v>
      </c>
      <c r="C1" t="s">
        <v>2</v>
      </c>
      <c r="D1" t="s">
        <v>3</v>
      </c>
      <c r="E1" t="s">
        <v>4</v>
      </c>
      <c r="F1" t="s">
        <v>5</v>
      </c>
      <c r="G1" t="s">
        <v>6</v>
      </c>
      <c r="H1" t="s">
        <v>7</v>
      </c>
      <c r="I1" t="s">
        <v>8</v>
      </c>
      <c r="J1" t="s">
        <v>9</v>
      </c>
      <c r="K1" t="s">
        <v>10</v>
      </c>
      <c r="L1" t="s">
        <v>11</v>
      </c>
    </row>
    <row r="2" spans="1:12" ht="15">
      <c r="A2" s="7" t="s">
        <v>12</v>
      </c>
      <c r="B2" s="6"/>
      <c r="C2" s="7" t="s">
        <v>13</v>
      </c>
      <c r="D2" s="7" t="s">
        <v>14</v>
      </c>
      <c r="E2" s="7">
        <v>7085</v>
      </c>
      <c r="F2" s="6"/>
      <c r="G2" s="7" t="s">
        <v>15</v>
      </c>
      <c r="H2" s="7" t="s">
        <v>16</v>
      </c>
      <c r="I2" s="7" t="s">
        <v>17</v>
      </c>
      <c r="J2" s="8" t="str">
        <f>LOWER(A2 &amp; "." &amp; C2) &amp; "@fake.windesheim.nl"</f>
        <v>cindi.wellings@fake.windesheim.nl</v>
      </c>
      <c r="K2" t="s">
        <v>18</v>
      </c>
      <c r="L2" t="s">
        <v>19</v>
      </c>
    </row>
    <row r="3" spans="1:12" ht="15">
      <c r="A3" s="7" t="s">
        <v>20</v>
      </c>
      <c r="B3" s="9" t="s">
        <v>21</v>
      </c>
      <c r="C3" s="7" t="s">
        <v>22</v>
      </c>
      <c r="D3" s="7" t="s">
        <v>23</v>
      </c>
      <c r="E3" s="7">
        <v>3</v>
      </c>
      <c r="F3" s="6"/>
      <c r="G3" s="7" t="s">
        <v>24</v>
      </c>
      <c r="H3" s="7" t="s">
        <v>25</v>
      </c>
      <c r="I3" s="7" t="s">
        <v>17</v>
      </c>
      <c r="J3" s="8" t="str">
        <f>LOWER(A3 &amp; "." &amp; C3) &amp; "@fake.windesheim.nl"</f>
        <v>rebekkah.chanson@fake.windesheim.nl</v>
      </c>
      <c r="K3" t="s">
        <v>26</v>
      </c>
      <c r="L3" t="s">
        <v>27</v>
      </c>
    </row>
    <row r="4" spans="1:12" ht="15">
      <c r="A4" s="7" t="s">
        <v>28</v>
      </c>
      <c r="B4" s="6"/>
      <c r="C4" s="7" t="s">
        <v>29</v>
      </c>
      <c r="D4" s="7" t="s">
        <v>30</v>
      </c>
      <c r="E4" s="7">
        <v>3</v>
      </c>
      <c r="F4" s="6"/>
      <c r="G4" s="7" t="s">
        <v>31</v>
      </c>
      <c r="H4" s="7" t="s">
        <v>32</v>
      </c>
      <c r="I4" s="7" t="s">
        <v>17</v>
      </c>
      <c r="J4" s="8" t="str">
        <f>LOWER(A4 &amp; "." &amp; C4) &amp; "@fake.windesheim.nl"</f>
        <v>shelli.baumert@fake.windesheim.nl</v>
      </c>
      <c r="K4" t="s">
        <v>33</v>
      </c>
      <c r="L4" t="s">
        <v>19</v>
      </c>
    </row>
    <row r="5" spans="1:12" ht="15">
      <c r="A5" s="7" t="s">
        <v>34</v>
      </c>
      <c r="B5" s="6"/>
      <c r="C5" s="7" t="s">
        <v>35</v>
      </c>
      <c r="D5" s="7" t="s">
        <v>36</v>
      </c>
      <c r="E5" s="7">
        <v>25</v>
      </c>
      <c r="F5" s="9" t="s">
        <v>37</v>
      </c>
      <c r="G5" s="7" t="s">
        <v>38</v>
      </c>
      <c r="H5" s="7" t="s">
        <v>16</v>
      </c>
      <c r="I5" s="7" t="s">
        <v>17</v>
      </c>
      <c r="J5" s="8" t="str">
        <f>LOWER(A5 &amp; "." &amp; C5) &amp; "@fake.windesheim.nl"</f>
        <v>ayn.jollye@fake.windesheim.nl</v>
      </c>
      <c r="K5" t="s">
        <v>39</v>
      </c>
      <c r="L5" t="s">
        <v>27</v>
      </c>
    </row>
    <row r="6" spans="1:12" ht="15">
      <c r="A6" s="7" t="s">
        <v>40</v>
      </c>
      <c r="B6" s="6"/>
      <c r="C6" s="7" t="s">
        <v>41</v>
      </c>
      <c r="D6" s="7" t="s">
        <v>42</v>
      </c>
      <c r="E6" s="7">
        <v>673</v>
      </c>
      <c r="F6" s="6"/>
      <c r="G6" s="7" t="s">
        <v>43</v>
      </c>
      <c r="H6" s="7" t="s">
        <v>44</v>
      </c>
      <c r="I6" s="7" t="s">
        <v>45</v>
      </c>
      <c r="J6" s="8" t="str">
        <f>LOWER(A6 &amp; "." &amp; C6) &amp; "@fake.windesheim.nl"</f>
        <v>rodrigo.kobelt@fake.windesheim.nl</v>
      </c>
      <c r="K6" t="s">
        <v>46</v>
      </c>
      <c r="L6" t="s">
        <v>19</v>
      </c>
    </row>
    <row r="7" spans="1:12" ht="15">
      <c r="A7" s="7" t="s">
        <v>47</v>
      </c>
      <c r="B7" s="6"/>
      <c r="C7" s="7" t="s">
        <v>48</v>
      </c>
      <c r="D7" s="7" t="s">
        <v>49</v>
      </c>
      <c r="E7" s="7">
        <v>0</v>
      </c>
      <c r="F7" s="6"/>
      <c r="G7" s="7" t="s">
        <v>50</v>
      </c>
      <c r="H7" s="7" t="s">
        <v>51</v>
      </c>
      <c r="I7" s="7" t="s">
        <v>45</v>
      </c>
      <c r="J7" s="8" t="str">
        <f>LOWER(A7 &amp; "." &amp; C7) &amp; "@fake.windesheim.nl"</f>
        <v>glenden.tellenbroker@fake.windesheim.nl</v>
      </c>
      <c r="K7" t="s">
        <v>52</v>
      </c>
      <c r="L7" t="s">
        <v>27</v>
      </c>
    </row>
    <row r="8" spans="1:12" ht="15">
      <c r="A8" s="7" t="s">
        <v>53</v>
      </c>
      <c r="B8" s="6"/>
      <c r="C8" s="7" t="s">
        <v>54</v>
      </c>
      <c r="D8" s="7" t="s">
        <v>55</v>
      </c>
      <c r="E8" s="7">
        <v>25</v>
      </c>
      <c r="F8" s="6"/>
      <c r="G8" s="7" t="s">
        <v>56</v>
      </c>
      <c r="H8" s="7" t="s">
        <v>57</v>
      </c>
      <c r="I8" s="7" t="s">
        <v>17</v>
      </c>
      <c r="J8" s="8" t="str">
        <f>LOWER(A8 &amp; "." &amp; C8) &amp; "@fake.windesheim.nl"</f>
        <v>bellanca.kenshole@fake.windesheim.nl</v>
      </c>
      <c r="K8" t="s">
        <v>58</v>
      </c>
      <c r="L8" t="s">
        <v>27</v>
      </c>
    </row>
    <row r="9" spans="1:12" ht="15">
      <c r="A9" s="7" t="s">
        <v>59</v>
      </c>
      <c r="B9" s="6"/>
      <c r="C9" s="7" t="s">
        <v>60</v>
      </c>
      <c r="D9" s="7" t="s">
        <v>61</v>
      </c>
      <c r="E9" s="7">
        <v>2</v>
      </c>
      <c r="F9" s="6"/>
      <c r="G9" s="7" t="s">
        <v>62</v>
      </c>
      <c r="H9" s="7" t="s">
        <v>63</v>
      </c>
      <c r="I9" s="7" t="s">
        <v>17</v>
      </c>
      <c r="J9" s="8" t="str">
        <f>LOWER(A9 &amp; "." &amp; C9) &amp; "@fake.windesheim.nl"</f>
        <v>lexine.follows@fake.windesheim.nl</v>
      </c>
      <c r="K9" t="s">
        <v>64</v>
      </c>
      <c r="L9" t="s">
        <v>19</v>
      </c>
    </row>
    <row r="10" spans="1:12" ht="15">
      <c r="A10" s="7" t="s">
        <v>65</v>
      </c>
      <c r="B10" s="6"/>
      <c r="C10" s="7" t="s">
        <v>66</v>
      </c>
      <c r="D10" s="7" t="s">
        <v>67</v>
      </c>
      <c r="E10" s="7">
        <v>891</v>
      </c>
      <c r="F10" s="6"/>
      <c r="G10" s="7" t="s">
        <v>68</v>
      </c>
      <c r="H10" s="7" t="s">
        <v>69</v>
      </c>
      <c r="I10" s="7" t="s">
        <v>45</v>
      </c>
      <c r="J10" s="8" t="str">
        <f>LOWER(A10 &amp; "." &amp; C10) &amp; "@fake.windesheim.nl"</f>
        <v>rachael.harroway@fake.windesheim.nl</v>
      </c>
      <c r="K10" t="s">
        <v>70</v>
      </c>
      <c r="L10" t="s">
        <v>27</v>
      </c>
    </row>
    <row r="11" spans="1:12" ht="15">
      <c r="A11" s="7" t="s">
        <v>71</v>
      </c>
      <c r="B11" s="6"/>
      <c r="C11" s="7" t="s">
        <v>72</v>
      </c>
      <c r="D11" s="7" t="s">
        <v>73</v>
      </c>
      <c r="E11" s="7">
        <v>83</v>
      </c>
      <c r="F11" s="6"/>
      <c r="G11" s="7" t="s">
        <v>74</v>
      </c>
      <c r="H11" s="7" t="s">
        <v>75</v>
      </c>
      <c r="I11" s="7" t="s">
        <v>17</v>
      </c>
      <c r="J11" s="8" t="str">
        <f>LOWER(A11 &amp; "." &amp; C11) &amp; "@fake.windesheim.nl"</f>
        <v>gavra.beeson@fake.windesheim.nl</v>
      </c>
      <c r="K11" t="s">
        <v>76</v>
      </c>
      <c r="L11" t="s">
        <v>19</v>
      </c>
    </row>
    <row r="12" spans="1:12" ht="15">
      <c r="A12" s="7" t="s">
        <v>77</v>
      </c>
      <c r="B12" s="6"/>
      <c r="C12" s="7" t="s">
        <v>78</v>
      </c>
      <c r="D12" s="7" t="s">
        <v>79</v>
      </c>
      <c r="E12" s="7">
        <v>34</v>
      </c>
      <c r="F12" s="6"/>
      <c r="G12" s="7" t="s">
        <v>80</v>
      </c>
      <c r="H12" s="7" t="s">
        <v>81</v>
      </c>
      <c r="I12" s="7" t="s">
        <v>17</v>
      </c>
      <c r="J12" s="8" t="str">
        <f>LOWER(A12 &amp; "." &amp; C12) &amp; "@fake.windesheim.nl"</f>
        <v>robinson.baude@fake.windesheim.nl</v>
      </c>
      <c r="K12" t="s">
        <v>82</v>
      </c>
      <c r="L12" t="s">
        <v>19</v>
      </c>
    </row>
    <row r="13" spans="1:12" ht="15">
      <c r="A13" s="7" t="s">
        <v>83</v>
      </c>
      <c r="B13" s="6"/>
      <c r="C13" s="7" t="s">
        <v>84</v>
      </c>
      <c r="D13" s="7" t="s">
        <v>85</v>
      </c>
      <c r="E13" s="7">
        <v>89</v>
      </c>
      <c r="F13" s="6"/>
      <c r="G13" s="7" t="s">
        <v>86</v>
      </c>
      <c r="H13" s="7" t="s">
        <v>87</v>
      </c>
      <c r="I13" s="7" t="s">
        <v>17</v>
      </c>
      <c r="J13" s="8" t="str">
        <f>LOWER(A13 &amp; "." &amp; C13) &amp; "@fake.windesheim.nl"</f>
        <v>marcile.coats@fake.windesheim.nl</v>
      </c>
      <c r="K13" t="s">
        <v>88</v>
      </c>
      <c r="L13" t="s">
        <v>27</v>
      </c>
    </row>
    <row r="14" spans="1:12" ht="15">
      <c r="A14" s="7" t="s">
        <v>89</v>
      </c>
      <c r="B14" s="6"/>
      <c r="C14" s="7" t="s">
        <v>90</v>
      </c>
      <c r="D14" s="7" t="s">
        <v>91</v>
      </c>
      <c r="E14" s="7">
        <v>2796</v>
      </c>
      <c r="F14" s="6"/>
      <c r="G14" s="7" t="s">
        <v>92</v>
      </c>
      <c r="H14" s="7" t="s">
        <v>93</v>
      </c>
      <c r="I14" s="7" t="s">
        <v>17</v>
      </c>
      <c r="J14" s="8" t="str">
        <f>LOWER(A14 &amp; "." &amp; C14) &amp; "@fake.windesheim.nl"</f>
        <v>merrili.hassard@fake.windesheim.nl</v>
      </c>
      <c r="K14" t="s">
        <v>94</v>
      </c>
      <c r="L14" t="s">
        <v>19</v>
      </c>
    </row>
    <row r="15" spans="1:12" ht="15">
      <c r="A15" s="7" t="s">
        <v>95</v>
      </c>
      <c r="B15" s="6"/>
      <c r="C15" s="7" t="s">
        <v>96</v>
      </c>
      <c r="D15" s="7" t="s">
        <v>97</v>
      </c>
      <c r="E15" s="7">
        <v>5</v>
      </c>
      <c r="F15" s="6"/>
      <c r="G15" s="7" t="s">
        <v>98</v>
      </c>
      <c r="H15" s="7" t="s">
        <v>99</v>
      </c>
      <c r="I15" s="7" t="s">
        <v>17</v>
      </c>
      <c r="J15" s="8" t="str">
        <f>LOWER(A15 &amp; "." &amp; C15) &amp; "@fake.windesheim.nl"</f>
        <v>huntington.antonomoli@fake.windesheim.nl</v>
      </c>
      <c r="K15" t="s">
        <v>100</v>
      </c>
      <c r="L15" t="s">
        <v>19</v>
      </c>
    </row>
    <row r="16" spans="1:12" ht="15">
      <c r="A16" s="7" t="s">
        <v>101</v>
      </c>
      <c r="B16" s="6"/>
      <c r="C16" s="7" t="s">
        <v>102</v>
      </c>
      <c r="D16" s="7" t="s">
        <v>103</v>
      </c>
      <c r="E16" s="7">
        <v>557</v>
      </c>
      <c r="F16" s="6"/>
      <c r="G16" s="7" t="s">
        <v>104</v>
      </c>
      <c r="H16" s="7" t="s">
        <v>105</v>
      </c>
      <c r="I16" s="7" t="s">
        <v>17</v>
      </c>
      <c r="J16" s="8" t="str">
        <f>LOWER(A16 &amp; "." &amp; C16) &amp; "@fake.windesheim.nl"</f>
        <v>annemarie.ducaen@fake.windesheim.nl</v>
      </c>
      <c r="K16" t="s">
        <v>106</v>
      </c>
      <c r="L16" t="s">
        <v>27</v>
      </c>
    </row>
    <row r="17" spans="1:12" ht="15">
      <c r="A17" s="7" t="s">
        <v>107</v>
      </c>
      <c r="B17" s="6"/>
      <c r="C17" s="7" t="s">
        <v>108</v>
      </c>
      <c r="D17" s="7" t="s">
        <v>109</v>
      </c>
      <c r="E17" s="7">
        <v>6</v>
      </c>
      <c r="F17" s="9" t="s">
        <v>110</v>
      </c>
      <c r="G17" s="7" t="s">
        <v>111</v>
      </c>
      <c r="H17" s="7" t="s">
        <v>112</v>
      </c>
      <c r="I17" s="7" t="s">
        <v>17</v>
      </c>
      <c r="J17" s="8" t="str">
        <f>LOWER(A17 &amp; "." &amp; C17) &amp; "@fake.windesheim.nl"</f>
        <v>frederigo.kellard@fake.windesheim.nl</v>
      </c>
      <c r="K17" t="s">
        <v>113</v>
      </c>
      <c r="L17" t="s">
        <v>19</v>
      </c>
    </row>
    <row r="18" spans="1:12" ht="15">
      <c r="A18" s="7" t="s">
        <v>114</v>
      </c>
      <c r="B18" s="6"/>
      <c r="C18" s="7" t="s">
        <v>115</v>
      </c>
      <c r="D18" s="7" t="s">
        <v>115</v>
      </c>
      <c r="E18" s="7">
        <v>5</v>
      </c>
      <c r="F18" s="6"/>
      <c r="G18" s="7" t="s">
        <v>116</v>
      </c>
      <c r="H18" s="7" t="s">
        <v>117</v>
      </c>
      <c r="I18" s="7" t="s">
        <v>17</v>
      </c>
      <c r="J18" s="8" t="str">
        <f>LOWER(A18 &amp; "." &amp; C18) &amp; "@fake.windesheim.nl"</f>
        <v>keefer.stygall@fake.windesheim.nl</v>
      </c>
      <c r="K18" t="s">
        <v>118</v>
      </c>
      <c r="L18" t="s">
        <v>19</v>
      </c>
    </row>
    <row r="19" spans="1:12" ht="15">
      <c r="A19" s="7" t="s">
        <v>119</v>
      </c>
      <c r="B19" s="6"/>
      <c r="C19" s="7" t="s">
        <v>120</v>
      </c>
      <c r="D19" s="7" t="s">
        <v>121</v>
      </c>
      <c r="E19" s="7">
        <v>38</v>
      </c>
      <c r="F19" s="6"/>
      <c r="G19" s="7" t="s">
        <v>122</v>
      </c>
      <c r="H19" s="7" t="s">
        <v>123</v>
      </c>
      <c r="I19" s="7" t="s">
        <v>17</v>
      </c>
      <c r="J19" s="8" t="str">
        <f>LOWER(A19 &amp; "." &amp; C19) &amp; "@fake.windesheim.nl"</f>
        <v>amandi.megarrell@fake.windesheim.nl</v>
      </c>
      <c r="K19" t="s">
        <v>124</v>
      </c>
      <c r="L19" t="s">
        <v>27</v>
      </c>
    </row>
    <row r="20" spans="1:12" ht="15">
      <c r="A20" s="7" t="s">
        <v>125</v>
      </c>
      <c r="B20" s="6"/>
      <c r="C20" s="7" t="s">
        <v>126</v>
      </c>
      <c r="D20" s="7" t="s">
        <v>127</v>
      </c>
      <c r="E20" s="7">
        <v>4</v>
      </c>
      <c r="F20" s="6"/>
      <c r="G20" s="7" t="s">
        <v>128</v>
      </c>
      <c r="H20" s="7" t="s">
        <v>129</v>
      </c>
      <c r="I20" s="7" t="s">
        <v>17</v>
      </c>
      <c r="J20" s="8" t="str">
        <f>LOWER(A20 &amp; "." &amp; C20) &amp; "@fake.windesheim.nl"</f>
        <v>shane.duffett@fake.windesheim.nl</v>
      </c>
      <c r="K20" t="s">
        <v>130</v>
      </c>
      <c r="L20" t="s">
        <v>19</v>
      </c>
    </row>
    <row r="21" spans="1:12" ht="15">
      <c r="A21" s="7" t="s">
        <v>131</v>
      </c>
      <c r="B21" s="9" t="s">
        <v>132</v>
      </c>
      <c r="C21" s="7" t="s">
        <v>133</v>
      </c>
      <c r="D21" s="7" t="s">
        <v>134</v>
      </c>
      <c r="E21" s="7">
        <v>292</v>
      </c>
      <c r="F21" s="6"/>
      <c r="G21" s="7" t="s">
        <v>135</v>
      </c>
      <c r="H21" s="7" t="s">
        <v>136</v>
      </c>
      <c r="I21" s="7" t="s">
        <v>17</v>
      </c>
      <c r="J21" s="8" t="str">
        <f>LOWER(A21 &amp; "." &amp; C21) &amp; "@fake.windesheim.nl"</f>
        <v>gifford.lindstedt@fake.windesheim.nl</v>
      </c>
      <c r="K21" t="s">
        <v>137</v>
      </c>
      <c r="L21" t="s">
        <v>27</v>
      </c>
    </row>
    <row r="22" spans="1:12" ht="15">
      <c r="A22" s="7" t="s">
        <v>138</v>
      </c>
      <c r="B22" s="6"/>
      <c r="C22" s="7" t="s">
        <v>139</v>
      </c>
      <c r="D22" s="7" t="s">
        <v>140</v>
      </c>
      <c r="E22" s="7">
        <v>1</v>
      </c>
      <c r="F22" s="9" t="s">
        <v>141</v>
      </c>
      <c r="G22" s="7" t="s">
        <v>142</v>
      </c>
      <c r="H22" s="7" t="s">
        <v>143</v>
      </c>
      <c r="I22" s="7" t="s">
        <v>17</v>
      </c>
      <c r="J22" s="8" t="str">
        <f>LOWER(A22 &amp; "." &amp; C22) &amp; "@fake.windesheim.nl"</f>
        <v>kipper.soares@fake.windesheim.nl</v>
      </c>
      <c r="K22" t="s">
        <v>144</v>
      </c>
      <c r="L22" t="s">
        <v>27</v>
      </c>
    </row>
    <row r="23" spans="1:12" ht="15">
      <c r="A23" s="7" t="s">
        <v>145</v>
      </c>
      <c r="B23" s="6"/>
      <c r="C23" s="7" t="s">
        <v>146</v>
      </c>
      <c r="D23" s="7" t="s">
        <v>147</v>
      </c>
      <c r="E23" s="7">
        <v>2</v>
      </c>
      <c r="F23" s="6"/>
      <c r="G23" s="7" t="s">
        <v>148</v>
      </c>
      <c r="H23" s="7" t="s">
        <v>149</v>
      </c>
      <c r="I23" s="7" t="s">
        <v>17</v>
      </c>
      <c r="J23" s="8" t="str">
        <f>LOWER(A23 &amp; "." &amp; C23) &amp; "@fake.windesheim.nl"</f>
        <v>tillie.skeen@fake.windesheim.nl</v>
      </c>
      <c r="K23" t="s">
        <v>150</v>
      </c>
      <c r="L23" t="s">
        <v>27</v>
      </c>
    </row>
    <row r="24" spans="1:12" ht="15">
      <c r="A24" s="7" t="s">
        <v>151</v>
      </c>
      <c r="B24" s="6"/>
      <c r="C24" s="7" t="s">
        <v>152</v>
      </c>
      <c r="D24" s="7" t="s">
        <v>153</v>
      </c>
      <c r="E24" s="7">
        <v>3</v>
      </c>
      <c r="F24" s="6"/>
      <c r="G24" s="7" t="s">
        <v>154</v>
      </c>
      <c r="H24" s="7" t="s">
        <v>105</v>
      </c>
      <c r="I24" s="7" t="s">
        <v>17</v>
      </c>
      <c r="J24" s="8" t="str">
        <f>LOWER(A24 &amp; "." &amp; C24) &amp; "@fake.windesheim.nl"</f>
        <v>drugi.wear@fake.windesheim.nl</v>
      </c>
      <c r="K24" t="s">
        <v>155</v>
      </c>
      <c r="L24" t="s">
        <v>19</v>
      </c>
    </row>
    <row r="25" spans="1:12" ht="15">
      <c r="A25" s="7" t="s">
        <v>156</v>
      </c>
      <c r="B25" s="6"/>
      <c r="C25" s="7" t="s">
        <v>157</v>
      </c>
      <c r="D25" s="7" t="s">
        <v>158</v>
      </c>
      <c r="E25" s="7">
        <v>119</v>
      </c>
      <c r="F25" s="6"/>
      <c r="G25" s="7" t="s">
        <v>159</v>
      </c>
      <c r="H25" s="7" t="s">
        <v>160</v>
      </c>
      <c r="I25" s="7" t="s">
        <v>17</v>
      </c>
      <c r="J25" s="8" t="str">
        <f>LOWER(A25 &amp; "." &amp; C25) &amp; "@fake.windesheim.nl"</f>
        <v>gherardo.sorton@fake.windesheim.nl</v>
      </c>
      <c r="K25" t="s">
        <v>161</v>
      </c>
      <c r="L25" t="s">
        <v>27</v>
      </c>
    </row>
    <row r="26" spans="1:12" ht="15">
      <c r="A26" s="7" t="s">
        <v>162</v>
      </c>
      <c r="B26" s="9" t="s">
        <v>163</v>
      </c>
      <c r="C26" s="7" t="s">
        <v>164</v>
      </c>
      <c r="D26" s="7" t="s">
        <v>165</v>
      </c>
      <c r="E26" s="7">
        <v>1</v>
      </c>
      <c r="F26" s="6"/>
      <c r="G26" s="7" t="s">
        <v>166</v>
      </c>
      <c r="H26" s="7" t="s">
        <v>167</v>
      </c>
      <c r="I26" s="7" t="s">
        <v>45</v>
      </c>
      <c r="J26" s="8" t="str">
        <f>LOWER(A26 &amp; "." &amp; C26) &amp; "@fake.windesheim.nl"</f>
        <v>ozzy.bonnick@fake.windesheim.nl</v>
      </c>
      <c r="K26" t="s">
        <v>168</v>
      </c>
      <c r="L26"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topLeftCell="A32" workbookViewId="0">
      <selection activeCell="C49" sqref="C49"/>
    </sheetView>
  </sheetViews>
  <sheetFormatPr defaultRowHeight="14.45"/>
  <cols>
    <col min="1" max="1" width="17.140625" bestFit="1" customWidth="1"/>
    <col min="2" max="2" width="27.140625" bestFit="1" customWidth="1"/>
    <col min="3" max="3" width="88.28515625" customWidth="1"/>
    <col min="4" max="4" width="13.42578125" customWidth="1"/>
    <col min="5" max="5" width="26.7109375" style="11" bestFit="1" customWidth="1"/>
    <col min="6" max="6" width="29.85546875" bestFit="1" customWidth="1"/>
    <col min="7" max="7" width="26.28515625" style="1" bestFit="1" customWidth="1"/>
    <col min="8" max="8" width="11.5703125" style="5" bestFit="1" customWidth="1"/>
  </cols>
  <sheetData>
    <row r="1" spans="1:8" ht="15">
      <c r="A1" t="s">
        <v>169</v>
      </c>
      <c r="B1" t="s">
        <v>170</v>
      </c>
      <c r="C1" t="s">
        <v>171</v>
      </c>
      <c r="D1" t="s">
        <v>172</v>
      </c>
      <c r="E1" s="11" t="s">
        <v>173</v>
      </c>
      <c r="F1" t="s">
        <v>174</v>
      </c>
      <c r="G1" t="s">
        <v>175</v>
      </c>
      <c r="H1" t="s">
        <v>176</v>
      </c>
    </row>
    <row r="2" spans="1:8" ht="15">
      <c r="A2" s="2" t="s">
        <v>177</v>
      </c>
      <c r="B2" s="2" t="s">
        <v>178</v>
      </c>
      <c r="C2" s="2" t="s">
        <v>179</v>
      </c>
      <c r="D2" s="2" t="s">
        <v>180</v>
      </c>
      <c r="E2" s="10">
        <v>149900</v>
      </c>
      <c r="F2" s="2" t="s">
        <v>181</v>
      </c>
      <c r="G2" s="3">
        <v>43831</v>
      </c>
      <c r="H2" s="4">
        <v>3</v>
      </c>
    </row>
    <row r="3" spans="1:8" ht="15">
      <c r="A3" s="2" t="s">
        <v>182</v>
      </c>
      <c r="B3" s="2" t="s">
        <v>183</v>
      </c>
      <c r="C3" s="2" t="s">
        <v>184</v>
      </c>
      <c r="D3" s="2" t="s">
        <v>180</v>
      </c>
      <c r="E3" s="10">
        <v>139900</v>
      </c>
      <c r="F3" s="2" t="s">
        <v>181</v>
      </c>
      <c r="G3" s="3">
        <v>43831</v>
      </c>
      <c r="H3" s="4">
        <v>23</v>
      </c>
    </row>
    <row r="4" spans="1:8" ht="15">
      <c r="A4" s="2" t="s">
        <v>185</v>
      </c>
      <c r="B4" s="2" t="s">
        <v>186</v>
      </c>
      <c r="C4" s="2" t="s">
        <v>187</v>
      </c>
      <c r="D4" s="2" t="s">
        <v>180</v>
      </c>
      <c r="E4" s="10">
        <v>99900</v>
      </c>
      <c r="F4" s="2" t="s">
        <v>188</v>
      </c>
      <c r="G4" s="3">
        <v>43954</v>
      </c>
      <c r="H4" s="4">
        <v>4</v>
      </c>
    </row>
    <row r="5" spans="1:8" ht="15">
      <c r="A5" s="2" t="s">
        <v>189</v>
      </c>
      <c r="B5" s="2" t="s">
        <v>190</v>
      </c>
      <c r="C5" s="2" t="s">
        <v>191</v>
      </c>
      <c r="D5" s="2" t="s">
        <v>180</v>
      </c>
      <c r="E5" s="10">
        <v>85400</v>
      </c>
      <c r="F5" s="2" t="s">
        <v>192</v>
      </c>
      <c r="G5" s="3">
        <v>43923</v>
      </c>
      <c r="H5" s="4">
        <v>2</v>
      </c>
    </row>
    <row r="6" spans="1:8" ht="15">
      <c r="A6" s="2" t="s">
        <v>193</v>
      </c>
      <c r="B6" s="2" t="s">
        <v>194</v>
      </c>
      <c r="C6" s="2" t="s">
        <v>195</v>
      </c>
      <c r="D6" s="2" t="s">
        <v>180</v>
      </c>
      <c r="E6" s="10">
        <v>190000</v>
      </c>
      <c r="F6" s="2" t="s">
        <v>192</v>
      </c>
      <c r="G6" s="3">
        <v>43891</v>
      </c>
      <c r="H6" s="4">
        <v>6</v>
      </c>
    </row>
    <row r="7" spans="1:8" ht="15">
      <c r="A7" s="2" t="s">
        <v>196</v>
      </c>
      <c r="B7" s="2" t="s">
        <v>197</v>
      </c>
      <c r="C7" s="2" t="s">
        <v>198</v>
      </c>
      <c r="D7" s="2" t="s">
        <v>180</v>
      </c>
      <c r="E7" s="10">
        <v>150000</v>
      </c>
      <c r="F7" s="2" t="s">
        <v>188</v>
      </c>
      <c r="G7" s="3">
        <v>43863</v>
      </c>
      <c r="H7" s="4">
        <v>1</v>
      </c>
    </row>
    <row r="8" spans="1:8" ht="15">
      <c r="A8" s="2" t="s">
        <v>199</v>
      </c>
      <c r="B8" s="2" t="s">
        <v>200</v>
      </c>
      <c r="C8" s="2" t="s">
        <v>201</v>
      </c>
      <c r="D8" s="2" t="s">
        <v>202</v>
      </c>
      <c r="E8" s="10">
        <v>23300</v>
      </c>
      <c r="F8" s="2" t="s">
        <v>188</v>
      </c>
      <c r="G8" s="3">
        <v>43894</v>
      </c>
      <c r="H8" s="4">
        <v>20</v>
      </c>
    </row>
    <row r="9" spans="1:8" ht="15">
      <c r="A9" s="2" t="s">
        <v>203</v>
      </c>
      <c r="B9" s="2" t="s">
        <v>204</v>
      </c>
      <c r="C9" s="2" t="s">
        <v>205</v>
      </c>
      <c r="D9" s="2" t="s">
        <v>206</v>
      </c>
      <c r="E9" s="10">
        <v>49900</v>
      </c>
      <c r="F9" s="2" t="s">
        <v>188</v>
      </c>
      <c r="G9" s="3">
        <v>43894</v>
      </c>
      <c r="H9" s="4">
        <v>2</v>
      </c>
    </row>
    <row r="10" spans="1:8" ht="15">
      <c r="A10" s="2" t="s">
        <v>207</v>
      </c>
      <c r="B10" s="2" t="s">
        <v>208</v>
      </c>
      <c r="C10" s="2" t="s">
        <v>209</v>
      </c>
      <c r="D10" s="2" t="s">
        <v>210</v>
      </c>
      <c r="E10" s="10">
        <v>25900</v>
      </c>
      <c r="F10" s="2" t="s">
        <v>211</v>
      </c>
      <c r="G10" s="3">
        <v>43922</v>
      </c>
      <c r="H10" s="4">
        <v>4</v>
      </c>
    </row>
    <row r="11" spans="1:8" ht="15">
      <c r="A11" s="2" t="s">
        <v>212</v>
      </c>
      <c r="B11" s="2" t="s">
        <v>213</v>
      </c>
      <c r="C11" s="2" t="s">
        <v>214</v>
      </c>
      <c r="D11" s="2" t="s">
        <v>210</v>
      </c>
      <c r="E11" s="10">
        <v>12000</v>
      </c>
      <c r="F11" s="2" t="s">
        <v>181</v>
      </c>
      <c r="G11" s="3">
        <v>43986</v>
      </c>
      <c r="H11" s="4">
        <v>19</v>
      </c>
    </row>
    <row r="12" spans="1:8" ht="15">
      <c r="A12" s="2" t="s">
        <v>215</v>
      </c>
      <c r="B12" s="2" t="s">
        <v>216</v>
      </c>
      <c r="C12" t="s">
        <v>217</v>
      </c>
      <c r="D12" s="2" t="s">
        <v>218</v>
      </c>
      <c r="E12" s="10">
        <v>25999</v>
      </c>
      <c r="F12" s="2" t="s">
        <v>219</v>
      </c>
      <c r="G12" s="3">
        <v>43953</v>
      </c>
      <c r="H12" s="4">
        <v>31</v>
      </c>
    </row>
    <row r="13" spans="1:8" ht="15">
      <c r="A13" s="2" t="s">
        <v>220</v>
      </c>
      <c r="B13" s="2" t="s">
        <v>221</v>
      </c>
      <c r="C13" s="2" t="s">
        <v>222</v>
      </c>
      <c r="D13" s="2" t="s">
        <v>223</v>
      </c>
      <c r="E13" s="10">
        <v>4995</v>
      </c>
      <c r="F13" s="2" t="s">
        <v>224</v>
      </c>
      <c r="G13" s="3">
        <v>43944</v>
      </c>
      <c r="H13" s="4">
        <v>12</v>
      </c>
    </row>
    <row r="14" spans="1:8" ht="15">
      <c r="A14" s="2" t="s">
        <v>225</v>
      </c>
      <c r="B14" s="2" t="s">
        <v>226</v>
      </c>
      <c r="C14" s="2" t="s">
        <v>227</v>
      </c>
      <c r="D14" s="2" t="s">
        <v>223</v>
      </c>
      <c r="E14" s="10">
        <v>3595.0000000000005</v>
      </c>
      <c r="F14" s="2" t="s">
        <v>224</v>
      </c>
      <c r="G14" s="3">
        <v>43957</v>
      </c>
      <c r="H14" s="4">
        <v>2</v>
      </c>
    </row>
    <row r="15" spans="1:8" ht="15">
      <c r="A15" s="2" t="s">
        <v>228</v>
      </c>
      <c r="B15" s="2" t="s">
        <v>229</v>
      </c>
      <c r="C15" s="2" t="s">
        <v>230</v>
      </c>
      <c r="D15" s="2" t="s">
        <v>223</v>
      </c>
      <c r="E15" s="10">
        <v>2495</v>
      </c>
      <c r="F15" s="2" t="s">
        <v>224</v>
      </c>
      <c r="G15" s="3">
        <v>43957</v>
      </c>
      <c r="H15" s="4">
        <v>16</v>
      </c>
    </row>
    <row r="16" spans="1:8" ht="15">
      <c r="A16" s="2" t="s">
        <v>231</v>
      </c>
      <c r="B16" s="2" t="s">
        <v>232</v>
      </c>
      <c r="C16" s="2" t="s">
        <v>233</v>
      </c>
      <c r="D16" s="2" t="s">
        <v>218</v>
      </c>
      <c r="E16" s="10">
        <v>6995</v>
      </c>
      <c r="F16" s="2" t="s">
        <v>188</v>
      </c>
      <c r="G16" s="3">
        <v>43933</v>
      </c>
      <c r="H16" s="4">
        <v>4</v>
      </c>
    </row>
    <row r="17" spans="1:8" ht="15">
      <c r="A17" s="2" t="s">
        <v>234</v>
      </c>
      <c r="B17" s="2" t="s">
        <v>235</v>
      </c>
      <c r="C17" s="2" t="s">
        <v>236</v>
      </c>
      <c r="D17" s="2" t="s">
        <v>210</v>
      </c>
      <c r="E17" s="10">
        <v>4495</v>
      </c>
      <c r="F17" s="2" t="s">
        <v>237</v>
      </c>
      <c r="G17" s="3">
        <v>44046</v>
      </c>
      <c r="H17" s="4">
        <v>8</v>
      </c>
    </row>
    <row r="18" spans="1:8" ht="15">
      <c r="A18" s="2" t="s">
        <v>238</v>
      </c>
      <c r="B18" s="2" t="s">
        <v>239</v>
      </c>
      <c r="C18" s="2" t="s">
        <v>240</v>
      </c>
      <c r="D18" s="2" t="s">
        <v>210</v>
      </c>
      <c r="E18" s="10">
        <v>2995</v>
      </c>
      <c r="F18" s="2" t="s">
        <v>237</v>
      </c>
      <c r="G18" s="3">
        <v>44047</v>
      </c>
      <c r="H18" s="4">
        <v>7</v>
      </c>
    </row>
    <row r="19" spans="1:8" ht="15">
      <c r="A19" s="2" t="s">
        <v>241</v>
      </c>
      <c r="B19" s="2" t="s">
        <v>242</v>
      </c>
      <c r="C19" s="2" t="s">
        <v>243</v>
      </c>
      <c r="D19" s="2" t="s">
        <v>210</v>
      </c>
      <c r="E19" s="10">
        <v>3250</v>
      </c>
      <c r="F19" s="2" t="s">
        <v>181</v>
      </c>
      <c r="G19" s="3">
        <v>43913</v>
      </c>
      <c r="H19" s="4">
        <v>3</v>
      </c>
    </row>
    <row r="20" spans="1:8" ht="15">
      <c r="A20" s="2" t="s">
        <v>244</v>
      </c>
      <c r="B20" s="2" t="s">
        <v>245</v>
      </c>
      <c r="C20" s="2" t="s">
        <v>246</v>
      </c>
      <c r="D20" s="2" t="s">
        <v>210</v>
      </c>
      <c r="E20" s="10">
        <v>4295</v>
      </c>
      <c r="F20" s="2" t="s">
        <v>181</v>
      </c>
      <c r="G20" s="3">
        <v>43913</v>
      </c>
      <c r="H20" s="4">
        <v>5</v>
      </c>
    </row>
    <row r="21" spans="1:8" ht="15">
      <c r="A21" s="2" t="s">
        <v>247</v>
      </c>
      <c r="B21" s="2" t="s">
        <v>248</v>
      </c>
      <c r="C21" s="2" t="s">
        <v>249</v>
      </c>
      <c r="D21" s="2" t="s">
        <v>206</v>
      </c>
      <c r="E21" s="10">
        <v>8995</v>
      </c>
      <c r="F21" s="2" t="s">
        <v>188</v>
      </c>
      <c r="G21" s="3">
        <v>44086</v>
      </c>
      <c r="H21" s="4">
        <v>4</v>
      </c>
    </row>
    <row r="22" spans="1:8" ht="15">
      <c r="A22" s="2" t="s">
        <v>250</v>
      </c>
      <c r="B22" s="2" t="s">
        <v>251</v>
      </c>
      <c r="C22" s="2" t="s">
        <v>252</v>
      </c>
      <c r="D22" s="2" t="s">
        <v>206</v>
      </c>
      <c r="E22" s="10">
        <v>7995</v>
      </c>
      <c r="F22" s="2" t="s">
        <v>188</v>
      </c>
      <c r="G22" s="3">
        <v>44086</v>
      </c>
      <c r="H22" s="4">
        <v>2</v>
      </c>
    </row>
    <row r="23" spans="1:8" ht="15">
      <c r="A23" s="2" t="s">
        <v>253</v>
      </c>
      <c r="B23" s="2" t="s">
        <v>254</v>
      </c>
      <c r="C23" s="2" t="s">
        <v>255</v>
      </c>
      <c r="D23" s="2" t="s">
        <v>206</v>
      </c>
      <c r="E23" s="10">
        <v>15500</v>
      </c>
      <c r="F23" s="2" t="s">
        <v>188</v>
      </c>
      <c r="G23" s="3">
        <v>44023</v>
      </c>
      <c r="H23" s="4">
        <v>4</v>
      </c>
    </row>
    <row r="24" spans="1:8" ht="15">
      <c r="A24" s="2" t="s">
        <v>256</v>
      </c>
      <c r="B24" s="2" t="s">
        <v>257</v>
      </c>
      <c r="C24" s="2" t="s">
        <v>258</v>
      </c>
      <c r="D24" s="2" t="s">
        <v>206</v>
      </c>
      <c r="E24" s="10">
        <v>18500</v>
      </c>
      <c r="F24" s="2" t="s">
        <v>188</v>
      </c>
      <c r="G24" s="3">
        <v>44025</v>
      </c>
      <c r="H24" s="4">
        <v>1</v>
      </c>
    </row>
    <row r="25" spans="1:8" ht="15">
      <c r="A25" s="2" t="s">
        <v>259</v>
      </c>
      <c r="B25" s="2" t="s">
        <v>260</v>
      </c>
      <c r="C25" s="2" t="s">
        <v>261</v>
      </c>
      <c r="D25" s="2" t="s">
        <v>206</v>
      </c>
      <c r="E25" s="10">
        <v>19950</v>
      </c>
      <c r="F25" s="2" t="s">
        <v>188</v>
      </c>
      <c r="G25" s="3">
        <v>43959</v>
      </c>
      <c r="H25" s="4">
        <v>3</v>
      </c>
    </row>
    <row r="26" spans="1:8" ht="15">
      <c r="A26" s="2" t="s">
        <v>262</v>
      </c>
      <c r="B26" s="2" t="s">
        <v>263</v>
      </c>
      <c r="C26" s="2" t="s">
        <v>264</v>
      </c>
      <c r="D26" s="2" t="s">
        <v>206</v>
      </c>
      <c r="E26" s="10">
        <v>25500</v>
      </c>
      <c r="F26" s="2" t="s">
        <v>188</v>
      </c>
      <c r="G26" s="3">
        <v>43959</v>
      </c>
      <c r="H26" s="4">
        <v>2</v>
      </c>
    </row>
    <row r="27" spans="1:8" ht="15">
      <c r="A27" s="2" t="s">
        <v>265</v>
      </c>
      <c r="B27" s="2" t="s">
        <v>266</v>
      </c>
      <c r="C27" s="2" t="s">
        <v>267</v>
      </c>
      <c r="D27" s="2" t="s">
        <v>218</v>
      </c>
      <c r="E27" s="10">
        <v>79900</v>
      </c>
      <c r="F27" s="2" t="s">
        <v>219</v>
      </c>
      <c r="G27" s="3">
        <v>43924</v>
      </c>
      <c r="H27" s="4">
        <v>5</v>
      </c>
    </row>
    <row r="28" spans="1:8" ht="15">
      <c r="A28" s="2" t="s">
        <v>268</v>
      </c>
      <c r="B28" s="2" t="s">
        <v>269</v>
      </c>
      <c r="C28" s="2" t="s">
        <v>270</v>
      </c>
      <c r="D28" s="2" t="s">
        <v>218</v>
      </c>
      <c r="E28" s="10">
        <v>33900</v>
      </c>
      <c r="F28" s="2" t="s">
        <v>219</v>
      </c>
      <c r="G28" s="3">
        <v>43924</v>
      </c>
      <c r="H28" s="4">
        <v>7</v>
      </c>
    </row>
    <row r="29" spans="1:8" ht="15">
      <c r="A29" s="2" t="s">
        <v>271</v>
      </c>
      <c r="B29" s="2" t="s">
        <v>272</v>
      </c>
      <c r="C29" s="2" t="s">
        <v>273</v>
      </c>
      <c r="D29" s="2" t="s">
        <v>218</v>
      </c>
      <c r="E29" s="10">
        <v>22500</v>
      </c>
      <c r="F29" s="2" t="s">
        <v>219</v>
      </c>
      <c r="G29" s="3">
        <v>43927</v>
      </c>
      <c r="H29" s="4">
        <v>6</v>
      </c>
    </row>
    <row r="30" spans="1:8" ht="15">
      <c r="A30" s="2" t="s">
        <v>274</v>
      </c>
      <c r="B30" s="2" t="s">
        <v>275</v>
      </c>
      <c r="C30" s="2" t="s">
        <v>276</v>
      </c>
      <c r="D30" s="2" t="s">
        <v>218</v>
      </c>
      <c r="E30" s="10">
        <v>19950</v>
      </c>
      <c r="F30" s="2" t="s">
        <v>219</v>
      </c>
      <c r="G30" s="3">
        <v>43927</v>
      </c>
      <c r="H30" s="4">
        <v>4</v>
      </c>
    </row>
    <row r="31" spans="1:8" ht="15">
      <c r="A31" s="2" t="s">
        <v>277</v>
      </c>
      <c r="B31" s="2" t="s">
        <v>278</v>
      </c>
      <c r="C31" s="2" t="s">
        <v>279</v>
      </c>
      <c r="D31" s="2" t="s">
        <v>202</v>
      </c>
      <c r="E31" s="10">
        <v>35500</v>
      </c>
      <c r="F31" s="2" t="s">
        <v>192</v>
      </c>
      <c r="G31" s="3">
        <v>43864</v>
      </c>
      <c r="H31" s="4">
        <v>2</v>
      </c>
    </row>
    <row r="32" spans="1:8" ht="15">
      <c r="A32" s="2" t="s">
        <v>280</v>
      </c>
      <c r="B32" s="2" t="s">
        <v>281</v>
      </c>
      <c r="C32" s="2" t="s">
        <v>282</v>
      </c>
      <c r="D32" s="2" t="s">
        <v>202</v>
      </c>
      <c r="E32" s="10">
        <v>22500</v>
      </c>
      <c r="F32" s="2" t="s">
        <v>192</v>
      </c>
      <c r="G32" s="3">
        <v>43865</v>
      </c>
      <c r="H32" s="4">
        <v>1</v>
      </c>
    </row>
    <row r="33" spans="1:8" ht="15">
      <c r="A33" s="2" t="s">
        <v>283</v>
      </c>
      <c r="B33" s="2" t="s">
        <v>284</v>
      </c>
      <c r="C33" s="2" t="s">
        <v>285</v>
      </c>
      <c r="D33" s="2" t="s">
        <v>202</v>
      </c>
      <c r="E33" s="10">
        <v>37500</v>
      </c>
      <c r="F33" s="2" t="s">
        <v>192</v>
      </c>
      <c r="G33" s="3">
        <v>43866</v>
      </c>
      <c r="H33" s="4">
        <v>3</v>
      </c>
    </row>
    <row r="34" spans="1:8" ht="15">
      <c r="A34" s="2" t="s">
        <v>286</v>
      </c>
      <c r="B34" s="2" t="s">
        <v>287</v>
      </c>
      <c r="C34" s="2" t="s">
        <v>288</v>
      </c>
      <c r="D34" s="2" t="s">
        <v>202</v>
      </c>
      <c r="E34" s="10">
        <v>19900</v>
      </c>
      <c r="F34" s="2" t="s">
        <v>289</v>
      </c>
      <c r="G34" s="3">
        <v>43902</v>
      </c>
      <c r="H34" s="4">
        <v>2</v>
      </c>
    </row>
    <row r="35" spans="1:8" ht="15">
      <c r="A35" s="2" t="s">
        <v>290</v>
      </c>
      <c r="B35" s="2" t="s">
        <v>291</v>
      </c>
      <c r="C35" s="2" t="s">
        <v>292</v>
      </c>
      <c r="D35" s="2" t="s">
        <v>202</v>
      </c>
      <c r="E35" s="10">
        <v>41500</v>
      </c>
      <c r="F35" s="2" t="s">
        <v>289</v>
      </c>
      <c r="G35" s="3">
        <v>44022</v>
      </c>
      <c r="H35" s="4">
        <v>2</v>
      </c>
    </row>
    <row r="36" spans="1:8" ht="15">
      <c r="A36" s="2" t="s">
        <v>293</v>
      </c>
      <c r="B36" s="2" t="s">
        <v>294</v>
      </c>
      <c r="C36" s="2" t="s">
        <v>295</v>
      </c>
      <c r="D36" s="2" t="s">
        <v>202</v>
      </c>
      <c r="E36" s="10">
        <v>89900</v>
      </c>
      <c r="F36" s="2" t="s">
        <v>296</v>
      </c>
      <c r="G36" s="3">
        <v>44025</v>
      </c>
      <c r="H36" s="4">
        <v>2</v>
      </c>
    </row>
    <row r="37" spans="1:8" ht="15">
      <c r="A37" s="2" t="s">
        <v>297</v>
      </c>
      <c r="B37" s="2" t="s">
        <v>298</v>
      </c>
      <c r="C37" s="2" t="s">
        <v>299</v>
      </c>
      <c r="D37" s="2" t="s">
        <v>202</v>
      </c>
      <c r="E37" s="10">
        <v>62500</v>
      </c>
      <c r="F37" s="2" t="s">
        <v>181</v>
      </c>
      <c r="G37" s="3">
        <v>43839</v>
      </c>
      <c r="H37" s="4">
        <v>2</v>
      </c>
    </row>
    <row r="38" spans="1:8" ht="15">
      <c r="A38" s="2" t="s">
        <v>300</v>
      </c>
      <c r="B38" s="2" t="s">
        <v>301</v>
      </c>
      <c r="C38" s="2" t="s">
        <v>302</v>
      </c>
      <c r="D38" s="2" t="s">
        <v>202</v>
      </c>
      <c r="E38" s="10">
        <v>9900</v>
      </c>
      <c r="F38" s="2" t="s">
        <v>188</v>
      </c>
      <c r="G38" s="3">
        <v>43853</v>
      </c>
      <c r="H38" s="4">
        <v>3</v>
      </c>
    </row>
    <row r="39" spans="1:8" ht="15">
      <c r="A39" s="2" t="s">
        <v>303</v>
      </c>
      <c r="B39" s="2" t="s">
        <v>304</v>
      </c>
      <c r="C39" s="2" t="s">
        <v>305</v>
      </c>
      <c r="D39" s="2" t="s">
        <v>202</v>
      </c>
      <c r="E39" s="10">
        <v>22500</v>
      </c>
      <c r="F39" s="2" t="s">
        <v>188</v>
      </c>
      <c r="G39" s="3">
        <v>44019</v>
      </c>
      <c r="H39" s="4">
        <v>1</v>
      </c>
    </row>
    <row r="40" spans="1:8" ht="15">
      <c r="A40" s="2" t="s">
        <v>306</v>
      </c>
      <c r="B40" s="2" t="s">
        <v>307</v>
      </c>
      <c r="C40" s="2" t="s">
        <v>308</v>
      </c>
      <c r="D40" s="2" t="s">
        <v>202</v>
      </c>
      <c r="E40" s="10">
        <v>57500</v>
      </c>
      <c r="F40" s="2" t="s">
        <v>309</v>
      </c>
      <c r="G40" s="3">
        <v>43863</v>
      </c>
      <c r="H40" s="4">
        <v>2</v>
      </c>
    </row>
    <row r="41" spans="1:8" ht="15">
      <c r="A41" s="2" t="s">
        <v>310</v>
      </c>
      <c r="B41" s="2" t="s">
        <v>311</v>
      </c>
      <c r="C41" s="2" t="s">
        <v>312</v>
      </c>
      <c r="D41" s="2" t="s">
        <v>210</v>
      </c>
      <c r="E41" s="10">
        <v>6250</v>
      </c>
      <c r="F41" s="2" t="s">
        <v>309</v>
      </c>
      <c r="G41" s="3">
        <v>43863</v>
      </c>
      <c r="H41" s="4">
        <v>5</v>
      </c>
    </row>
    <row r="42" spans="1:8" ht="15">
      <c r="A42" s="2" t="s">
        <v>313</v>
      </c>
      <c r="B42" s="2" t="s">
        <v>314</v>
      </c>
      <c r="C42" s="2" t="s">
        <v>315</v>
      </c>
      <c r="D42" s="2" t="s">
        <v>210</v>
      </c>
      <c r="E42" s="10">
        <v>3500</v>
      </c>
      <c r="F42" s="2" t="s">
        <v>181</v>
      </c>
      <c r="G42" s="3">
        <v>44116</v>
      </c>
      <c r="H42" s="4">
        <v>2</v>
      </c>
    </row>
    <row r="43" spans="1:8" ht="15">
      <c r="A43" s="2" t="s">
        <v>316</v>
      </c>
      <c r="B43" s="2" t="s">
        <v>317</v>
      </c>
      <c r="C43" s="2" t="s">
        <v>318</v>
      </c>
      <c r="D43" s="2" t="s">
        <v>202</v>
      </c>
      <c r="E43" s="10">
        <v>27500</v>
      </c>
      <c r="F43" s="2" t="s">
        <v>192</v>
      </c>
      <c r="G43" s="3">
        <v>43903</v>
      </c>
      <c r="H43" s="4">
        <v>2</v>
      </c>
    </row>
    <row r="44" spans="1:8" ht="15">
      <c r="A44" s="2" t="s">
        <v>319</v>
      </c>
      <c r="B44" s="2" t="s">
        <v>320</v>
      </c>
      <c r="C44" s="2" t="s">
        <v>321</v>
      </c>
      <c r="D44" s="2" t="s">
        <v>180</v>
      </c>
      <c r="E44" s="10">
        <v>139900</v>
      </c>
      <c r="F44" s="2" t="s">
        <v>309</v>
      </c>
      <c r="G44" s="3">
        <v>44086</v>
      </c>
      <c r="H44" s="4">
        <v>1</v>
      </c>
    </row>
    <row r="45" spans="1:8" ht="15">
      <c r="A45" s="2" t="s">
        <v>322</v>
      </c>
      <c r="B45" s="2" t="s">
        <v>323</v>
      </c>
      <c r="C45" s="2" t="s">
        <v>324</v>
      </c>
      <c r="D45" s="2" t="s">
        <v>210</v>
      </c>
      <c r="E45" s="10">
        <v>7995</v>
      </c>
      <c r="F45" s="2" t="s">
        <v>237</v>
      </c>
      <c r="G45" s="3">
        <v>44001</v>
      </c>
      <c r="H45" s="4">
        <v>4</v>
      </c>
    </row>
    <row r="46" spans="1:8" ht="15">
      <c r="A46" s="2" t="s">
        <v>325</v>
      </c>
      <c r="B46" s="2" t="s">
        <v>326</v>
      </c>
      <c r="C46" s="2" t="s">
        <v>327</v>
      </c>
      <c r="D46" s="2" t="s">
        <v>210</v>
      </c>
      <c r="E46" s="10">
        <v>9495</v>
      </c>
      <c r="F46" s="2" t="s">
        <v>181</v>
      </c>
      <c r="G46" s="3">
        <v>43988</v>
      </c>
      <c r="H46" s="4">
        <v>5</v>
      </c>
    </row>
    <row r="47" spans="1:8" ht="15">
      <c r="A47" s="2" t="s">
        <v>328</v>
      </c>
      <c r="B47" s="2" t="s">
        <v>329</v>
      </c>
      <c r="C47" s="2" t="s">
        <v>330</v>
      </c>
      <c r="D47" s="2" t="s">
        <v>331</v>
      </c>
      <c r="E47" s="10">
        <v>39500</v>
      </c>
      <c r="F47" s="2" t="s">
        <v>332</v>
      </c>
      <c r="G47" s="3">
        <v>44115</v>
      </c>
      <c r="H47" s="4">
        <v>2</v>
      </c>
    </row>
    <row r="48" spans="1:8" ht="15">
      <c r="A48" s="2" t="s">
        <v>333</v>
      </c>
      <c r="B48" s="2" t="s">
        <v>334</v>
      </c>
      <c r="C48" s="2" t="s">
        <v>335</v>
      </c>
      <c r="D48" s="2" t="s">
        <v>331</v>
      </c>
      <c r="E48" s="10">
        <v>29900</v>
      </c>
      <c r="F48" s="2" t="s">
        <v>332</v>
      </c>
      <c r="G48" s="3">
        <v>44115</v>
      </c>
      <c r="H48" s="4">
        <v>2</v>
      </c>
    </row>
    <row r="49" spans="1:8" ht="15">
      <c r="A49" s="2" t="s">
        <v>336</v>
      </c>
      <c r="B49" s="2" t="s">
        <v>337</v>
      </c>
      <c r="C49" s="2" t="s">
        <v>338</v>
      </c>
      <c r="D49" s="2" t="s">
        <v>331</v>
      </c>
      <c r="E49" s="10">
        <v>47500</v>
      </c>
      <c r="F49" s="2" t="s">
        <v>332</v>
      </c>
      <c r="G49" s="3">
        <v>44117</v>
      </c>
      <c r="H49" s="4">
        <v>1</v>
      </c>
    </row>
    <row r="50" spans="1:8" ht="15">
      <c r="A50" s="2" t="s">
        <v>339</v>
      </c>
      <c r="B50" s="2" t="s">
        <v>340</v>
      </c>
      <c r="C50" s="2" t="s">
        <v>341</v>
      </c>
      <c r="D50" s="2" t="s">
        <v>331</v>
      </c>
      <c r="E50" s="10">
        <v>67500</v>
      </c>
      <c r="F50" s="2" t="s">
        <v>332</v>
      </c>
      <c r="G50" s="3">
        <v>44117</v>
      </c>
      <c r="H50" s="4">
        <v>2</v>
      </c>
    </row>
    <row r="51" spans="1:8" ht="15">
      <c r="A51" s="2" t="s">
        <v>342</v>
      </c>
      <c r="B51" s="2" t="s">
        <v>343</v>
      </c>
      <c r="C51" s="2" t="s">
        <v>344</v>
      </c>
      <c r="D51" s="2" t="s">
        <v>331</v>
      </c>
      <c r="E51" s="10">
        <v>31500</v>
      </c>
      <c r="F51" s="2" t="s">
        <v>332</v>
      </c>
      <c r="G51" s="3">
        <v>44118</v>
      </c>
      <c r="H51" s="4">
        <v>3</v>
      </c>
    </row>
    <row r="52" spans="1:8" ht="15">
      <c r="A52" s="2" t="s">
        <v>345</v>
      </c>
      <c r="B52" s="2" t="s">
        <v>346</v>
      </c>
      <c r="C52" s="2" t="s">
        <v>347</v>
      </c>
      <c r="D52" s="2" t="s">
        <v>180</v>
      </c>
      <c r="E52" s="10">
        <v>142500</v>
      </c>
      <c r="F52" s="2" t="s">
        <v>181</v>
      </c>
      <c r="G52" s="3">
        <v>44136</v>
      </c>
      <c r="H52" s="4">
        <v>2</v>
      </c>
    </row>
  </sheetData>
  <dataValidations count="1">
    <dataValidation type="list" allowBlank="1" showInputMessage="1" showErrorMessage="1" sqref="D2:D1048576" xr:uid="{DF2F5695-47FE-4721-AE69-EA9C5855CB8C}">
      <formula1>#REF!</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F4C7D-D2F0-4378-BE73-A5588DD42D8D}">
  <dimension ref="A1:A3"/>
  <sheetViews>
    <sheetView workbookViewId="0">
      <selection activeCell="A3" sqref="A3"/>
    </sheetView>
  </sheetViews>
  <sheetFormatPr defaultRowHeight="15"/>
  <cols>
    <col min="1" max="1" width="86" customWidth="1"/>
  </cols>
  <sheetData>
    <row r="1" spans="1:1" ht="45">
      <c r="A1" s="13" t="s">
        <v>348</v>
      </c>
    </row>
    <row r="3" spans="1:1" ht="30">
      <c r="A3" s="12" t="s">
        <v>349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469D18CAE75644ABF88B6C5CE8EE558" ma:contentTypeVersion="14" ma:contentTypeDescription="Een nieuw document maken." ma:contentTypeScope="" ma:versionID="700c938ce5a17958722f658ddf046b5f">
  <xsd:schema xmlns:xsd="http://www.w3.org/2001/XMLSchema" xmlns:xs="http://www.w3.org/2001/XMLSchema" xmlns:p="http://schemas.microsoft.com/office/2006/metadata/properties" xmlns:ns1="http://schemas.microsoft.com/sharepoint/v3" xmlns:ns2="eff0eb1c-da76-40bb-923b-17ae0e54e299" xmlns:ns3="e2f04a2a-689e-4008-a36e-b1da6c076bea" targetNamespace="http://schemas.microsoft.com/office/2006/metadata/properties" ma:root="true" ma:fieldsID="f10d86d871cd4da92e54071ad9b7d907" ns1:_="" ns2:_="" ns3:_="">
    <xsd:import namespace="http://schemas.microsoft.com/sharepoint/v3"/>
    <xsd:import namespace="eff0eb1c-da76-40bb-923b-17ae0e54e299"/>
    <xsd:import namespace="e2f04a2a-689e-4008-a36e-b1da6c076b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Eigenschappen van het geïntegreerd beleid voor naleving" ma:hidden="true" ma:internalName="_ip_UnifiedCompliancePolicyProperties">
      <xsd:simpleType>
        <xsd:restriction base="dms:Note"/>
      </xsd:simpleType>
    </xsd:element>
    <xsd:element name="_ip_UnifiedCompliancePolicyUIAction" ma:index="19"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f0eb1c-da76-40bb-923b-17ae0e54e2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f04a2a-689e-4008-a36e-b1da6c076bea" elementFormDefault="qualified">
    <xsd:import namespace="http://schemas.microsoft.com/office/2006/documentManagement/types"/>
    <xsd:import namespace="http://schemas.microsoft.com/office/infopath/2007/PartnerControls"/>
    <xsd:element name="SharedWithUsers" ma:index="14"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63B80B3-5DA0-4A46-93CB-C4EE1056C8C6}"/>
</file>

<file path=customXml/itemProps2.xml><?xml version="1.0" encoding="utf-8"?>
<ds:datastoreItem xmlns:ds="http://schemas.openxmlformats.org/officeDocument/2006/customXml" ds:itemID="{BB8C9613-AA24-4EB0-8531-8F96E4C9A9C8}"/>
</file>

<file path=customXml/itemProps3.xml><?xml version="1.0" encoding="utf-8"?>
<ds:datastoreItem xmlns:ds="http://schemas.openxmlformats.org/officeDocument/2006/customXml" ds:itemID="{5CBED588-7DB9-4171-9F74-BA7BCA5CA2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Leenards</dc:creator>
  <cp:keywords/>
  <dc:description/>
  <cp:lastModifiedBy>Rien Nap</cp:lastModifiedBy>
  <cp:revision/>
  <dcterms:created xsi:type="dcterms:W3CDTF">2015-06-05T18:17:20Z</dcterms:created>
  <dcterms:modified xsi:type="dcterms:W3CDTF">2020-11-18T12:31:10Z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0x0101008469D18CAE75644ABF88B6C5CE8EE558</vt:lpwstr>
  </property>
</Properties>
</file>