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智慧餐盤系統/營養資料/"/>
    </mc:Choice>
  </mc:AlternateContent>
  <xr:revisionPtr revIDLastSave="0" documentId="8_{FCC2ED36-71C6-2E4B-924D-38991F9A950D}" xr6:coauthVersionLast="47" xr6:coauthVersionMax="47" xr10:uidLastSave="{00000000-0000-0000-0000-000000000000}"/>
  <bookViews>
    <workbookView xWindow="40740" yWindow="680" windowWidth="34200" windowHeight="19800" xr2:uid="{BF1D0829-7127-3642-A63A-BF5362C53B5F}"/>
  </bookViews>
  <sheets>
    <sheet name="AI 0702菜單" sheetId="2" r:id="rId1"/>
    <sheet name="0702菜單資料" sheetId="1" r:id="rId2"/>
    <sheet name="工作表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<sst xmlns="http://schemas.openxmlformats.org/spreadsheetml/2006/main" count="472" uniqueCount="282">
  <si>
    <t>001_1.jpg</t>
    <phoneticPr fontId="1" type="noConversion"/>
  </si>
  <si>
    <t>001_2.jpg</t>
  </si>
  <si>
    <t>001_3.jpg</t>
  </si>
  <si>
    <t>D. 台灣食藥署(TFDA)資料庫替代品名稱</t>
    <phoneticPr fontId="1" type="noConversion"/>
  </si>
  <si>
    <t>E.食物蓬鬆度分類</t>
    <phoneticPr fontId="1" type="noConversion"/>
  </si>
  <si>
    <t>高密度</t>
  </si>
  <si>
    <t>中密度</t>
  </si>
  <si>
    <t>低密度</t>
  </si>
  <si>
    <t>A.菜色編號</t>
    <phoneticPr fontId="1" type="noConversion"/>
  </si>
  <si>
    <t>B.實際菜名</t>
    <phoneticPr fontId="1" type="noConversion"/>
  </si>
  <si>
    <t>餐別</t>
    <phoneticPr fontId="1" type="noConversion"/>
  </si>
  <si>
    <t>早餐</t>
    <phoneticPr fontId="1" type="noConversion"/>
  </si>
  <si>
    <t>午餐</t>
    <phoneticPr fontId="1" type="noConversion"/>
  </si>
  <si>
    <t>晚餐</t>
    <phoneticPr fontId="1" type="noConversion"/>
  </si>
  <si>
    <t>F.主食重(g)</t>
    <phoneticPr fontId="1" type="noConversion"/>
  </si>
  <si>
    <t>G.主菜1重(g)</t>
    <phoneticPr fontId="1" type="noConversion"/>
  </si>
  <si>
    <t>H.主菜2重(g)</t>
    <phoneticPr fontId="1" type="noConversion"/>
  </si>
  <si>
    <t>I.副菜1重(g)</t>
    <phoneticPr fontId="1" type="noConversion"/>
  </si>
  <si>
    <t>J.副菜2重(g)</t>
    <phoneticPr fontId="1" type="noConversion"/>
  </si>
  <si>
    <t>K.副菜3重(g)</t>
    <phoneticPr fontId="1" type="noConversion"/>
  </si>
  <si>
    <t>L.副菜4重(g)</t>
    <phoneticPr fontId="1" type="noConversion"/>
  </si>
  <si>
    <t>B01</t>
    <phoneticPr fontId="1" type="noConversion"/>
  </si>
  <si>
    <t>C.對應照片檔(正拍)</t>
    <phoneticPr fontId="1" type="noConversion"/>
  </si>
  <si>
    <t>M.對應照片檔(完整一盤菜)</t>
    <phoneticPr fontId="1" type="noConversion"/>
  </si>
  <si>
    <r>
      <t>拍攝注意事項：
1.距離（高度）： 手機拿在餐盤正上方約 45 ~ 60 公分 處
2.角度（俯視）： 必須是 Top-down（正上方垂直向下直視）
3.第 1 張：【標準份量、正中、清晰】：把菜自然堆在餐盤中央，手機垂直正上方拍。不要開啟濾鏡，原圖輸出。
4.第 2 張：【刻意改變形狀/稍微撥散】：因為球員打菜每個人堆疊的形狀都不同，以後可能可用來訓練 AI 適應不同的「食物形狀與空隙」
5.第 3 張：【稍微移動位置/製造邊界】：把食物稍微往餐盤的角落或邊邊推一下再拍，可讓 AI 學習「辨識食物與餐盤之間的邊界」
6.務必夾到餐盤進行拍攝，勿直接從菜槽上方拍攝
7.</t>
    </r>
    <r>
      <rPr>
        <sz val="12"/>
        <color rgb="FFFF0000"/>
        <rFont val="微軟正黑體"/>
        <family val="2"/>
        <charset val="136"/>
      </rPr>
      <t>紅字</t>
    </r>
    <r>
      <rPr>
        <sz val="12"/>
        <color theme="1"/>
        <rFont val="微軟正黑體"/>
        <family val="2"/>
        <charset val="136"/>
      </rPr>
      <t>部分，此階段再視情況有時間在執行</t>
    </r>
    <phoneticPr fontId="1" type="noConversion"/>
  </si>
  <si>
    <t>番茄豆包</t>
    <phoneticPr fontId="1" type="noConversion"/>
  </si>
  <si>
    <t>醬燒冬瓜</t>
    <phoneticPr fontId="1" type="noConversion"/>
  </si>
  <si>
    <t>黑胡椒杏鮑菇</t>
    <phoneticPr fontId="1" type="noConversion"/>
  </si>
  <si>
    <t>季節時蔬(四季豆)</t>
    <phoneticPr fontId="1" type="noConversion"/>
  </si>
  <si>
    <t>泰式豬肉片</t>
    <phoneticPr fontId="1" type="noConversion"/>
  </si>
  <si>
    <t>咖哩雞</t>
    <phoneticPr fontId="1" type="noConversion"/>
  </si>
  <si>
    <t>烏龍麵</t>
    <phoneticPr fontId="1" type="noConversion"/>
  </si>
  <si>
    <t>義式烤蔬菜</t>
    <phoneticPr fontId="1" type="noConversion"/>
  </si>
  <si>
    <t>油雞</t>
    <phoneticPr fontId="1" type="noConversion"/>
  </si>
  <si>
    <t>紅燒牛肉</t>
    <phoneticPr fontId="1" type="noConversion"/>
  </si>
  <si>
    <t>番茄炒蛋</t>
    <phoneticPr fontId="1" type="noConversion"/>
  </si>
  <si>
    <t>季節時蔬(高麗菜)</t>
    <phoneticPr fontId="1" type="noConversion"/>
  </si>
  <si>
    <t>006_1.jpg</t>
    <phoneticPr fontId="1" type="noConversion"/>
  </si>
  <si>
    <t>006_2.jpg</t>
    <phoneticPr fontId="1" type="noConversion"/>
  </si>
  <si>
    <t>007_1.jpg</t>
    <phoneticPr fontId="1" type="noConversion"/>
  </si>
  <si>
    <t>007_2.jpg</t>
    <phoneticPr fontId="1" type="noConversion"/>
  </si>
  <si>
    <t>008_1.jpg</t>
    <phoneticPr fontId="1" type="noConversion"/>
  </si>
  <si>
    <t>008_2.jpg</t>
    <phoneticPr fontId="1" type="noConversion"/>
  </si>
  <si>
    <t>009_1.jpg</t>
    <phoneticPr fontId="1" type="noConversion"/>
  </si>
  <si>
    <t>009_2.jpg</t>
    <phoneticPr fontId="1" type="noConversion"/>
  </si>
  <si>
    <t>010_2.jpg</t>
    <phoneticPr fontId="1" type="noConversion"/>
  </si>
  <si>
    <t>010_1.jpg</t>
    <phoneticPr fontId="1" type="noConversion"/>
  </si>
  <si>
    <t>011_1.jpg</t>
    <phoneticPr fontId="1" type="noConversion"/>
  </si>
  <si>
    <t>011_2.jpg</t>
  </si>
  <si>
    <t>011_3.jpg</t>
  </si>
  <si>
    <t>012_1.jpg</t>
    <phoneticPr fontId="1" type="noConversion"/>
  </si>
  <si>
    <t>013_1.jpg</t>
    <phoneticPr fontId="1" type="noConversion"/>
  </si>
  <si>
    <t>013_2.jpg</t>
  </si>
  <si>
    <t>013_3.jpg</t>
  </si>
  <si>
    <t>014_1.jpg</t>
    <phoneticPr fontId="1" type="noConversion"/>
  </si>
  <si>
    <t>014_2.jpg</t>
  </si>
  <si>
    <t>015_1.jpg</t>
    <phoneticPr fontId="1" type="noConversion"/>
  </si>
  <si>
    <t>015_2.jpg</t>
  </si>
  <si>
    <t>015_3.jpg</t>
  </si>
  <si>
    <t>016_1.jpg</t>
    <phoneticPr fontId="1" type="noConversion"/>
  </si>
  <si>
    <t>016_2.jpg</t>
  </si>
  <si>
    <t>016_3.jpg</t>
  </si>
  <si>
    <t>017_1.jpg</t>
    <phoneticPr fontId="1" type="noConversion"/>
  </si>
  <si>
    <t>017_2.jpg</t>
  </si>
  <si>
    <t>017_3.jpg</t>
  </si>
  <si>
    <t>熱量(100g)</t>
    <phoneticPr fontId="1" type="noConversion"/>
  </si>
  <si>
    <t>粗蛋白(100g)</t>
    <phoneticPr fontId="1" type="noConversion"/>
  </si>
  <si>
    <t>粗脂肪(100g)</t>
    <phoneticPr fontId="1" type="noConversion"/>
  </si>
  <si>
    <t>總碳水(100g)</t>
    <phoneticPr fontId="1" type="noConversion"/>
  </si>
  <si>
    <t>鈉 (Na, mg)</t>
    <phoneticPr fontId="1" type="noConversion"/>
  </si>
  <si>
    <t>鉀 (K, mg)</t>
    <phoneticPr fontId="1" type="noConversion"/>
  </si>
  <si>
    <t>鈣 (Ca, mg)</t>
    <phoneticPr fontId="1" type="noConversion"/>
  </si>
  <si>
    <t>鎂 (Mg, mg)</t>
    <phoneticPr fontId="1" type="noConversion"/>
  </si>
  <si>
    <t>23kcal</t>
    <phoneticPr fontId="1" type="noConversion"/>
  </si>
  <si>
    <t>1.3g</t>
    <phoneticPr fontId="1" type="noConversion"/>
  </si>
  <si>
    <t>0.1g</t>
    <phoneticPr fontId="1" type="noConversion"/>
  </si>
  <si>
    <t>4.8g</t>
    <phoneticPr fontId="1" type="noConversion"/>
  </si>
  <si>
    <t>11g</t>
    <phoneticPr fontId="1" type="noConversion"/>
  </si>
  <si>
    <t>215kcal</t>
    <phoneticPr fontId="1" type="noConversion"/>
  </si>
  <si>
    <t>12.9g</t>
    <phoneticPr fontId="1" type="noConversion"/>
  </si>
  <si>
    <t>16.1g</t>
    <phoneticPr fontId="1" type="noConversion"/>
  </si>
  <si>
    <t>4.6g</t>
    <phoneticPr fontId="1" type="noConversion"/>
  </si>
  <si>
    <t>炒蛋(加油3大匙)*0.8</t>
    <phoneticPr fontId="1" type="noConversion"/>
  </si>
  <si>
    <t>大番茄平均值(紅色系)</t>
    <phoneticPr fontId="1" type="noConversion"/>
  </si>
  <si>
    <t>126mg</t>
    <phoneticPr fontId="1" type="noConversion"/>
  </si>
  <si>
    <t>125mg</t>
    <phoneticPr fontId="1" type="noConversion"/>
  </si>
  <si>
    <t>51mg</t>
    <phoneticPr fontId="1" type="noConversion"/>
  </si>
  <si>
    <t>12mg</t>
    <phoneticPr fontId="1" type="noConversion"/>
  </si>
  <si>
    <t>11mg</t>
    <phoneticPr fontId="1" type="noConversion"/>
  </si>
  <si>
    <t>187mg</t>
    <phoneticPr fontId="1" type="noConversion"/>
  </si>
  <si>
    <t>47mg</t>
    <phoneticPr fontId="1" type="noConversion"/>
  </si>
  <si>
    <t>19kcal</t>
    <phoneticPr fontId="1" type="noConversion"/>
  </si>
  <si>
    <t>0.8g</t>
    <phoneticPr fontId="1" type="noConversion"/>
  </si>
  <si>
    <t>4.1g</t>
    <phoneticPr fontId="1" type="noConversion"/>
  </si>
  <si>
    <t>2mg</t>
    <phoneticPr fontId="1" type="noConversion"/>
  </si>
  <si>
    <t>217mg</t>
    <phoneticPr fontId="1" type="noConversion"/>
  </si>
  <si>
    <t>10mg</t>
    <phoneticPr fontId="1" type="noConversion"/>
  </si>
  <si>
    <t>9mg</t>
    <phoneticPr fontId="1" type="noConversion"/>
  </si>
  <si>
    <t>牛肋條(2021年取樣)-生</t>
    <phoneticPr fontId="1" type="noConversion"/>
  </si>
  <si>
    <t>358kcal</t>
    <phoneticPr fontId="1" type="noConversion"/>
  </si>
  <si>
    <t>15.7g</t>
    <phoneticPr fontId="1" type="noConversion"/>
  </si>
  <si>
    <t>32.3g</t>
    <phoneticPr fontId="1" type="noConversion"/>
  </si>
  <si>
    <t>0.3g</t>
    <phoneticPr fontId="1" type="noConversion"/>
  </si>
  <si>
    <t>39mg</t>
    <phoneticPr fontId="1" type="noConversion"/>
  </si>
  <si>
    <t>242mg</t>
    <phoneticPr fontId="1" type="noConversion"/>
  </si>
  <si>
    <t>6mg</t>
    <phoneticPr fontId="1" type="noConversion"/>
  </si>
  <si>
    <t>15mg</t>
    <phoneticPr fontId="1" type="noConversion"/>
  </si>
  <si>
    <t>248kcal</t>
    <phoneticPr fontId="1" type="noConversion"/>
  </si>
  <si>
    <t>19.9g</t>
    <phoneticPr fontId="1" type="noConversion"/>
  </si>
  <si>
    <t>0g</t>
    <phoneticPr fontId="1" type="noConversion"/>
  </si>
  <si>
    <t>44mg</t>
    <phoneticPr fontId="1" type="noConversion"/>
  </si>
  <si>
    <t>228mg</t>
    <phoneticPr fontId="1" type="noConversion"/>
  </si>
  <si>
    <t>1mg</t>
    <phoneticPr fontId="1" type="noConversion"/>
  </si>
  <si>
    <t>肉雞-生</t>
    <phoneticPr fontId="1" type="noConversion"/>
  </si>
  <si>
    <t>70kcal</t>
    <phoneticPr fontId="1" type="noConversion"/>
  </si>
  <si>
    <t>2.3g</t>
    <phoneticPr fontId="1" type="noConversion"/>
  </si>
  <si>
    <t>14.9g</t>
    <phoneticPr fontId="1" type="noConversion"/>
  </si>
  <si>
    <t>431mg</t>
    <phoneticPr fontId="1" type="noConversion"/>
  </si>
  <si>
    <t>25mg</t>
    <phoneticPr fontId="1" type="noConversion"/>
  </si>
  <si>
    <t>129kcal</t>
    <phoneticPr fontId="1" type="noConversion"/>
  </si>
  <si>
    <t>3.4g</t>
    <phoneticPr fontId="1" type="noConversion"/>
  </si>
  <si>
    <t>28.2g</t>
    <phoneticPr fontId="1" type="noConversion"/>
  </si>
  <si>
    <t>192mg</t>
    <phoneticPr fontId="1" type="noConversion"/>
  </si>
  <si>
    <t>7mg</t>
    <phoneticPr fontId="1" type="noConversion"/>
  </si>
  <si>
    <t>5mg</t>
    <phoneticPr fontId="1" type="noConversion"/>
  </si>
  <si>
    <t>466kcal</t>
    <phoneticPr fontId="1" type="noConversion"/>
  </si>
  <si>
    <t>11.9g</t>
    <phoneticPr fontId="1" type="noConversion"/>
  </si>
  <si>
    <t>46g</t>
    <phoneticPr fontId="1" type="noConversion"/>
  </si>
  <si>
    <t>30mg</t>
    <phoneticPr fontId="1" type="noConversion"/>
  </si>
  <si>
    <t>196mg</t>
    <phoneticPr fontId="1" type="noConversion"/>
  </si>
  <si>
    <t>13mg</t>
    <phoneticPr fontId="1" type="noConversion"/>
  </si>
  <si>
    <t>30kcal</t>
    <phoneticPr fontId="1" type="noConversion"/>
  </si>
  <si>
    <t>1.7g</t>
    <phoneticPr fontId="1" type="noConversion"/>
  </si>
  <si>
    <t>0.2g</t>
    <phoneticPr fontId="1" type="noConversion"/>
  </si>
  <si>
    <t>5.3g</t>
    <phoneticPr fontId="1" type="noConversion"/>
  </si>
  <si>
    <t>4mg</t>
    <phoneticPr fontId="1" type="noConversion"/>
  </si>
  <si>
    <t>193mg</t>
    <phoneticPr fontId="1" type="noConversion"/>
  </si>
  <si>
    <t>40mg</t>
    <phoneticPr fontId="1" type="noConversion"/>
  </si>
  <si>
    <t>22mg</t>
    <phoneticPr fontId="1" type="noConversion"/>
  </si>
  <si>
    <t>山豬肉片-生</t>
    <phoneticPr fontId="1" type="noConversion"/>
  </si>
  <si>
    <t>敏豆莢-生</t>
    <phoneticPr fontId="1" type="noConversion"/>
  </si>
  <si>
    <t>冷凍烏龍麵-生</t>
    <phoneticPr fontId="1" type="noConversion"/>
  </si>
  <si>
    <t>馬鈴薯(2022年取樣)-生</t>
    <phoneticPr fontId="1" type="noConversion"/>
  </si>
  <si>
    <t>甘藍平均值-生</t>
    <phoneticPr fontId="1" type="noConversion"/>
  </si>
  <si>
    <t>杏鮑菇平均值-生</t>
    <phoneticPr fontId="1" type="noConversion"/>
  </si>
  <si>
    <t>41kcal</t>
    <phoneticPr fontId="1" type="noConversion"/>
  </si>
  <si>
    <t>2.7g</t>
    <phoneticPr fontId="1" type="noConversion"/>
  </si>
  <si>
    <t>8.3g</t>
    <phoneticPr fontId="1" type="noConversion"/>
  </si>
  <si>
    <t>3mg</t>
    <phoneticPr fontId="1" type="noConversion"/>
  </si>
  <si>
    <t>272mg</t>
    <phoneticPr fontId="1" type="noConversion"/>
  </si>
  <si>
    <t>冬瓜平均值-生</t>
    <phoneticPr fontId="1" type="noConversion"/>
  </si>
  <si>
    <t>11kcal</t>
    <phoneticPr fontId="1" type="noConversion"/>
  </si>
  <si>
    <t>0.4g</t>
    <phoneticPr fontId="1" type="noConversion"/>
  </si>
  <si>
    <t>2.4g</t>
    <phoneticPr fontId="1" type="noConversion"/>
  </si>
  <si>
    <t>165mg</t>
    <phoneticPr fontId="1" type="noConversion"/>
  </si>
  <si>
    <t>豆腐皮</t>
    <phoneticPr fontId="1" type="noConversion"/>
  </si>
  <si>
    <t>209kcal</t>
    <phoneticPr fontId="1" type="noConversion"/>
  </si>
  <si>
    <t>25.3g</t>
    <phoneticPr fontId="1" type="noConversion"/>
  </si>
  <si>
    <t>23mg</t>
    <phoneticPr fontId="1" type="noConversion"/>
  </si>
  <si>
    <t>382mg</t>
    <phoneticPr fontId="1" type="noConversion"/>
  </si>
  <si>
    <t>62mg</t>
    <phoneticPr fontId="1" type="noConversion"/>
  </si>
  <si>
    <t>96mg</t>
    <phoneticPr fontId="1" type="noConversion"/>
  </si>
  <si>
    <t>炒蛋(加油3大匙)* 0.8</t>
    <phoneticPr fontId="1" type="noConversion"/>
  </si>
  <si>
    <t>AI 烹調方式</t>
    <phoneticPr fontId="1" type="noConversion"/>
  </si>
  <si>
    <t>AI 吸油調味估算</t>
    <phoneticPr fontId="1" type="noConversion"/>
  </si>
  <si>
    <t>吸油率與調味估算： 這類烤蔬菜為了防乾並帶出香氣，每 100g 蔬菜大約會吸附 3 ~ 5g 的橄欖油（純脂肪）。</t>
    <phoneticPr fontId="1" type="noConversion"/>
  </si>
  <si>
    <t>烹調工法： 將切塊的根莖類與蔬菜，均勻拌入橄欖油、鹽、黑胡椒及義式香料（如迷迭香、百里香），送入烤箱高溫烘烤。</t>
    <phoneticPr fontId="1" type="noConversion"/>
  </si>
  <si>
    <t>組成</t>
    <phoneticPr fontId="1" type="noConversion"/>
  </si>
  <si>
    <t>馬鈴薯、玉米筍、三色豆</t>
    <phoneticPr fontId="1" type="noConversion"/>
  </si>
  <si>
    <t>107kcal</t>
    <phoneticPr fontId="1" type="noConversion"/>
  </si>
  <si>
    <t>2g</t>
    <phoneticPr fontId="1" type="noConversion"/>
  </si>
  <si>
    <t>4.5g</t>
    <phoneticPr fontId="1" type="noConversion"/>
  </si>
  <si>
    <t>15.3g</t>
    <phoneticPr fontId="1" type="noConversion"/>
  </si>
  <si>
    <t>205mg</t>
    <phoneticPr fontId="1" type="noConversion"/>
  </si>
  <si>
    <t>E.AI食物蓬鬆度分類</t>
    <phoneticPr fontId="1" type="noConversion"/>
  </si>
  <si>
    <t>290mg</t>
    <phoneticPr fontId="1" type="noConversion"/>
  </si>
  <si>
    <t>燉煮過程中，白蘿蔔與紅蘿蔔會釋放大量水分並吸收醬汁。整道菜的熱量與鈉含量，會高度受到醬油用量、糖分以及牛肉本身的脂肪肥瘦度（例如：牛肋條較肥，牛腱肉較瘦）所影響。目前以常使用的中偏瘦肉（如牛腱/肩胛肉混搭）來做基準估算。</t>
    <phoneticPr fontId="1" type="noConversion"/>
  </si>
  <si>
    <t>126kcal</t>
    <phoneticPr fontId="1" type="noConversion"/>
  </si>
  <si>
    <t>11.2g</t>
    <phoneticPr fontId="1" type="noConversion"/>
  </si>
  <si>
    <t>7.4g</t>
    <phoneticPr fontId="1" type="noConversion"/>
  </si>
  <si>
    <t>4.2g</t>
    <phoneticPr fontId="1" type="noConversion"/>
  </si>
  <si>
    <t>380mg</t>
    <phoneticPr fontId="1" type="noConversion"/>
  </si>
  <si>
    <t>245mg</t>
    <phoneticPr fontId="1" type="noConversion"/>
  </si>
  <si>
    <t>14.5mg</t>
    <phoneticPr fontId="1" type="noConversion"/>
  </si>
  <si>
    <t>16mg</t>
    <phoneticPr fontId="1" type="noConversion"/>
  </si>
  <si>
    <t>烹調工法： 屬於高油熱炒與糊化燉煮。標準做法會先用相當分量的植物油（通常偏多，為了讓蛋液膨脹滑嫩）將雞蛋炒至半熟撈出；接著利用餘油下番茄塊（大番茄）炒軟、炒出茄紅素，過程中通常會加入大量的糖、少許醬油或番茄醬來中和番茄的酸度並提味，最後將蛋倒回翻炒，並可能勾薄芡或加入少許水燉煮出多汁感。</t>
    <phoneticPr fontId="1" type="noConversion"/>
  </si>
  <si>
    <t>高吸油與高糖特性： 雞蛋在炒製過程中形同「海綿」，會將鍋中的油脂吸得非常乾淨。這道菜的熱量大頭通常不是來自番茄或雞蛋本身，而是來自烹調油與額外添加的砂糖。</t>
    <phoneticPr fontId="1" type="noConversion"/>
  </si>
  <si>
    <t>烹調工法： 屬於傳統的濕式燉煮。通常會先用微量油爆香蔥、薑、蒜，加入牛肋條或牛腱肉拌炒（鎖住肉汁），接著加入醬油、米酒、少許糖（或冰糖）以及八角等香料，最後放入紅、白蘿蔔慢火燉煮至軟爛。</t>
    <phoneticPr fontId="1" type="noConversion"/>
  </si>
  <si>
    <t>牛腱/肩胛肉、白蘿蔔、紅蘿蔔
以下數值是以「肉：白蘿蔔：紅蘿蔔：醬汁 = 50%：25%：15%：10%」的</t>
    <phoneticPr fontId="1" type="noConversion"/>
  </si>
  <si>
    <t>雞蛋、番茄
以下數值是以大眾團膳常見的標準吸油率與加糖配方（雞蛋：大番茄：油水與糖汁 = 55%：35%：10%）</t>
    <phoneticPr fontId="1" type="noConversion"/>
  </si>
  <si>
    <t>145kcal</t>
    <phoneticPr fontId="1" type="noConversion"/>
  </si>
  <si>
    <t>7.2g</t>
    <phoneticPr fontId="1" type="noConversion"/>
  </si>
  <si>
    <t>10.8g</t>
    <phoneticPr fontId="1" type="noConversion"/>
  </si>
  <si>
    <t>24mg</t>
    <phoneticPr fontId="1" type="noConversion"/>
  </si>
  <si>
    <t>中低密度</t>
  </si>
  <si>
    <t>AI 的「色塊滑動」與液體體積校正：
從照片中可以看到，番茄炒蛋有明顯的「湯汁/油脂」溢流到紙碗邊緣。一般的 3D 相機在算體積時，對於這種平鋪的液體層（高度太低）容易產生誤差。
系統解法： 當 AI 語義分割（Semantic Segmentation）識別出這一區塊是黃/紅相間的 番茄炒蛋，且外圍有黃色油湯時，後台的演算法應啟動「液體吸附校正補償」——自動依據主體（蛋與番茄）的體積，等比例在外加 8%~10% 的重量權重當作湯汁，這樣算出來的克數才會完全對齊磅秤。</t>
    <phoneticPr fontId="1" type="noConversion"/>
  </si>
  <si>
    <t>高麗菜葉片表面較平滑，吸油率相對於雞蛋或茄子較低，但因為團膳為了維持色澤與口感，油脂使用通常會比居家烹調稍多一點點。</t>
    <phoneticPr fontId="1" type="noConversion"/>
  </si>
  <si>
    <t>6g</t>
    <phoneticPr fontId="1" type="noConversion"/>
  </si>
  <si>
    <t>320mg</t>
    <phoneticPr fontId="1" type="noConversion"/>
  </si>
  <si>
    <t>180mg</t>
    <phoneticPr fontId="1" type="noConversion"/>
  </si>
  <si>
    <t>48mg</t>
    <phoneticPr fontId="1" type="noConversion"/>
  </si>
  <si>
    <t>14mg</t>
    <phoneticPr fontId="1" type="noConversion"/>
  </si>
  <si>
    <t>高麗菜、紅蘿蔔絲、黑木耳絲</t>
    <phoneticPr fontId="1" type="noConversion"/>
  </si>
  <si>
    <t>烹調工法：屬於典型的大火快炒（Stir-frying）。通常先以植物油爆香大蒜，再放入高麗菜與紅蘿蔔絲、黑木耳絲快速翻炒，加入少許水或高湯悶煮至斷生，最後以鹽與味精（或鮮雞粉）調味。</t>
    <phoneticPr fontId="1" type="noConversion"/>
  </si>
  <si>
    <t>烹調工法： 屬於低溫浸熟（Poaching）或舒肥（Sous-vide）。先以薑、蔥、酒及香料調製的滷汁將雞胸肉浸泡至熟，確保肉質軟嫩不乾柴。</t>
    <phoneticPr fontId="1" type="noConversion"/>
  </si>
  <si>
    <t>肉完全沒有雞皮。一般帶皮油雞每 100g 脂肪可能高達 15g，但這種「去皮油雞胸」僅在表面刷上薄薄一層蔥油（芝麻油/葵花油）提味，大幅降低了飽和脂肪攝取。</t>
    <phoneticPr fontId="1" type="noConversion"/>
  </si>
  <si>
    <t>雞胸肉</t>
    <phoneticPr fontId="1" type="noConversion"/>
  </si>
  <si>
    <t>152kcal</t>
    <phoneticPr fontId="1" type="noConversion"/>
  </si>
  <si>
    <t>30.2g</t>
    <phoneticPr fontId="1" type="noConversion"/>
  </si>
  <si>
    <t>3.5g</t>
    <phoneticPr fontId="1" type="noConversion"/>
  </si>
  <si>
    <t>220mg</t>
    <phoneticPr fontId="1" type="noConversion"/>
  </si>
  <si>
    <t>285mg</t>
    <phoneticPr fontId="1" type="noConversion"/>
  </si>
  <si>
    <t>28mg</t>
    <phoneticPr fontId="1" type="noConversion"/>
  </si>
  <si>
    <t>影像紋理特徵（Texture Analysis）：帶皮油雞： 表面會有平滑、反光、甚至帶有黃色膠質的視覺特徵。
去皮雞胸（本圖）： 呈現明顯的肌肉纖維束（Fibers）與垂直紋理，顏色偏白。
AI ： 須在 YOLO 模型中加入「有無雞皮」的特徵參數，因為有無雞皮的脂肪含量差距可達 4~5 倍。這組照片（37g）就是「純肉特徵」樣本。</t>
    <phoneticPr fontId="1" type="noConversion"/>
  </si>
  <si>
    <t>烹調工法： 屬於水煮。從照片中麵條潔白、濕潤且帶有光澤的外觀來看，這應該是單純水煮後的熟麵條。表面看起來沒有明顯的油炒痕跡或醬汁覆蓋，符合球團作為「基底主食」提供給球員自由搭配湯底或肉類的作法。</t>
    <phoneticPr fontId="1" type="noConversion"/>
  </si>
  <si>
    <t>吸水特性： 烏龍麵在水煮過程中會吸收大量水分，因此其「熱量密度」比乾麵條或米飯低，體積感較足。</t>
    <phoneticPr fontId="1" type="noConversion"/>
  </si>
  <si>
    <t>124kcal</t>
    <phoneticPr fontId="1" type="noConversion"/>
  </si>
  <si>
    <t>3.6g</t>
    <phoneticPr fontId="1" type="noConversion"/>
  </si>
  <si>
    <t>0.6g</t>
    <phoneticPr fontId="1" type="noConversion"/>
  </si>
  <si>
    <t>27.2g</t>
    <phoneticPr fontId="1" type="noConversion"/>
  </si>
  <si>
    <t>150mg</t>
    <phoneticPr fontId="1" type="noConversion"/>
  </si>
  <si>
    <t>35mg</t>
    <phoneticPr fontId="1" type="noConversion"/>
  </si>
  <si>
    <t>8mg</t>
    <phoneticPr fontId="1" type="noConversion"/>
  </si>
  <si>
    <t>挑戰： 白色的麵條在白色碗中，邊界極難抓取（視覺對比低）。
解法： 針對烏龍麵這類「同色系背景」的食材，AI 需要加強「邊緣梯度偵測」，利用麵條本身的圓柱形光澤與陰影來切割出食物區域。</t>
    <phoneticPr fontId="1" type="noConversion"/>
  </si>
  <si>
    <t>烹調工法： 屬於先炸（或煎）後煨煮（Braising）。從照片中豆包邊緣呈現的金黃色微皺外觀來看，廚房使用的是市面上常見的「炸豆包」或經過油煎的生豆包。接著加入大番茄、番茄醬、糖、醬油與水慢火煨煮（滷製），讓豆包多層次的空隙吸飽番茄酸甜的醬汁。</t>
    <phoneticPr fontId="1" type="noConversion"/>
  </si>
  <si>
    <t>高吸油與吸水特性： 炸豆包本身在油炸製程中就已含有不少油脂，後續煨煮時，其海綿般的構造又會將鍋中的油脂、糖分與醬汁一網打盡。因此它的熱量與脂肪密度會顯著高於一般豆腐或豆漿。</t>
    <phoneticPr fontId="1" type="noConversion"/>
  </si>
  <si>
    <t>炸豆包</t>
    <phoneticPr fontId="1" type="noConversion"/>
  </si>
  <si>
    <t>198kcal</t>
    <phoneticPr fontId="1" type="noConversion"/>
  </si>
  <si>
    <t>13.5g</t>
    <phoneticPr fontId="1" type="noConversion"/>
  </si>
  <si>
    <t>12.6g</t>
    <phoneticPr fontId="1" type="noConversion"/>
  </si>
  <si>
    <t>7.8g</t>
    <phoneticPr fontId="1" type="noConversion"/>
  </si>
  <si>
    <t>340mg</t>
    <phoneticPr fontId="1" type="noConversion"/>
  </si>
  <si>
    <t>210mg</t>
    <phoneticPr fontId="1" type="noConversion"/>
  </si>
  <si>
    <t>65mg</t>
    <phoneticPr fontId="1" type="noConversion"/>
  </si>
  <si>
    <t>42mg</t>
    <phoneticPr fontId="1" type="noConversion"/>
  </si>
  <si>
    <t>AI 的「多層次多孔結構」體積校正：
豆包的外觀呈現方塊狀，且表面有皺褶（如圖所示）。在 3D 深度相機的點雲（Point Cloud）計算中，這類食物看似結實，實則中間有許多烹調醬汁與空隙。</t>
    <phoneticPr fontId="1" type="noConversion"/>
  </si>
  <si>
    <t>烹調工法： 屬於典型的濕式燜滷/煨煮（Simmering）。通常先用微量油爆香薑絲或蒜頭，加入切塊的冬瓜翻炒，隨後倒入醬油、素蠔油、少許糖（或冰糖）與水，蓋上鍋蓋慢火煨煮至冬瓜完全軟化、入味並呈現半透明狀。</t>
    <phoneticPr fontId="1" type="noConversion"/>
  </si>
  <si>
    <t>高含水與低吸油特性： 冬瓜本身水分含量極高（生冬瓜水分高達 95% 以上），烹調時主要以吸收醬汁（水分、鈉與糖分）為主，本身的吸油率非常低。</t>
    <phoneticPr fontId="1" type="noConversion"/>
  </si>
  <si>
    <t>32kcal</t>
    <phoneticPr fontId="1" type="noConversion"/>
  </si>
  <si>
    <t>0.5g</t>
    <phoneticPr fontId="1" type="noConversion"/>
  </si>
  <si>
    <t>1.1g</t>
    <phoneticPr fontId="1" type="noConversion"/>
  </si>
  <si>
    <t>5.1g</t>
    <phoneticPr fontId="1" type="noConversion"/>
  </si>
  <si>
    <t>310mg</t>
    <phoneticPr fontId="1" type="noConversion"/>
  </si>
  <si>
    <t>145mg</t>
    <phoneticPr fontId="1" type="noConversion"/>
  </si>
  <si>
    <t>冬瓜</t>
    <phoneticPr fontId="1" type="noConversion"/>
  </si>
  <si>
    <t>冬瓜極易與其他深色燉煮蔬菜（如滷蘿蔔、醬燒茄子）產生顏色上的視覺混淆
1.利用 3D 深度相機的「幾何表面特徵（Surface Geometry）」：
冬瓜與蘿蔔： 雖然顏色一模一樣，但冬瓜質地更軟，邊緣容易因為燜煮而出現「圓角、微凹陷或邊緣半透明微融化」的視覺坍塌；白蘿蔔即使滷透，其纖維結構仍較硬，通常能維持較為銳利的「正方塊塊狀或圓片狀」幾何邊緣。
茄子： 雖然肉質部分也是琥珀色，但通常會殘留部分的紫色外皮紋理。
2.後台菜單連動（Prior Knowledge）：智慧餐秤系統不是盲測，它必須與廚房當天的「今日菜單 Excel 表」連動。
3.多候選選單（Top-N Candidates）：當 AI 遇到這種視覺混淆（信心度 Confidence &lt; 85%）時，螢幕畫面的該菜色區塊不要直接定案，而是顯示黃色框，並在畫面上跳出最有可能的兩個選項：【1. 醬燒冬瓜】 或 【2. 滷蘿蔔】。</t>
    <phoneticPr fontId="1" type="noConversion"/>
  </si>
  <si>
    <t>烹調工法： 屬於熱炒與燜爆（Stir-frying）。標準做法是先用植物油將蒜頭或洋蔥碎爆香，加入切成滾刀塊的杏鮑菇大火翻炒。由於杏鮑菇單炒較不易入味且會出水，團膳通常會加入黑胡椒醬、少許鮮雞粉與鹽進行調味，並在最後快炒階段投入紅椒與青椒段，快速翻炒至斷生即起鍋，以保留甜椒的脆口度與鮮豔色彩。</t>
    <phoneticPr fontId="1" type="noConversion"/>
  </si>
  <si>
    <t>杏鮑菇、紅椒、青椒</t>
    <phoneticPr fontId="1" type="noConversion"/>
  </si>
  <si>
    <t>吸油特性： 杏鮑菇質地結實、形似肉類，在菇類中吸油率屬於中等。主要熱量除了來自烹調時使用的植物油，還包含黑胡椒醬本身可能含有的微量油脂與勾芡澱粉。</t>
    <phoneticPr fontId="1" type="noConversion"/>
  </si>
  <si>
    <t>85kcal</t>
    <phoneticPr fontId="1" type="noConversion"/>
  </si>
  <si>
    <t>8.1g</t>
    <phoneticPr fontId="1" type="noConversion"/>
  </si>
  <si>
    <t>295mg</t>
    <phoneticPr fontId="1" type="noConversion"/>
  </si>
  <si>
    <t>18mg</t>
    <phoneticPr fontId="1" type="noConversion"/>
  </si>
  <si>
    <t>解決「色彩發散」的語義分割（Semantic Segmentation）問題：
挑戰： 對於物件偵測模型（如 YOLO）來說，這道菜包含了紅色、綠色與乳白色，外觀極度不均勻。如果模型訓練不夠成熟，AI 容易把紅椒和青椒誤判為獨立的配菜，而漏掉主角杏鮑菇
系統解法： 須在系統後台將其定義為「複合蔬菜標籤（Composite Label）」。只要在餐盤的同一個幾何連通區域內同時偵測到「紅、綠、白、黑胡椒粒」這四種視覺特徵交互重疊，系統就應一併打包歸類為 黑胡椒杏鮑菇</t>
    <phoneticPr fontId="1" type="noConversion"/>
  </si>
  <si>
    <t>烹調工法： 屬於清炒（Stir-frying）或汆燙後熱拌。標準團膳做法通常會先用植物油爆香蒜碎，接著將去頭尾、折成段的四季豆下鍋大火快炒。為了確保高難度的豆莢完全熟透（避免生豆皂素引發腸胃不適），主廚通常會加入少許水進行短暫的燜煮，最後以鹽和微量鮮雞粉調味起鍋。</t>
    <phoneticPr fontId="1" type="noConversion"/>
  </si>
  <si>
    <t>吸油特性： 四季豆的圓柱狀豆莢表面有一層天然的蠟質微結構，相較於葉菜類或海綿類的豆包，其表面積吸油率較低。主要的油脂熱量來自附著在豆莢外壁與大蒜碎上的烹調油水。</t>
    <phoneticPr fontId="1" type="noConversion"/>
  </si>
  <si>
    <t>四季豆</t>
    <phoneticPr fontId="1" type="noConversion"/>
  </si>
  <si>
    <t>68kcal</t>
    <phoneticPr fontId="1" type="noConversion"/>
  </si>
  <si>
    <t>1.8g</t>
    <phoneticPr fontId="1" type="noConversion"/>
  </si>
  <si>
    <t>4.9g</t>
    <phoneticPr fontId="1" type="noConversion"/>
  </si>
  <si>
    <t>280mg</t>
    <phoneticPr fontId="1" type="noConversion"/>
  </si>
  <si>
    <t>160mg</t>
    <phoneticPr fontId="1" type="noConversion"/>
  </si>
  <si>
    <t>32mg</t>
    <phoneticPr fontId="1" type="noConversion"/>
  </si>
  <si>
    <t>19mg</t>
    <phoneticPr fontId="1" type="noConversion"/>
  </si>
  <si>
    <t>四季豆應歸類為 【中低密度空隙組】（其體積轉重量的密度係數需設定在 0.70 ~ 0.80 之間）。
系統在進行 3D 點雲高度積分時，必須自動依據此係數扣除長條豆莢相互交錯產生的「空氣間隙」，才能精準對齊磅秤本次增加的 46g 數據</t>
    <phoneticPr fontId="1" type="noConversion"/>
  </si>
  <si>
    <t>烹調工法： 低油打拋熱炒或過水汆燙後熱拌醬汁。豬里肌薄片（或修整梅花肉）表面附著了魚露、檸檬汁與微量糖調製成的酸甜泰式醬汁，保水度佳、無焦邊。</t>
    <phoneticPr fontId="1" type="noConversion"/>
  </si>
  <si>
    <t>重量定位： 實測 59g，大約是 3 到 4 片完整的薄切里肌肉片，是運動員非常精準、無多餘油脂負擔的高純度蛋白質點心或配菜。</t>
    <phoneticPr fontId="1" type="noConversion"/>
  </si>
  <si>
    <t>182kcal</t>
    <phoneticPr fontId="1" type="noConversion"/>
  </si>
  <si>
    <t>22.1g</t>
    <phoneticPr fontId="1" type="noConversion"/>
  </si>
  <si>
    <t>9.6g</t>
    <phoneticPr fontId="1" type="noConversion"/>
  </si>
  <si>
    <t>420mg</t>
    <phoneticPr fontId="1" type="noConversion"/>
  </si>
  <si>
    <t>21mg</t>
    <phoneticPr fontId="1" type="noConversion"/>
  </si>
  <si>
    <t>豬肉片</t>
    <phoneticPr fontId="1" type="noConversion"/>
  </si>
  <si>
    <t>帶皮雞肉、馬鈴薯、紅蘿蔔</t>
    <phoneticPr fontId="1" type="noConversion"/>
  </si>
  <si>
    <t>烹調工法： 屬於典型的濕式燉煮（Simmering/Stewing）。團膳標準製程通常先以少許植物油爆香洋蔥，加入切塊的雞胸肉或去骨雞腿肉翻炒至表面變色，隨後投入切成小丁塊狀的馬鈴薯與紅蘿蔔。加入高湯或水煮滾後，轉小火燜煮至根莖類鬆軟，最後加入咖哩粉、咖哩塊或調好芡汁的咖哩醬，持續攪拌收汁至質地濃稠。</t>
    <phoneticPr fontId="1" type="noConversion"/>
  </si>
  <si>
    <t>醬汁與食材特性： 馬鈴薯在燉煮過程中會釋放天然澱粉（糊化反應），加上團膳為了讓醬汁完美附著於肉塊上，通常會加入微量太白粉或咖哩塊自帶的麵粉增稠。這使得咖哩醬汁包裹度極高，整體含水量相對降低，油脂與碳水化合物比例隨之提升。</t>
    <phoneticPr fontId="1" type="noConversion"/>
  </si>
  <si>
    <t>142kcal</t>
    <phoneticPr fontId="1" type="noConversion"/>
  </si>
  <si>
    <t>12.5g</t>
    <phoneticPr fontId="1" type="noConversion"/>
  </si>
  <si>
    <t>6.5g</t>
    <phoneticPr fontId="1" type="noConversion"/>
  </si>
  <si>
    <t>8.4g</t>
    <phoneticPr fontId="1" type="noConversion"/>
  </si>
  <si>
    <t>240mg</t>
    <phoneticPr fontId="1" type="noConversion"/>
  </si>
  <si>
    <t>雖然雞肉塊、馬鈴薯塊彼此堆疊也會產生縫隙，但因為濃稠的咖哩醬汁像水泥一樣，把這些塊狀物之間的空氣間隙完全填滿了。因此，3D 相機抓到的外觀體積，幾乎等同於實心體積。視覺換算重量的精準度在這類菜色上會非常高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</si>
</sst>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2" fillId="4" borderId="0" xfId="0" applyFont="1" applyFill="1">
      <alignment vertical="center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6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1B48-CBF1-7441-9B1A-A78AE67E58A5}">
  <dimension ref="A1:AB33"/>
  <sheetViews>
    <sheetView tabSelected="1" zoomScale="50" workbookViewId="0">
      <selection activeCell="AB13" sqref="AB13"/>
    </sheetView>
  </sheetViews>
  <sheetFormatPr baseColWidth="10" defaultColWidth="10.83203125" defaultRowHeight="18"/>
  <cols>
    <col min="1" max="1" width="6.6640625" style="1" customWidth="1"/>
    <col min="2" max="2" width="11.5" style="1" customWidth="1"/>
    <col min="3" max="3" width="18.1640625" style="1" customWidth="1"/>
    <col min="4" max="4" width="29.1640625" style="1" customWidth="1"/>
    <col min="5" max="5" width="59.1640625" style="1" customWidth="1"/>
    <col min="6" max="6" width="70" style="1" customWidth="1"/>
    <col min="7" max="7" width="19" style="1" customWidth="1"/>
    <col min="8" max="8" width="10.83203125" style="1" customWidth="1"/>
    <col min="9" max="9" width="10.5" style="1" customWidth="1"/>
    <col min="10" max="10" width="37.6640625" style="1" customWidth="1"/>
    <col min="11" max="16" width="12.6640625" style="1" customWidth="1"/>
    <col min="17" max="18" width="14.83203125" style="1" customWidth="1"/>
    <col min="19" max="19" width="26.6640625" style="3" customWidth="1"/>
    <col min="20" max="25" width="14.5" style="3" customWidth="1"/>
    <col min="26" max="26" width="14" style="3" customWidth="1"/>
    <col min="27" max="27" width="30.1640625" style="1" customWidth="1"/>
    <col min="28" max="28" width="85" style="1" customWidth="1"/>
    <col min="29" max="16384" width="10.83203125" style="1"/>
  </cols>
  <sheetData>
    <row r="1" spans="1:28" s="2" customFormat="1">
      <c r="A1" s="4" t="s">
        <v>10</v>
      </c>
      <c r="B1" s="4" t="s">
        <v>8</v>
      </c>
      <c r="C1" s="4" t="s">
        <v>9</v>
      </c>
      <c r="D1" s="4" t="s">
        <v>167</v>
      </c>
      <c r="E1" s="4" t="s">
        <v>163</v>
      </c>
      <c r="F1" s="4" t="s">
        <v>164</v>
      </c>
      <c r="G1" s="4" t="s">
        <v>22</v>
      </c>
      <c r="H1" s="4"/>
      <c r="I1" s="4"/>
      <c r="J1" s="4" t="s">
        <v>3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4" t="s">
        <v>70</v>
      </c>
      <c r="Q1" s="4" t="s">
        <v>71</v>
      </c>
      <c r="R1" s="4" t="s">
        <v>72</v>
      </c>
      <c r="S1" s="5" t="s">
        <v>174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23</v>
      </c>
    </row>
    <row r="2" spans="1:28" s="8" customFormat="1">
      <c r="A2" s="6" t="s">
        <v>11</v>
      </c>
      <c r="B2" s="6">
        <v>1</v>
      </c>
      <c r="C2" s="6"/>
      <c r="D2" s="6"/>
      <c r="E2" s="6"/>
      <c r="F2" s="6"/>
      <c r="G2" s="6" t="s">
        <v>0</v>
      </c>
      <c r="H2" s="6" t="s">
        <v>1</v>
      </c>
      <c r="I2" s="6" t="s">
        <v>2</v>
      </c>
      <c r="J2" s="19"/>
      <c r="K2" s="19"/>
      <c r="L2" s="19"/>
      <c r="M2" s="19"/>
      <c r="N2" s="19"/>
      <c r="O2" s="19"/>
      <c r="P2" s="19"/>
      <c r="Q2" s="19"/>
      <c r="R2" s="19"/>
      <c r="S2" s="7"/>
      <c r="T2" s="7"/>
      <c r="U2" s="7"/>
      <c r="V2" s="7"/>
      <c r="W2" s="7"/>
      <c r="X2" s="7"/>
      <c r="Y2" s="7"/>
      <c r="Z2" s="7"/>
      <c r="AA2" s="7" t="s">
        <v>21</v>
      </c>
    </row>
    <row r="3" spans="1:28" s="8" customFormat="1">
      <c r="A3" s="6" t="s">
        <v>11</v>
      </c>
      <c r="B3" s="6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7"/>
      <c r="U3" s="7"/>
      <c r="V3" s="7"/>
      <c r="W3" s="7"/>
      <c r="X3" s="7"/>
      <c r="Y3" s="7"/>
      <c r="Z3" s="7"/>
      <c r="AA3" s="7" t="s">
        <v>21</v>
      </c>
    </row>
    <row r="4" spans="1:28" s="8" customFormat="1">
      <c r="A4" s="6" t="s">
        <v>11</v>
      </c>
      <c r="B4" s="6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7"/>
      <c r="U4" s="7"/>
      <c r="V4" s="7"/>
      <c r="W4" s="7"/>
      <c r="X4" s="7"/>
      <c r="Y4" s="7"/>
      <c r="Z4" s="7"/>
      <c r="AA4" s="7" t="s">
        <v>21</v>
      </c>
    </row>
    <row r="5" spans="1:28" s="8" customFormat="1">
      <c r="A5" s="6" t="s">
        <v>11</v>
      </c>
      <c r="B5" s="6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  <c r="T5" s="7"/>
      <c r="U5" s="7"/>
      <c r="V5" s="7"/>
      <c r="W5" s="7"/>
      <c r="X5" s="7"/>
      <c r="Y5" s="7"/>
      <c r="Z5" s="7"/>
      <c r="AA5" s="7" t="s">
        <v>21</v>
      </c>
    </row>
    <row r="6" spans="1:28" s="8" customFormat="1">
      <c r="A6" s="6" t="s">
        <v>11</v>
      </c>
      <c r="B6" s="6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7"/>
      <c r="T6" s="7"/>
      <c r="U6" s="7"/>
      <c r="V6" s="7"/>
      <c r="W6" s="7"/>
      <c r="X6" s="7"/>
      <c r="Y6" s="7"/>
      <c r="Z6" s="7"/>
      <c r="AA6" s="7" t="s">
        <v>21</v>
      </c>
    </row>
    <row r="7" spans="1:28" s="11" customFormat="1" ht="95">
      <c r="A7" s="9" t="s">
        <v>12</v>
      </c>
      <c r="B7" s="9">
        <v>6</v>
      </c>
      <c r="C7" s="9" t="s">
        <v>25</v>
      </c>
      <c r="D7" s="29" t="s">
        <v>226</v>
      </c>
      <c r="E7" s="28" t="s">
        <v>224</v>
      </c>
      <c r="F7" s="28" t="s">
        <v>225</v>
      </c>
      <c r="G7" s="9" t="s">
        <v>37</v>
      </c>
      <c r="H7" s="9" t="s">
        <v>38</v>
      </c>
      <c r="I7" s="9"/>
      <c r="J7" s="9" t="s">
        <v>155</v>
      </c>
      <c r="K7" s="30" t="s">
        <v>227</v>
      </c>
      <c r="L7" s="30" t="s">
        <v>228</v>
      </c>
      <c r="M7" s="30" t="s">
        <v>229</v>
      </c>
      <c r="N7" s="30" t="s">
        <v>230</v>
      </c>
      <c r="O7" s="30" t="s">
        <v>231</v>
      </c>
      <c r="P7" s="30" t="s">
        <v>232</v>
      </c>
      <c r="Q7" s="30" t="s">
        <v>233</v>
      </c>
      <c r="R7" s="30" t="s">
        <v>234</v>
      </c>
      <c r="S7" s="10" t="s">
        <v>6</v>
      </c>
      <c r="T7" s="10"/>
      <c r="U7" s="10"/>
      <c r="V7" s="10"/>
      <c r="W7" s="10">
        <v>53</v>
      </c>
      <c r="X7" s="10"/>
      <c r="Y7" s="10"/>
      <c r="Z7" s="10"/>
      <c r="AA7" s="9" t="s">
        <v>47</v>
      </c>
      <c r="AB7" s="31" t="s">
        <v>235</v>
      </c>
    </row>
    <row r="8" spans="1:28" s="11" customFormat="1" ht="209">
      <c r="A8" s="9" t="s">
        <v>12</v>
      </c>
      <c r="B8" s="9">
        <v>7</v>
      </c>
      <c r="C8" s="9" t="s">
        <v>26</v>
      </c>
      <c r="D8" s="29" t="s">
        <v>244</v>
      </c>
      <c r="E8" s="28" t="s">
        <v>236</v>
      </c>
      <c r="F8" s="28" t="s">
        <v>237</v>
      </c>
      <c r="G8" s="21" t="s">
        <v>39</v>
      </c>
      <c r="H8" s="21" t="s">
        <v>40</v>
      </c>
      <c r="I8" s="9"/>
      <c r="J8" s="9" t="s">
        <v>150</v>
      </c>
      <c r="K8" s="30" t="s">
        <v>238</v>
      </c>
      <c r="L8" s="30" t="s">
        <v>239</v>
      </c>
      <c r="M8" s="30" t="s">
        <v>240</v>
      </c>
      <c r="N8" s="30" t="s">
        <v>241</v>
      </c>
      <c r="O8" s="30" t="s">
        <v>242</v>
      </c>
      <c r="P8" s="30" t="s">
        <v>243</v>
      </c>
      <c r="Q8" s="30" t="s">
        <v>87</v>
      </c>
      <c r="R8" s="30" t="s">
        <v>97</v>
      </c>
      <c r="S8" s="10" t="s">
        <v>5</v>
      </c>
      <c r="T8" s="10"/>
      <c r="U8" s="10"/>
      <c r="V8" s="10"/>
      <c r="W8" s="10"/>
      <c r="X8" s="10">
        <v>132</v>
      </c>
      <c r="Y8" s="10"/>
      <c r="Z8" s="10"/>
      <c r="AA8" s="9" t="s">
        <v>47</v>
      </c>
      <c r="AB8" s="31" t="s">
        <v>245</v>
      </c>
    </row>
    <row r="9" spans="1:28" s="11" customFormat="1" ht="114">
      <c r="A9" s="9" t="s">
        <v>12</v>
      </c>
      <c r="B9" s="9">
        <v>8</v>
      </c>
      <c r="C9" s="9" t="s">
        <v>27</v>
      </c>
      <c r="D9" s="29" t="s">
        <v>247</v>
      </c>
      <c r="E9" s="28" t="s">
        <v>246</v>
      </c>
      <c r="F9" s="28" t="s">
        <v>248</v>
      </c>
      <c r="G9" s="9" t="s">
        <v>41</v>
      </c>
      <c r="H9" s="9" t="s">
        <v>42</v>
      </c>
      <c r="I9" s="9"/>
      <c r="J9" s="9" t="s">
        <v>144</v>
      </c>
      <c r="K9" s="30" t="s">
        <v>249</v>
      </c>
      <c r="L9" s="30" t="s">
        <v>153</v>
      </c>
      <c r="M9" s="30" t="s">
        <v>76</v>
      </c>
      <c r="N9" s="30" t="s">
        <v>250</v>
      </c>
      <c r="O9" s="30" t="s">
        <v>181</v>
      </c>
      <c r="P9" s="30" t="s">
        <v>251</v>
      </c>
      <c r="Q9" s="30" t="s">
        <v>201</v>
      </c>
      <c r="R9" s="30" t="s">
        <v>252</v>
      </c>
      <c r="S9" s="10" t="s">
        <v>194</v>
      </c>
      <c r="T9" s="10"/>
      <c r="U9" s="10"/>
      <c r="V9" s="10"/>
      <c r="W9" s="10"/>
      <c r="X9" s="10"/>
      <c r="Y9" s="10">
        <v>78</v>
      </c>
      <c r="Z9" s="10"/>
      <c r="AA9" s="9" t="s">
        <v>47</v>
      </c>
      <c r="AB9" s="31" t="s">
        <v>253</v>
      </c>
    </row>
    <row r="10" spans="1:28" s="11" customFormat="1" ht="95">
      <c r="A10" s="9" t="s">
        <v>12</v>
      </c>
      <c r="B10" s="9">
        <v>9</v>
      </c>
      <c r="C10" s="9" t="s">
        <v>28</v>
      </c>
      <c r="D10" s="29" t="s">
        <v>256</v>
      </c>
      <c r="E10" s="28" t="s">
        <v>254</v>
      </c>
      <c r="F10" s="28" t="s">
        <v>255</v>
      </c>
      <c r="G10" s="21" t="s">
        <v>43</v>
      </c>
      <c r="H10" s="9" t="s">
        <v>44</v>
      </c>
      <c r="I10" s="9"/>
      <c r="J10" s="9" t="s">
        <v>140</v>
      </c>
      <c r="K10" s="30" t="s">
        <v>257</v>
      </c>
      <c r="L10" s="30" t="s">
        <v>258</v>
      </c>
      <c r="M10" s="30" t="s">
        <v>81</v>
      </c>
      <c r="N10" s="30" t="s">
        <v>259</v>
      </c>
      <c r="O10" s="30" t="s">
        <v>260</v>
      </c>
      <c r="P10" s="30" t="s">
        <v>261</v>
      </c>
      <c r="Q10" s="30" t="s">
        <v>262</v>
      </c>
      <c r="R10" s="30" t="s">
        <v>263</v>
      </c>
      <c r="S10" s="10" t="s">
        <v>194</v>
      </c>
      <c r="T10" s="10"/>
      <c r="U10" s="10"/>
      <c r="V10" s="10"/>
      <c r="W10" s="10"/>
      <c r="X10" s="10"/>
      <c r="Y10" s="10"/>
      <c r="Z10" s="10">
        <v>46</v>
      </c>
      <c r="AA10" s="9" t="s">
        <v>47</v>
      </c>
      <c r="AB10" s="31" t="s">
        <v>264</v>
      </c>
    </row>
    <row r="11" spans="1:28" s="11" customFormat="1" ht="57">
      <c r="A11" s="9" t="s">
        <v>12</v>
      </c>
      <c r="B11" s="9">
        <v>10</v>
      </c>
      <c r="C11" s="9" t="s">
        <v>29</v>
      </c>
      <c r="D11" s="29" t="s">
        <v>272</v>
      </c>
      <c r="E11" s="28" t="s">
        <v>265</v>
      </c>
      <c r="F11" s="28" t="s">
        <v>266</v>
      </c>
      <c r="G11" s="21" t="s">
        <v>46</v>
      </c>
      <c r="H11" s="9" t="s">
        <v>45</v>
      </c>
      <c r="I11" s="9"/>
      <c r="J11" s="9" t="s">
        <v>139</v>
      </c>
      <c r="K11" s="30" t="s">
        <v>267</v>
      </c>
      <c r="L11" s="30" t="s">
        <v>268</v>
      </c>
      <c r="M11" s="30" t="s">
        <v>269</v>
      </c>
      <c r="N11" s="30" t="s">
        <v>258</v>
      </c>
      <c r="O11" s="30" t="s">
        <v>270</v>
      </c>
      <c r="P11" s="30" t="s">
        <v>211</v>
      </c>
      <c r="Q11" s="30" t="s">
        <v>97</v>
      </c>
      <c r="R11" s="30" t="s">
        <v>271</v>
      </c>
      <c r="S11" s="10" t="s">
        <v>194</v>
      </c>
      <c r="T11" s="10"/>
      <c r="U11" s="10">
        <v>59</v>
      </c>
      <c r="V11" s="10"/>
      <c r="W11" s="10"/>
      <c r="X11" s="10"/>
      <c r="Y11" s="10"/>
      <c r="Z11" s="10"/>
      <c r="AA11" s="9" t="s">
        <v>47</v>
      </c>
    </row>
    <row r="12" spans="1:28" s="11" customFormat="1" ht="95">
      <c r="A12" s="9" t="s">
        <v>12</v>
      </c>
      <c r="B12" s="9">
        <v>11</v>
      </c>
      <c r="C12" s="9" t="s">
        <v>30</v>
      </c>
      <c r="D12" s="29" t="s">
        <v>273</v>
      </c>
      <c r="E12" s="28" t="s">
        <v>274</v>
      </c>
      <c r="F12" s="28" t="s">
        <v>275</v>
      </c>
      <c r="G12" s="9" t="s">
        <v>47</v>
      </c>
      <c r="H12" s="9" t="s">
        <v>48</v>
      </c>
      <c r="I12" s="9" t="s">
        <v>49</v>
      </c>
      <c r="J12" s="9" t="s">
        <v>113</v>
      </c>
      <c r="K12" s="30" t="s">
        <v>276</v>
      </c>
      <c r="L12" s="30" t="s">
        <v>277</v>
      </c>
      <c r="M12" s="30" t="s">
        <v>278</v>
      </c>
      <c r="N12" s="30" t="s">
        <v>279</v>
      </c>
      <c r="O12" s="30" t="s">
        <v>181</v>
      </c>
      <c r="P12" s="30" t="s">
        <v>280</v>
      </c>
      <c r="Q12" s="30" t="s">
        <v>106</v>
      </c>
      <c r="R12" s="30" t="s">
        <v>138</v>
      </c>
      <c r="S12" s="10" t="s">
        <v>5</v>
      </c>
      <c r="T12" s="10"/>
      <c r="U12" s="10"/>
      <c r="V12" s="10">
        <v>98</v>
      </c>
      <c r="W12" s="10"/>
      <c r="X12" s="10"/>
      <c r="Y12" s="10"/>
      <c r="Z12" s="10"/>
      <c r="AA12" s="9" t="s">
        <v>47</v>
      </c>
      <c r="AB12" s="31" t="s">
        <v>281</v>
      </c>
    </row>
    <row r="13" spans="1:28" s="14" customFormat="1" ht="76">
      <c r="A13" s="12" t="s">
        <v>13</v>
      </c>
      <c r="B13" s="12">
        <v>12</v>
      </c>
      <c r="C13" s="12" t="s">
        <v>31</v>
      </c>
      <c r="D13" s="13" t="s">
        <v>31</v>
      </c>
      <c r="E13" s="26" t="s">
        <v>214</v>
      </c>
      <c r="F13" s="26" t="s">
        <v>215</v>
      </c>
      <c r="G13" s="12" t="s">
        <v>50</v>
      </c>
      <c r="H13" s="12"/>
      <c r="I13" s="12"/>
      <c r="J13" s="12" t="s">
        <v>141</v>
      </c>
      <c r="K13" s="25" t="s">
        <v>216</v>
      </c>
      <c r="L13" s="25" t="s">
        <v>217</v>
      </c>
      <c r="M13" s="25" t="s">
        <v>218</v>
      </c>
      <c r="N13" s="25" t="s">
        <v>219</v>
      </c>
      <c r="O13" s="25" t="s">
        <v>220</v>
      </c>
      <c r="P13" s="25" t="s">
        <v>221</v>
      </c>
      <c r="Q13" s="25" t="s">
        <v>222</v>
      </c>
      <c r="R13" s="25" t="s">
        <v>87</v>
      </c>
      <c r="S13" s="13" t="s">
        <v>5</v>
      </c>
      <c r="T13" s="15">
        <v>123</v>
      </c>
      <c r="U13" s="16"/>
      <c r="V13" s="16"/>
      <c r="W13" s="16"/>
      <c r="X13" s="16"/>
      <c r="Y13" s="13"/>
      <c r="Z13" s="13"/>
      <c r="AA13" s="13"/>
      <c r="AB13" s="27" t="s">
        <v>223</v>
      </c>
    </row>
    <row r="14" spans="1:28" s="14" customFormat="1" ht="38">
      <c r="A14" s="12" t="s">
        <v>13</v>
      </c>
      <c r="B14" s="12">
        <v>13</v>
      </c>
      <c r="C14" s="12" t="s">
        <v>32</v>
      </c>
      <c r="D14" s="13" t="s">
        <v>168</v>
      </c>
      <c r="E14" s="26" t="s">
        <v>166</v>
      </c>
      <c r="F14" s="26" t="s">
        <v>165</v>
      </c>
      <c r="G14" s="12" t="s">
        <v>51</v>
      </c>
      <c r="H14" s="12" t="s">
        <v>52</v>
      </c>
      <c r="I14" s="12" t="s">
        <v>53</v>
      </c>
      <c r="J14" s="12" t="s">
        <v>142</v>
      </c>
      <c r="K14" s="25" t="s">
        <v>169</v>
      </c>
      <c r="L14" s="25" t="s">
        <v>170</v>
      </c>
      <c r="M14" s="25" t="s">
        <v>171</v>
      </c>
      <c r="N14" s="25" t="s">
        <v>172</v>
      </c>
      <c r="O14" s="25" t="s">
        <v>173</v>
      </c>
      <c r="P14" s="25" t="s">
        <v>175</v>
      </c>
      <c r="Q14" s="25" t="s">
        <v>158</v>
      </c>
      <c r="R14" s="25" t="s">
        <v>138</v>
      </c>
      <c r="S14" s="13" t="s">
        <v>6</v>
      </c>
      <c r="T14" s="17"/>
      <c r="U14" s="18"/>
      <c r="V14" s="18"/>
      <c r="W14" s="18">
        <v>73</v>
      </c>
      <c r="X14" s="18"/>
      <c r="Y14" s="13"/>
      <c r="Z14" s="13"/>
      <c r="AA14" s="13"/>
    </row>
    <row r="15" spans="1:28" s="14" customFormat="1" ht="95">
      <c r="A15" s="12" t="s">
        <v>13</v>
      </c>
      <c r="B15" s="12">
        <v>14</v>
      </c>
      <c r="C15" s="12" t="s">
        <v>33</v>
      </c>
      <c r="D15" s="13" t="s">
        <v>206</v>
      </c>
      <c r="E15" s="26" t="s">
        <v>204</v>
      </c>
      <c r="F15" s="26" t="s">
        <v>205</v>
      </c>
      <c r="G15" s="12" t="s">
        <v>54</v>
      </c>
      <c r="H15" s="12" t="s">
        <v>55</v>
      </c>
      <c r="I15" s="12"/>
      <c r="J15" s="12" t="s">
        <v>113</v>
      </c>
      <c r="K15" s="25" t="s">
        <v>207</v>
      </c>
      <c r="L15" s="25" t="s">
        <v>208</v>
      </c>
      <c r="M15" s="25" t="s">
        <v>209</v>
      </c>
      <c r="N15" s="25" t="s">
        <v>133</v>
      </c>
      <c r="O15" s="25" t="s">
        <v>210</v>
      </c>
      <c r="P15" s="25" t="s">
        <v>211</v>
      </c>
      <c r="Q15" s="25" t="s">
        <v>105</v>
      </c>
      <c r="R15" s="25" t="s">
        <v>212</v>
      </c>
      <c r="S15" s="13" t="s">
        <v>5</v>
      </c>
      <c r="T15" s="17"/>
      <c r="U15" s="18">
        <v>37</v>
      </c>
      <c r="V15" s="18"/>
      <c r="W15" s="18"/>
      <c r="X15" s="18"/>
      <c r="Y15" s="13"/>
      <c r="Z15" s="13"/>
      <c r="AA15" s="13"/>
      <c r="AB15" s="27" t="s">
        <v>213</v>
      </c>
    </row>
    <row r="16" spans="1:28" s="14" customFormat="1" ht="76">
      <c r="A16" s="12" t="s">
        <v>13</v>
      </c>
      <c r="B16" s="12">
        <v>15</v>
      </c>
      <c r="C16" s="12" t="s">
        <v>34</v>
      </c>
      <c r="D16" s="26" t="s">
        <v>188</v>
      </c>
      <c r="E16" s="26" t="s">
        <v>187</v>
      </c>
      <c r="F16" s="26" t="s">
        <v>176</v>
      </c>
      <c r="G16" s="12" t="s">
        <v>56</v>
      </c>
      <c r="H16" s="12" t="s">
        <v>57</v>
      </c>
      <c r="I16" s="12" t="s">
        <v>58</v>
      </c>
      <c r="J16" s="12" t="s">
        <v>98</v>
      </c>
      <c r="K16" s="25" t="s">
        <v>177</v>
      </c>
      <c r="L16" s="25" t="s">
        <v>178</v>
      </c>
      <c r="M16" s="25" t="s">
        <v>179</v>
      </c>
      <c r="N16" s="25" t="s">
        <v>180</v>
      </c>
      <c r="O16" s="25" t="s">
        <v>181</v>
      </c>
      <c r="P16" s="25" t="s">
        <v>182</v>
      </c>
      <c r="Q16" s="25" t="s">
        <v>183</v>
      </c>
      <c r="R16" s="25" t="s">
        <v>184</v>
      </c>
      <c r="S16" s="13" t="s">
        <v>6</v>
      </c>
      <c r="T16" s="17"/>
      <c r="U16" s="18"/>
      <c r="V16" s="18">
        <v>95</v>
      </c>
      <c r="W16" s="18"/>
      <c r="X16" s="18"/>
      <c r="Y16" s="13"/>
      <c r="Z16" s="13"/>
      <c r="AA16" s="13"/>
    </row>
    <row r="17" spans="1:28" s="14" customFormat="1" ht="117" customHeight="1">
      <c r="A17" s="12" t="s">
        <v>13</v>
      </c>
      <c r="B17" s="12">
        <v>16</v>
      </c>
      <c r="C17" s="12" t="s">
        <v>35</v>
      </c>
      <c r="D17" s="26" t="s">
        <v>189</v>
      </c>
      <c r="E17" s="26" t="s">
        <v>185</v>
      </c>
      <c r="F17" s="26" t="s">
        <v>186</v>
      </c>
      <c r="G17" s="12" t="s">
        <v>59</v>
      </c>
      <c r="H17" s="12" t="s">
        <v>60</v>
      </c>
      <c r="I17" s="12" t="s">
        <v>61</v>
      </c>
      <c r="J17" s="12" t="s">
        <v>162</v>
      </c>
      <c r="K17" s="25" t="s">
        <v>190</v>
      </c>
      <c r="L17" s="25" t="s">
        <v>191</v>
      </c>
      <c r="M17" s="25" t="s">
        <v>192</v>
      </c>
      <c r="N17" s="25" t="s">
        <v>76</v>
      </c>
      <c r="O17" s="25" t="s">
        <v>175</v>
      </c>
      <c r="P17" s="25" t="s">
        <v>154</v>
      </c>
      <c r="Q17" s="25" t="s">
        <v>193</v>
      </c>
      <c r="R17" s="25" t="s">
        <v>88</v>
      </c>
      <c r="S17" s="13" t="s">
        <v>194</v>
      </c>
      <c r="T17" s="17"/>
      <c r="U17" s="18"/>
      <c r="V17" s="18"/>
      <c r="W17" s="18"/>
      <c r="X17" s="18">
        <v>75</v>
      </c>
      <c r="Y17" s="13"/>
      <c r="Z17" s="13"/>
      <c r="AA17" s="13"/>
      <c r="AB17" s="27" t="s">
        <v>195</v>
      </c>
    </row>
    <row r="18" spans="1:28" s="14" customFormat="1" ht="57">
      <c r="A18" s="12" t="s">
        <v>13</v>
      </c>
      <c r="B18" s="12">
        <v>17</v>
      </c>
      <c r="C18" s="12" t="s">
        <v>36</v>
      </c>
      <c r="D18" s="13" t="s">
        <v>202</v>
      </c>
      <c r="E18" s="26" t="s">
        <v>203</v>
      </c>
      <c r="F18" s="26" t="s">
        <v>196</v>
      </c>
      <c r="G18" s="12" t="s">
        <v>62</v>
      </c>
      <c r="H18" s="12" t="s">
        <v>63</v>
      </c>
      <c r="I18" s="12" t="s">
        <v>64</v>
      </c>
      <c r="J18" s="12" t="s">
        <v>143</v>
      </c>
      <c r="K18" s="25" t="s">
        <v>114</v>
      </c>
      <c r="L18" s="25" t="s">
        <v>74</v>
      </c>
      <c r="M18" s="25" t="s">
        <v>171</v>
      </c>
      <c r="N18" s="25" t="s">
        <v>197</v>
      </c>
      <c r="O18" s="25" t="s">
        <v>198</v>
      </c>
      <c r="P18" s="25" t="s">
        <v>199</v>
      </c>
      <c r="Q18" s="25" t="s">
        <v>200</v>
      </c>
      <c r="R18" s="25" t="s">
        <v>201</v>
      </c>
      <c r="S18" s="13" t="s">
        <v>7</v>
      </c>
      <c r="T18" s="13"/>
      <c r="U18" s="13"/>
      <c r="V18" s="13"/>
      <c r="W18" s="13"/>
      <c r="X18" s="13"/>
      <c r="Y18" s="13">
        <v>75</v>
      </c>
      <c r="Z18" s="13"/>
      <c r="AA18" s="13"/>
    </row>
    <row r="25" spans="1:28" ht="18" customHeight="1">
      <c r="A25" s="24" t="s">
        <v>24</v>
      </c>
      <c r="B25" s="24"/>
      <c r="C25" s="24"/>
      <c r="D25" s="24"/>
      <c r="E25" s="24"/>
      <c r="F25" s="24"/>
      <c r="G25" s="24"/>
      <c r="H25" s="24"/>
      <c r="I25" s="24"/>
      <c r="J25" s="24"/>
      <c r="K25" s="20"/>
      <c r="L25" s="20"/>
      <c r="M25" s="20"/>
      <c r="N25" s="20"/>
      <c r="O25" s="20"/>
      <c r="P25" s="20"/>
      <c r="Q25" s="20"/>
      <c r="R25" s="20"/>
    </row>
    <row r="26" spans="1:28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0"/>
      <c r="L26" s="20"/>
      <c r="M26" s="20"/>
      <c r="N26" s="20"/>
      <c r="O26" s="20"/>
      <c r="P26" s="20"/>
      <c r="Q26" s="20"/>
      <c r="R26" s="20"/>
    </row>
    <row r="27" spans="1:28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0"/>
      <c r="L27" s="20"/>
      <c r="M27" s="20"/>
      <c r="N27" s="20"/>
      <c r="O27" s="20"/>
      <c r="P27" s="20"/>
      <c r="Q27" s="20"/>
      <c r="R27" s="20"/>
    </row>
    <row r="28" spans="1: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0"/>
      <c r="L28" s="20"/>
      <c r="M28" s="20"/>
      <c r="N28" s="20"/>
      <c r="O28" s="20"/>
      <c r="P28" s="20"/>
      <c r="Q28" s="20"/>
      <c r="R28" s="20"/>
    </row>
    <row r="29" spans="1:28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0"/>
      <c r="L29" s="20"/>
      <c r="M29" s="20"/>
      <c r="N29" s="20"/>
      <c r="O29" s="20"/>
      <c r="P29" s="20"/>
      <c r="Q29" s="20"/>
      <c r="R29" s="20"/>
    </row>
    <row r="30" spans="1:28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0"/>
      <c r="L30" s="20"/>
      <c r="M30" s="20"/>
      <c r="N30" s="20"/>
      <c r="O30" s="20"/>
      <c r="P30" s="20"/>
      <c r="Q30" s="20"/>
      <c r="R30" s="20"/>
    </row>
    <row r="31" spans="1:28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0"/>
      <c r="L31" s="20"/>
      <c r="M31" s="20"/>
      <c r="N31" s="20"/>
      <c r="O31" s="20"/>
      <c r="P31" s="20"/>
      <c r="Q31" s="20"/>
      <c r="R31" s="20"/>
    </row>
    <row r="32" spans="1:28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0"/>
      <c r="L32" s="20"/>
      <c r="M32" s="20"/>
      <c r="N32" s="20"/>
      <c r="O32" s="20"/>
      <c r="P32" s="20"/>
      <c r="Q32" s="20"/>
      <c r="R32" s="20"/>
    </row>
    <row r="33" spans="1:18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0"/>
      <c r="L33" s="20"/>
      <c r="M33" s="20"/>
      <c r="N33" s="20"/>
      <c r="O33" s="20"/>
      <c r="P33" s="20"/>
      <c r="Q33" s="20"/>
      <c r="R33" s="20"/>
    </row>
  </sheetData>
  <mergeCells count="1">
    <mergeCell ref="A25:J33"/>
  </mergeCells>
  <phoneticPr fontId="1" type="noConversion"/>
  <dataValidations count="1">
    <dataValidation type="list" allowBlank="1" showInputMessage="1" showErrorMessage="1" sqref="S2:S18" xr:uid="{084CE447-9D2D-2B4B-83E1-4DD56161E4AE}">
      <formula1>"高密度,中高密度,中密度,中低密度,低密度"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1ADD-CBBA-6A48-81DF-94B977482625}">
  <dimension ref="A1:X34"/>
  <sheetViews>
    <sheetView topLeftCell="F1" zoomScale="158" zoomScaleNormal="80" workbookViewId="0">
      <selection activeCell="A14" sqref="A14:XFD14"/>
    </sheetView>
  </sheetViews>
  <sheetFormatPr baseColWidth="10" defaultColWidth="10.83203125" defaultRowHeight="18"/>
  <cols>
    <col min="1" max="1" width="6.6640625" style="1" customWidth="1"/>
    <col min="2" max="2" width="11.5" style="1" customWidth="1"/>
    <col min="3" max="3" width="18.1640625" style="1" customWidth="1"/>
    <col min="4" max="4" width="19" style="1" customWidth="1"/>
    <col min="5" max="5" width="10.83203125" style="1" customWidth="1"/>
    <col min="6" max="6" width="10.5" style="1" customWidth="1"/>
    <col min="7" max="7" width="37.6640625" style="1" customWidth="1"/>
    <col min="8" max="13" width="12.6640625" style="1" customWidth="1"/>
    <col min="14" max="15" width="14.83203125" style="1" customWidth="1"/>
    <col min="16" max="16" width="18.83203125" style="3" customWidth="1"/>
    <col min="17" max="22" width="14.5" style="3" customWidth="1"/>
    <col min="23" max="23" width="14" style="3" customWidth="1"/>
    <col min="24" max="24" width="30.1640625" style="1" customWidth="1"/>
    <col min="25" max="16384" width="10.83203125" style="1"/>
  </cols>
  <sheetData>
    <row r="1" spans="1:24" s="2" customFormat="1">
      <c r="A1" s="4" t="s">
        <v>10</v>
      </c>
      <c r="B1" s="4" t="s">
        <v>8</v>
      </c>
      <c r="C1" s="4" t="s">
        <v>9</v>
      </c>
      <c r="D1" s="4" t="s">
        <v>22</v>
      </c>
      <c r="E1" s="4"/>
      <c r="F1" s="4"/>
      <c r="G1" s="4" t="s">
        <v>3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72</v>
      </c>
      <c r="P1" s="5" t="s">
        <v>4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23</v>
      </c>
    </row>
    <row r="2" spans="1:24" s="8" customFormat="1">
      <c r="A2" s="6" t="s">
        <v>11</v>
      </c>
      <c r="B2" s="6">
        <v>1</v>
      </c>
      <c r="C2" s="6"/>
      <c r="D2" s="6" t="s">
        <v>0</v>
      </c>
      <c r="E2" s="6" t="s">
        <v>1</v>
      </c>
      <c r="F2" s="6" t="s">
        <v>2</v>
      </c>
      <c r="G2" s="19"/>
      <c r="H2" s="19"/>
      <c r="I2" s="19"/>
      <c r="J2" s="19"/>
      <c r="K2" s="19"/>
      <c r="L2" s="19"/>
      <c r="M2" s="19"/>
      <c r="N2" s="19"/>
      <c r="O2" s="19"/>
      <c r="P2" s="7"/>
      <c r="Q2" s="7"/>
      <c r="R2" s="7"/>
      <c r="S2" s="7"/>
      <c r="T2" s="7"/>
      <c r="U2" s="7"/>
      <c r="V2" s="7"/>
      <c r="W2" s="7"/>
      <c r="X2" s="7" t="s">
        <v>21</v>
      </c>
    </row>
    <row r="3" spans="1:24" s="8" customFormat="1">
      <c r="A3" s="6" t="s">
        <v>11</v>
      </c>
      <c r="B3" s="6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7"/>
      <c r="V3" s="7"/>
      <c r="W3" s="7"/>
      <c r="X3" s="7" t="s">
        <v>21</v>
      </c>
    </row>
    <row r="4" spans="1:24" s="8" customFormat="1">
      <c r="A4" s="6" t="s">
        <v>11</v>
      </c>
      <c r="B4" s="6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7"/>
      <c r="R4" s="7"/>
      <c r="S4" s="7"/>
      <c r="T4" s="7"/>
      <c r="U4" s="7"/>
      <c r="V4" s="7"/>
      <c r="W4" s="7"/>
      <c r="X4" s="7" t="s">
        <v>21</v>
      </c>
    </row>
    <row r="5" spans="1:24" s="8" customFormat="1">
      <c r="A5" s="6" t="s">
        <v>11</v>
      </c>
      <c r="B5" s="6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7"/>
      <c r="R5" s="7"/>
      <c r="S5" s="7"/>
      <c r="T5" s="7"/>
      <c r="U5" s="7"/>
      <c r="V5" s="7"/>
      <c r="W5" s="7"/>
      <c r="X5" s="7" t="s">
        <v>21</v>
      </c>
    </row>
    <row r="6" spans="1:24" s="8" customFormat="1">
      <c r="A6" s="6" t="s">
        <v>11</v>
      </c>
      <c r="B6" s="6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7"/>
      <c r="V6" s="7"/>
      <c r="W6" s="7"/>
      <c r="X6" s="7" t="s">
        <v>21</v>
      </c>
    </row>
    <row r="7" spans="1:24" s="11" customFormat="1">
      <c r="A7" s="9" t="s">
        <v>12</v>
      </c>
      <c r="B7" s="9">
        <v>6</v>
      </c>
      <c r="C7" s="9" t="s">
        <v>25</v>
      </c>
      <c r="D7" s="9" t="s">
        <v>37</v>
      </c>
      <c r="E7" s="9" t="s">
        <v>38</v>
      </c>
      <c r="F7" s="9"/>
      <c r="G7" s="9" t="s">
        <v>155</v>
      </c>
      <c r="H7" s="23" t="s">
        <v>156</v>
      </c>
      <c r="I7" s="23" t="s">
        <v>157</v>
      </c>
      <c r="J7" s="23" t="s">
        <v>77</v>
      </c>
      <c r="K7" s="23" t="s">
        <v>153</v>
      </c>
      <c r="L7" s="23" t="s">
        <v>158</v>
      </c>
      <c r="M7" s="23" t="s">
        <v>159</v>
      </c>
      <c r="N7" s="23" t="s">
        <v>160</v>
      </c>
      <c r="O7" s="23" t="s">
        <v>161</v>
      </c>
      <c r="P7" s="10"/>
      <c r="Q7" s="10"/>
      <c r="R7" s="10"/>
      <c r="S7" s="10"/>
      <c r="T7" s="10">
        <v>53</v>
      </c>
      <c r="U7" s="10"/>
      <c r="V7" s="10"/>
      <c r="W7" s="10"/>
      <c r="X7" s="9" t="s">
        <v>47</v>
      </c>
    </row>
    <row r="8" spans="1:24" s="11" customFormat="1">
      <c r="A8" s="9" t="s">
        <v>12</v>
      </c>
      <c r="B8" s="9">
        <v>7</v>
      </c>
      <c r="C8" s="9" t="s">
        <v>26</v>
      </c>
      <c r="D8" s="21" t="s">
        <v>39</v>
      </c>
      <c r="E8" s="21" t="s">
        <v>40</v>
      </c>
      <c r="F8" s="9"/>
      <c r="G8" s="9" t="s">
        <v>150</v>
      </c>
      <c r="H8" s="23" t="s">
        <v>151</v>
      </c>
      <c r="I8" s="23" t="s">
        <v>152</v>
      </c>
      <c r="J8" s="23" t="s">
        <v>75</v>
      </c>
      <c r="K8" s="23" t="s">
        <v>153</v>
      </c>
      <c r="L8" s="23" t="s">
        <v>94</v>
      </c>
      <c r="M8" s="23" t="s">
        <v>154</v>
      </c>
      <c r="N8" s="23" t="s">
        <v>88</v>
      </c>
      <c r="O8" s="23" t="s">
        <v>124</v>
      </c>
      <c r="P8" s="10"/>
      <c r="Q8" s="10"/>
      <c r="R8" s="10"/>
      <c r="S8" s="10"/>
      <c r="T8" s="10"/>
      <c r="U8" s="10">
        <v>132</v>
      </c>
      <c r="V8" s="10"/>
      <c r="W8" s="10"/>
      <c r="X8" s="9" t="s">
        <v>47</v>
      </c>
    </row>
    <row r="9" spans="1:24" s="11" customFormat="1">
      <c r="A9" s="9" t="s">
        <v>12</v>
      </c>
      <c r="B9" s="9">
        <v>8</v>
      </c>
      <c r="C9" s="9" t="s">
        <v>27</v>
      </c>
      <c r="D9" s="9" t="s">
        <v>41</v>
      </c>
      <c r="E9" s="9" t="s">
        <v>42</v>
      </c>
      <c r="F9" s="9"/>
      <c r="G9" s="9" t="s">
        <v>144</v>
      </c>
      <c r="H9" s="23" t="s">
        <v>145</v>
      </c>
      <c r="I9" s="23" t="s">
        <v>146</v>
      </c>
      <c r="J9" s="23" t="s">
        <v>133</v>
      </c>
      <c r="K9" s="23" t="s">
        <v>147</v>
      </c>
      <c r="L9" s="23" t="s">
        <v>148</v>
      </c>
      <c r="M9" s="23" t="s">
        <v>149</v>
      </c>
      <c r="N9" s="23" t="s">
        <v>112</v>
      </c>
      <c r="O9" s="23" t="s">
        <v>87</v>
      </c>
      <c r="P9" s="10"/>
      <c r="Q9" s="10"/>
      <c r="R9" s="10"/>
      <c r="S9" s="10"/>
      <c r="T9" s="10"/>
      <c r="U9" s="10"/>
      <c r="V9" s="10">
        <v>78</v>
      </c>
      <c r="W9" s="10"/>
      <c r="X9" s="9" t="s">
        <v>47</v>
      </c>
    </row>
    <row r="10" spans="1:24" s="11" customFormat="1">
      <c r="A10" s="9" t="s">
        <v>12</v>
      </c>
      <c r="B10" s="9">
        <v>9</v>
      </c>
      <c r="C10" s="9" t="s">
        <v>28</v>
      </c>
      <c r="D10" s="21" t="s">
        <v>43</v>
      </c>
      <c r="E10" s="9" t="s">
        <v>44</v>
      </c>
      <c r="F10" s="9"/>
      <c r="G10" s="9" t="s">
        <v>140</v>
      </c>
      <c r="H10" s="23" t="s">
        <v>131</v>
      </c>
      <c r="I10" s="23" t="s">
        <v>132</v>
      </c>
      <c r="J10" s="23" t="s">
        <v>133</v>
      </c>
      <c r="K10" s="23" t="s">
        <v>134</v>
      </c>
      <c r="L10" s="23" t="s">
        <v>135</v>
      </c>
      <c r="M10" s="23" t="s">
        <v>136</v>
      </c>
      <c r="N10" s="23" t="s">
        <v>137</v>
      </c>
      <c r="O10" s="23" t="s">
        <v>138</v>
      </c>
      <c r="P10" s="10"/>
      <c r="Q10" s="10"/>
      <c r="R10" s="10"/>
      <c r="S10" s="10"/>
      <c r="T10" s="10"/>
      <c r="U10" s="10"/>
      <c r="V10" s="10"/>
      <c r="W10" s="10">
        <v>46</v>
      </c>
      <c r="X10" s="9" t="s">
        <v>47</v>
      </c>
    </row>
    <row r="11" spans="1:24" s="11" customFormat="1">
      <c r="A11" s="9" t="s">
        <v>12</v>
      </c>
      <c r="B11" s="9">
        <v>10</v>
      </c>
      <c r="C11" s="9" t="s">
        <v>29</v>
      </c>
      <c r="D11" s="21" t="s">
        <v>46</v>
      </c>
      <c r="E11" s="9" t="s">
        <v>45</v>
      </c>
      <c r="F11" s="9"/>
      <c r="G11" s="9" t="s">
        <v>139</v>
      </c>
      <c r="H11" s="23" t="s">
        <v>125</v>
      </c>
      <c r="I11" s="23" t="s">
        <v>126</v>
      </c>
      <c r="J11" s="23" t="s">
        <v>127</v>
      </c>
      <c r="K11" s="23" t="s">
        <v>109</v>
      </c>
      <c r="L11" s="23" t="s">
        <v>128</v>
      </c>
      <c r="M11" s="23" t="s">
        <v>129</v>
      </c>
      <c r="N11" s="23" t="s">
        <v>123</v>
      </c>
      <c r="O11" s="23" t="s">
        <v>130</v>
      </c>
      <c r="P11" s="10"/>
      <c r="Q11" s="10"/>
      <c r="R11" s="10">
        <v>59</v>
      </c>
      <c r="S11" s="10"/>
      <c r="T11" s="10"/>
      <c r="U11" s="10"/>
      <c r="V11" s="10"/>
      <c r="W11" s="10"/>
      <c r="X11" s="9" t="s">
        <v>47</v>
      </c>
    </row>
    <row r="12" spans="1:24" s="11" customFormat="1">
      <c r="A12" s="9" t="s">
        <v>12</v>
      </c>
      <c r="B12" s="9">
        <v>11</v>
      </c>
      <c r="C12" s="9" t="s">
        <v>30</v>
      </c>
      <c r="D12" s="9" t="s">
        <v>47</v>
      </c>
      <c r="E12" s="9" t="s">
        <v>48</v>
      </c>
      <c r="F12" s="9" t="s">
        <v>49</v>
      </c>
      <c r="G12" s="9" t="s">
        <v>113</v>
      </c>
      <c r="H12" s="23" t="s">
        <v>107</v>
      </c>
      <c r="I12" s="23" t="s">
        <v>80</v>
      </c>
      <c r="J12" s="23" t="s">
        <v>108</v>
      </c>
      <c r="K12" s="23" t="s">
        <v>109</v>
      </c>
      <c r="L12" s="23" t="s">
        <v>110</v>
      </c>
      <c r="M12" s="23" t="s">
        <v>111</v>
      </c>
      <c r="N12" s="23" t="s">
        <v>112</v>
      </c>
      <c r="O12" s="23" t="s">
        <v>105</v>
      </c>
      <c r="P12" s="10"/>
      <c r="Q12" s="10"/>
      <c r="R12" s="10"/>
      <c r="S12" s="10">
        <v>98</v>
      </c>
      <c r="T12" s="10"/>
      <c r="U12" s="10"/>
      <c r="V12" s="10"/>
      <c r="W12" s="10"/>
      <c r="X12" s="9" t="s">
        <v>47</v>
      </c>
    </row>
    <row r="13" spans="1:24" s="14" customFormat="1">
      <c r="A13" s="12" t="s">
        <v>13</v>
      </c>
      <c r="B13" s="12">
        <v>12</v>
      </c>
      <c r="C13" s="12" t="s">
        <v>31</v>
      </c>
      <c r="D13" s="12" t="s">
        <v>50</v>
      </c>
      <c r="E13" s="12"/>
      <c r="F13" s="12"/>
      <c r="G13" s="12" t="s">
        <v>141</v>
      </c>
      <c r="H13" s="22" t="s">
        <v>119</v>
      </c>
      <c r="I13" s="22" t="s">
        <v>120</v>
      </c>
      <c r="J13" s="22" t="s">
        <v>102</v>
      </c>
      <c r="K13" s="22" t="s">
        <v>121</v>
      </c>
      <c r="L13" s="22" t="s">
        <v>122</v>
      </c>
      <c r="M13" s="22" t="s">
        <v>87</v>
      </c>
      <c r="N13" s="22" t="s">
        <v>123</v>
      </c>
      <c r="O13" s="22" t="s">
        <v>124</v>
      </c>
      <c r="P13" s="13"/>
      <c r="Q13" s="15">
        <v>123</v>
      </c>
      <c r="R13" s="16"/>
      <c r="S13" s="16"/>
      <c r="T13" s="16"/>
      <c r="U13" s="16"/>
      <c r="V13" s="13"/>
      <c r="W13" s="13"/>
      <c r="X13" s="13"/>
    </row>
    <row r="14" spans="1:24" s="14" customFormat="1">
      <c r="A14" s="12" t="s">
        <v>13</v>
      </c>
      <c r="B14" s="12">
        <v>13</v>
      </c>
      <c r="C14" s="12" t="s">
        <v>32</v>
      </c>
      <c r="D14" s="12" t="s">
        <v>51</v>
      </c>
      <c r="E14" s="12" t="s">
        <v>52</v>
      </c>
      <c r="F14" s="12" t="s">
        <v>53</v>
      </c>
      <c r="G14" s="12" t="s">
        <v>142</v>
      </c>
      <c r="H14" s="22" t="s">
        <v>114</v>
      </c>
      <c r="I14" s="22" t="s">
        <v>115</v>
      </c>
      <c r="J14" s="22" t="s">
        <v>109</v>
      </c>
      <c r="K14" s="22" t="s">
        <v>116</v>
      </c>
      <c r="L14" s="22" t="s">
        <v>94</v>
      </c>
      <c r="M14" s="22" t="s">
        <v>117</v>
      </c>
      <c r="N14" s="22" t="s">
        <v>96</v>
      </c>
      <c r="O14" s="22" t="s">
        <v>118</v>
      </c>
      <c r="P14" s="13"/>
      <c r="Q14" s="17"/>
      <c r="R14" s="18"/>
      <c r="S14" s="18"/>
      <c r="T14" s="18">
        <v>73</v>
      </c>
      <c r="U14" s="18"/>
      <c r="V14" s="13"/>
      <c r="W14" s="13"/>
      <c r="X14" s="13"/>
    </row>
    <row r="15" spans="1:24" s="14" customFormat="1">
      <c r="A15" s="12" t="s">
        <v>13</v>
      </c>
      <c r="B15" s="12">
        <v>14</v>
      </c>
      <c r="C15" s="12" t="s">
        <v>33</v>
      </c>
      <c r="D15" s="12" t="s">
        <v>54</v>
      </c>
      <c r="E15" s="12" t="s">
        <v>55</v>
      </c>
      <c r="F15" s="12"/>
      <c r="G15" s="12" t="s">
        <v>113</v>
      </c>
      <c r="H15" s="22" t="s">
        <v>107</v>
      </c>
      <c r="I15" s="22" t="s">
        <v>80</v>
      </c>
      <c r="J15" s="22" t="s">
        <v>108</v>
      </c>
      <c r="K15" s="22" t="s">
        <v>109</v>
      </c>
      <c r="L15" s="22" t="s">
        <v>110</v>
      </c>
      <c r="M15" s="22" t="s">
        <v>111</v>
      </c>
      <c r="N15" s="22" t="s">
        <v>112</v>
      </c>
      <c r="O15" s="22" t="s">
        <v>105</v>
      </c>
      <c r="P15" s="13"/>
      <c r="Q15" s="17"/>
      <c r="R15" s="18">
        <v>37</v>
      </c>
      <c r="S15" s="18"/>
      <c r="T15" s="18"/>
      <c r="U15" s="18"/>
      <c r="V15" s="13"/>
      <c r="W15" s="13"/>
      <c r="X15" s="13"/>
    </row>
    <row r="16" spans="1:24" s="14" customFormat="1">
      <c r="A16" s="12" t="s">
        <v>13</v>
      </c>
      <c r="B16" s="12">
        <v>15</v>
      </c>
      <c r="C16" s="12" t="s">
        <v>34</v>
      </c>
      <c r="D16" s="12" t="s">
        <v>56</v>
      </c>
      <c r="E16" s="12" t="s">
        <v>57</v>
      </c>
      <c r="F16" s="12" t="s">
        <v>58</v>
      </c>
      <c r="G16" s="12" t="s">
        <v>98</v>
      </c>
      <c r="H16" s="22" t="s">
        <v>99</v>
      </c>
      <c r="I16" s="22" t="s">
        <v>100</v>
      </c>
      <c r="J16" s="22" t="s">
        <v>101</v>
      </c>
      <c r="K16" s="22" t="s">
        <v>102</v>
      </c>
      <c r="L16" s="22" t="s">
        <v>103</v>
      </c>
      <c r="M16" s="22" t="s">
        <v>104</v>
      </c>
      <c r="N16" s="22" t="s">
        <v>105</v>
      </c>
      <c r="O16" s="22" t="s">
        <v>106</v>
      </c>
      <c r="P16" s="13"/>
      <c r="Q16" s="17"/>
      <c r="R16" s="18"/>
      <c r="S16" s="18">
        <v>95</v>
      </c>
      <c r="T16" s="18"/>
      <c r="U16" s="18"/>
      <c r="V16" s="13"/>
      <c r="W16" s="13"/>
      <c r="X16" s="13"/>
    </row>
    <row r="17" spans="1:24" s="14" customFormat="1">
      <c r="A17" s="12" t="s">
        <v>13</v>
      </c>
      <c r="B17" s="12">
        <v>16</v>
      </c>
      <c r="C17" s="12" t="s">
        <v>35</v>
      </c>
      <c r="D17" s="12" t="s">
        <v>59</v>
      </c>
      <c r="E17" s="12" t="s">
        <v>60</v>
      </c>
      <c r="F17" s="12" t="s">
        <v>61</v>
      </c>
      <c r="G17" s="12" t="s">
        <v>82</v>
      </c>
      <c r="H17" s="22" t="s">
        <v>78</v>
      </c>
      <c r="I17" s="22" t="s">
        <v>79</v>
      </c>
      <c r="J17" s="22" t="s">
        <v>80</v>
      </c>
      <c r="K17" s="22" t="s">
        <v>81</v>
      </c>
      <c r="L17" s="22" t="s">
        <v>84</v>
      </c>
      <c r="M17" s="22" t="s">
        <v>85</v>
      </c>
      <c r="N17" s="22" t="s">
        <v>86</v>
      </c>
      <c r="O17" s="22" t="s">
        <v>87</v>
      </c>
      <c r="P17" s="13"/>
      <c r="Q17" s="17"/>
      <c r="R17" s="18"/>
      <c r="S17" s="18"/>
      <c r="T17" s="18"/>
      <c r="U17" s="18">
        <v>75</v>
      </c>
      <c r="V17" s="13"/>
      <c r="W17" s="13"/>
      <c r="X17" s="13"/>
    </row>
    <row r="18" spans="1:24" s="14" customFormat="1">
      <c r="A18" s="12"/>
      <c r="B18" s="12"/>
      <c r="C18" s="12"/>
      <c r="D18" s="12"/>
      <c r="E18" s="12"/>
      <c r="F18" s="12"/>
      <c r="G18" s="12" t="s">
        <v>83</v>
      </c>
      <c r="H18" s="22" t="s">
        <v>91</v>
      </c>
      <c r="I18" s="22" t="s">
        <v>92</v>
      </c>
      <c r="J18" s="22" t="s">
        <v>75</v>
      </c>
      <c r="K18" s="22" t="s">
        <v>93</v>
      </c>
      <c r="L18" s="22" t="s">
        <v>94</v>
      </c>
      <c r="M18" s="22" t="s">
        <v>95</v>
      </c>
      <c r="N18" s="22" t="s">
        <v>96</v>
      </c>
      <c r="O18" s="22" t="s">
        <v>97</v>
      </c>
      <c r="P18" s="13"/>
      <c r="Q18" s="17"/>
      <c r="R18" s="18"/>
      <c r="S18" s="18"/>
      <c r="T18" s="18"/>
      <c r="U18" s="18"/>
      <c r="V18" s="13"/>
      <c r="W18" s="13"/>
      <c r="X18" s="13"/>
    </row>
    <row r="19" spans="1:24" s="14" customFormat="1">
      <c r="A19" s="12" t="s">
        <v>13</v>
      </c>
      <c r="B19" s="12">
        <v>17</v>
      </c>
      <c r="C19" s="12" t="s">
        <v>36</v>
      </c>
      <c r="D19" s="12" t="s">
        <v>62</v>
      </c>
      <c r="E19" s="12" t="s">
        <v>63</v>
      </c>
      <c r="F19" s="12" t="s">
        <v>64</v>
      </c>
      <c r="G19" s="12" t="s">
        <v>143</v>
      </c>
      <c r="H19" s="22" t="s">
        <v>73</v>
      </c>
      <c r="I19" s="22" t="s">
        <v>74</v>
      </c>
      <c r="J19" s="22" t="s">
        <v>75</v>
      </c>
      <c r="K19" s="22" t="s">
        <v>76</v>
      </c>
      <c r="L19" s="22" t="s">
        <v>88</v>
      </c>
      <c r="M19" s="22" t="s">
        <v>89</v>
      </c>
      <c r="N19" s="22" t="s">
        <v>90</v>
      </c>
      <c r="O19" s="22" t="s">
        <v>87</v>
      </c>
      <c r="P19" s="13"/>
      <c r="Q19" s="13"/>
      <c r="R19" s="13"/>
      <c r="S19" s="13"/>
      <c r="T19" s="13"/>
      <c r="U19" s="13"/>
      <c r="V19" s="13">
        <v>75</v>
      </c>
      <c r="W19" s="13"/>
      <c r="X19" s="13"/>
    </row>
    <row r="26" spans="1:24" ht="18" customHeight="1">
      <c r="A26" s="24" t="s">
        <v>24</v>
      </c>
      <c r="B26" s="24"/>
      <c r="C26" s="24"/>
      <c r="D26" s="24"/>
      <c r="E26" s="24"/>
      <c r="F26" s="24"/>
      <c r="G26" s="24"/>
      <c r="H26" s="20"/>
      <c r="I26" s="20"/>
      <c r="J26" s="20"/>
      <c r="K26" s="20"/>
      <c r="L26" s="20"/>
      <c r="M26" s="20"/>
      <c r="N26" s="20"/>
      <c r="O26" s="20"/>
    </row>
    <row r="27" spans="1:24">
      <c r="A27" s="24"/>
      <c r="B27" s="24"/>
      <c r="C27" s="24"/>
      <c r="D27" s="24"/>
      <c r="E27" s="24"/>
      <c r="F27" s="24"/>
      <c r="G27" s="24"/>
      <c r="H27" s="20"/>
      <c r="I27" s="20"/>
      <c r="J27" s="20"/>
      <c r="K27" s="20"/>
      <c r="L27" s="20"/>
      <c r="M27" s="20"/>
      <c r="N27" s="20"/>
      <c r="O27" s="20"/>
    </row>
    <row r="28" spans="1:24">
      <c r="A28" s="24"/>
      <c r="B28" s="24"/>
      <c r="C28" s="24"/>
      <c r="D28" s="24"/>
      <c r="E28" s="24"/>
      <c r="F28" s="24"/>
      <c r="G28" s="24"/>
      <c r="H28" s="20"/>
      <c r="I28" s="20"/>
      <c r="J28" s="20"/>
      <c r="K28" s="20"/>
      <c r="L28" s="20"/>
      <c r="M28" s="20"/>
      <c r="N28" s="20"/>
      <c r="O28" s="20"/>
    </row>
    <row r="29" spans="1:24">
      <c r="A29" s="24"/>
      <c r="B29" s="24"/>
      <c r="C29" s="24"/>
      <c r="D29" s="24"/>
      <c r="E29" s="24"/>
      <c r="F29" s="24"/>
      <c r="G29" s="24"/>
      <c r="H29" s="20"/>
      <c r="I29" s="20"/>
      <c r="J29" s="20"/>
      <c r="K29" s="20"/>
      <c r="L29" s="20"/>
      <c r="M29" s="20"/>
      <c r="N29" s="20"/>
      <c r="O29" s="20"/>
    </row>
    <row r="30" spans="1:24">
      <c r="A30" s="24"/>
      <c r="B30" s="24"/>
      <c r="C30" s="24"/>
      <c r="D30" s="24"/>
      <c r="E30" s="24"/>
      <c r="F30" s="24"/>
      <c r="G30" s="24"/>
      <c r="H30" s="20"/>
      <c r="I30" s="20"/>
      <c r="J30" s="20"/>
      <c r="K30" s="20"/>
      <c r="L30" s="20"/>
      <c r="M30" s="20"/>
      <c r="N30" s="20"/>
      <c r="O30" s="20"/>
    </row>
    <row r="31" spans="1:24">
      <c r="A31" s="24"/>
      <c r="B31" s="24"/>
      <c r="C31" s="24"/>
      <c r="D31" s="24"/>
      <c r="E31" s="24"/>
      <c r="F31" s="24"/>
      <c r="G31" s="24"/>
      <c r="H31" s="20"/>
      <c r="I31" s="20"/>
      <c r="J31" s="20"/>
      <c r="K31" s="20"/>
      <c r="L31" s="20"/>
      <c r="M31" s="20"/>
      <c r="N31" s="20"/>
      <c r="O31" s="20"/>
    </row>
    <row r="32" spans="1:24">
      <c r="A32" s="24"/>
      <c r="B32" s="24"/>
      <c r="C32" s="24"/>
      <c r="D32" s="24"/>
      <c r="E32" s="24"/>
      <c r="F32" s="24"/>
      <c r="G32" s="24"/>
      <c r="H32" s="20"/>
      <c r="I32" s="20"/>
      <c r="J32" s="20"/>
      <c r="K32" s="20"/>
      <c r="L32" s="20"/>
      <c r="M32" s="20"/>
      <c r="N32" s="20"/>
      <c r="O32" s="20"/>
    </row>
    <row r="33" spans="1:15">
      <c r="A33" s="24"/>
      <c r="B33" s="24"/>
      <c r="C33" s="24"/>
      <c r="D33" s="24"/>
      <c r="E33" s="24"/>
      <c r="F33" s="24"/>
      <c r="G33" s="24"/>
      <c r="H33" s="20"/>
      <c r="I33" s="20"/>
      <c r="J33" s="20"/>
      <c r="K33" s="20"/>
      <c r="L33" s="20"/>
      <c r="M33" s="20"/>
      <c r="N33" s="20"/>
      <c r="O33" s="20"/>
    </row>
    <row r="34" spans="1:15">
      <c r="A34" s="24"/>
      <c r="B34" s="24"/>
      <c r="C34" s="24"/>
      <c r="D34" s="24"/>
      <c r="E34" s="24"/>
      <c r="F34" s="24"/>
      <c r="G34" s="24"/>
      <c r="H34" s="20"/>
      <c r="I34" s="20"/>
      <c r="J34" s="20"/>
      <c r="K34" s="20"/>
      <c r="L34" s="20"/>
      <c r="M34" s="20"/>
      <c r="N34" s="20"/>
      <c r="O34" s="20"/>
    </row>
  </sheetData>
  <mergeCells count="1">
    <mergeCell ref="A26:G34"/>
  </mergeCells>
  <phoneticPr fontId="1" type="noConversion"/>
  <dataValidations count="1">
    <dataValidation type="list" allowBlank="1" showInputMessage="1" showErrorMessage="1" sqref="P2:P19" xr:uid="{351ED916-D199-CD4B-A53E-F8BF313C9636}">
      <formula1>"高密度,中密度,低密度"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6A25-5716-DE45-BA69-E40A6C693EEF}">
  <dimension ref="A1"/>
  <sheetViews>
    <sheetView workbookViewId="0"/>
  </sheetViews>
  <sheetFormatPr baseColWidth="10" defaultColWidth="11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 0702菜單</vt:lpstr>
      <vt:lpstr>0702菜單資料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 Felix</dc:creator>
  <cp:lastModifiedBy>... Felix</cp:lastModifiedBy>
  <dcterms:created xsi:type="dcterms:W3CDTF">2026-07-02T02:22:14Z</dcterms:created>
  <dcterms:modified xsi:type="dcterms:W3CDTF">2026-07-08T05:19:34Z</dcterms:modified>
</cp:coreProperties>
</file>