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earnshaw/Documents/"/>
    </mc:Choice>
  </mc:AlternateContent>
  <xr:revisionPtr revIDLastSave="0" documentId="8_{59B67E2B-5F11-5542-8BE4-86E52BE6C17D}" xr6:coauthVersionLast="36" xr6:coauthVersionMax="36" xr10:uidLastSave="{00000000-0000-0000-0000-000000000000}"/>
  <bookViews>
    <workbookView xWindow="25560" yWindow="13820" windowWidth="25600" windowHeight="13380" xr2:uid="{B8B167AD-78C9-5340-AED9-9BB26006677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0" i="1" l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4" i="1"/>
  <c r="N5" i="1"/>
  <c r="N6" i="1"/>
  <c r="N3" i="1"/>
</calcChain>
</file>

<file path=xl/sharedStrings.xml><?xml version="1.0" encoding="utf-8"?>
<sst xmlns="http://schemas.openxmlformats.org/spreadsheetml/2006/main" count="25" uniqueCount="16">
  <si>
    <t>Date</t>
  </si>
  <si>
    <t>Strain</t>
  </si>
  <si>
    <t>Recovery</t>
  </si>
  <si>
    <t>Sleep Performance</t>
  </si>
  <si>
    <t>Max HR</t>
  </si>
  <si>
    <t>Average HR</t>
  </si>
  <si>
    <t>Calories</t>
  </si>
  <si>
    <t>HRV</t>
  </si>
  <si>
    <t>Resting HR</t>
  </si>
  <si>
    <t>Sleep Cycles</t>
  </si>
  <si>
    <t>NA</t>
  </si>
  <si>
    <t>Time in Bed (hrs)</t>
  </si>
  <si>
    <t>Light Sleep (hrs)</t>
  </si>
  <si>
    <t>REM Sleep (hrs)</t>
  </si>
  <si>
    <t>SWS Deep Sleep (hrs)</t>
  </si>
  <si>
    <t>Total Sleep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</si>
</sst>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7079-82B1-EC4B-BEEA-3A19A1DDB051}">
  <dimension ref="A1:O180"/>
  <sheetViews>
    <sheetView tabSelected="1" workbookViewId="0">
      <pane ySplit="1" topLeftCell="A108" activePane="bottomLeft" state="frozen"/>
      <selection pane="bottomLeft" activeCell="A121" sqref="A121:A180"/>
    </sheetView>
  </sheetViews>
  <sheetFormatPr baseColWidth="10" defaultRowHeight="16" x14ac:dyDescent="0.2"/>
  <cols>
    <col min="4" max="4" width="16.83203125" bestFit="1" customWidth="1"/>
    <col min="10" max="10" width="15.33203125" bestFit="1" customWidth="1"/>
    <col min="11" max="11" width="14.5" bestFit="1" customWidth="1"/>
    <col min="12" max="12" width="14.33203125" bestFit="1" customWidth="1"/>
    <col min="13" max="13" width="19.1640625" bestFit="1" customWidth="1"/>
    <col min="14" max="14" width="14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9</v>
      </c>
    </row>
    <row r="2" spans="1:15" x14ac:dyDescent="0.2">
      <c r="A2" s="1">
        <v>43326</v>
      </c>
      <c r="B2">
        <v>6.9</v>
      </c>
      <c r="C2" s="3">
        <v>0.57999999999999996</v>
      </c>
      <c r="D2" s="3">
        <v>0.63</v>
      </c>
      <c r="E2">
        <v>150</v>
      </c>
      <c r="F2">
        <v>62</v>
      </c>
      <c r="G2">
        <v>2270</v>
      </c>
      <c r="H2">
        <v>71</v>
      </c>
      <c r="I2">
        <v>46</v>
      </c>
      <c r="J2">
        <v>6.28</v>
      </c>
      <c r="K2">
        <v>3.35</v>
      </c>
      <c r="L2">
        <v>1.45</v>
      </c>
      <c r="M2">
        <v>0.98</v>
      </c>
      <c r="N2">
        <v>5.78</v>
      </c>
      <c r="O2">
        <v>6</v>
      </c>
    </row>
    <row r="3" spans="1:15" x14ac:dyDescent="0.2">
      <c r="A3" s="1">
        <v>43325</v>
      </c>
      <c r="B3">
        <v>11.2</v>
      </c>
      <c r="C3" s="3">
        <v>0.73</v>
      </c>
      <c r="D3" s="3">
        <v>0.7</v>
      </c>
      <c r="E3">
        <v>181</v>
      </c>
      <c r="F3">
        <v>67</v>
      </c>
      <c r="G3">
        <v>2873</v>
      </c>
      <c r="H3">
        <v>82</v>
      </c>
      <c r="I3">
        <v>47</v>
      </c>
      <c r="J3">
        <v>7.23</v>
      </c>
      <c r="K3">
        <v>4.28</v>
      </c>
      <c r="L3">
        <v>0.8</v>
      </c>
      <c r="M3">
        <v>1.23</v>
      </c>
      <c r="N3">
        <f>K3+L3+M3</f>
        <v>6.3100000000000005</v>
      </c>
      <c r="O3">
        <v>5</v>
      </c>
    </row>
    <row r="4" spans="1:15" x14ac:dyDescent="0.2">
      <c r="A4" s="1">
        <v>43324</v>
      </c>
      <c r="B4">
        <v>11</v>
      </c>
      <c r="C4" s="3">
        <v>0.25</v>
      </c>
      <c r="D4" s="3">
        <v>0.8</v>
      </c>
      <c r="E4">
        <v>153</v>
      </c>
      <c r="F4">
        <v>68</v>
      </c>
      <c r="G4">
        <v>3028</v>
      </c>
      <c r="H4">
        <v>44</v>
      </c>
      <c r="I4">
        <v>50</v>
      </c>
      <c r="J4">
        <v>8.2799999999999994</v>
      </c>
      <c r="K4">
        <v>4.2</v>
      </c>
      <c r="L4">
        <v>0.88</v>
      </c>
      <c r="M4">
        <v>1.42</v>
      </c>
      <c r="N4">
        <f t="shared" ref="N4:N120" si="0">K4+L4+M4</f>
        <v>6.5</v>
      </c>
      <c r="O4">
        <v>4</v>
      </c>
    </row>
    <row r="5" spans="1:15" x14ac:dyDescent="0.2">
      <c r="A5" s="1">
        <v>43323</v>
      </c>
      <c r="B5" s="2">
        <v>13.3</v>
      </c>
      <c r="C5" s="3">
        <v>0.5</v>
      </c>
      <c r="D5" s="3">
        <v>1</v>
      </c>
      <c r="E5">
        <v>174</v>
      </c>
      <c r="F5">
        <v>69</v>
      </c>
      <c r="G5">
        <v>3666</v>
      </c>
      <c r="H5">
        <v>65</v>
      </c>
      <c r="I5">
        <v>48</v>
      </c>
      <c r="J5">
        <v>10.02</v>
      </c>
      <c r="K5">
        <v>6.17</v>
      </c>
      <c r="L5">
        <v>1.85</v>
      </c>
      <c r="M5">
        <v>1.42</v>
      </c>
      <c r="N5">
        <f t="shared" si="0"/>
        <v>9.44</v>
      </c>
      <c r="O5">
        <v>9</v>
      </c>
    </row>
    <row r="6" spans="1:15" x14ac:dyDescent="0.2">
      <c r="A6" s="1">
        <v>43322</v>
      </c>
      <c r="B6">
        <v>14.3</v>
      </c>
      <c r="C6" s="3">
        <v>0.89</v>
      </c>
      <c r="D6" s="3">
        <v>0.82</v>
      </c>
      <c r="E6">
        <v>181</v>
      </c>
      <c r="F6">
        <v>72</v>
      </c>
      <c r="G6">
        <v>3917</v>
      </c>
      <c r="H6">
        <v>92</v>
      </c>
      <c r="I6">
        <v>47</v>
      </c>
      <c r="J6">
        <v>7.3</v>
      </c>
      <c r="K6">
        <v>4.2</v>
      </c>
      <c r="L6">
        <v>0.88</v>
      </c>
      <c r="M6">
        <v>1.22</v>
      </c>
      <c r="N6">
        <f t="shared" si="0"/>
        <v>6.3</v>
      </c>
      <c r="O6">
        <v>7</v>
      </c>
    </row>
    <row r="7" spans="1:15" x14ac:dyDescent="0.2">
      <c r="A7" s="1">
        <v>43321</v>
      </c>
      <c r="B7">
        <v>6.5</v>
      </c>
      <c r="C7" s="3">
        <v>0.46</v>
      </c>
      <c r="D7" s="3">
        <v>0.67</v>
      </c>
      <c r="E7">
        <v>140</v>
      </c>
      <c r="F7">
        <v>61</v>
      </c>
      <c r="G7">
        <v>2264</v>
      </c>
      <c r="H7">
        <v>61</v>
      </c>
      <c r="I7">
        <v>49</v>
      </c>
      <c r="J7">
        <v>7.38</v>
      </c>
      <c r="K7">
        <v>3.77</v>
      </c>
      <c r="L7">
        <v>0.91</v>
      </c>
      <c r="M7">
        <v>1.72</v>
      </c>
      <c r="N7">
        <f t="shared" si="0"/>
        <v>6.3999999999999995</v>
      </c>
    </row>
    <row r="8" spans="1:15" x14ac:dyDescent="0.2">
      <c r="A8" s="1">
        <v>43320</v>
      </c>
      <c r="B8">
        <v>11.6</v>
      </c>
      <c r="C8" s="3">
        <v>0.62</v>
      </c>
      <c r="D8" s="3">
        <v>0.61</v>
      </c>
      <c r="E8">
        <v>159</v>
      </c>
      <c r="F8">
        <v>70</v>
      </c>
      <c r="G8">
        <v>3185</v>
      </c>
      <c r="H8">
        <v>72</v>
      </c>
      <c r="I8">
        <v>46</v>
      </c>
      <c r="J8">
        <v>7.03</v>
      </c>
      <c r="K8">
        <v>2.95</v>
      </c>
      <c r="L8">
        <v>0.85</v>
      </c>
      <c r="M8">
        <v>1.4</v>
      </c>
      <c r="N8">
        <f t="shared" si="0"/>
        <v>5.2</v>
      </c>
      <c r="O8">
        <v>6</v>
      </c>
    </row>
    <row r="9" spans="1:15" x14ac:dyDescent="0.2">
      <c r="A9" s="1">
        <v>43319</v>
      </c>
      <c r="B9">
        <v>7.1</v>
      </c>
      <c r="C9" s="3">
        <v>0.43</v>
      </c>
      <c r="D9" s="3">
        <v>0.56000000000000005</v>
      </c>
      <c r="E9">
        <v>142</v>
      </c>
      <c r="F9">
        <v>61</v>
      </c>
      <c r="G9">
        <v>2296</v>
      </c>
      <c r="H9">
        <v>60</v>
      </c>
      <c r="I9">
        <v>47</v>
      </c>
      <c r="J9">
        <v>6.53</v>
      </c>
      <c r="K9">
        <v>3.7</v>
      </c>
      <c r="L9">
        <v>0.83</v>
      </c>
      <c r="M9">
        <v>0.93</v>
      </c>
      <c r="N9">
        <f t="shared" si="0"/>
        <v>5.46</v>
      </c>
      <c r="O9">
        <v>4</v>
      </c>
    </row>
    <row r="10" spans="1:15" x14ac:dyDescent="0.2">
      <c r="A10" s="1">
        <v>43318</v>
      </c>
      <c r="B10">
        <v>13.2</v>
      </c>
      <c r="C10" s="3">
        <v>0.82</v>
      </c>
      <c r="D10" s="3">
        <v>0.6</v>
      </c>
      <c r="E10">
        <v>152</v>
      </c>
      <c r="F10">
        <v>73</v>
      </c>
      <c r="G10">
        <v>3912</v>
      </c>
      <c r="H10">
        <v>90</v>
      </c>
      <c r="I10">
        <v>45</v>
      </c>
      <c r="J10">
        <v>6.63</v>
      </c>
      <c r="K10">
        <v>3.55</v>
      </c>
      <c r="L10">
        <v>1.1200000000000001</v>
      </c>
      <c r="M10">
        <v>0.83</v>
      </c>
      <c r="N10">
        <f t="shared" si="0"/>
        <v>5.5</v>
      </c>
      <c r="O10">
        <v>5</v>
      </c>
    </row>
    <row r="11" spans="1:15" x14ac:dyDescent="0.2">
      <c r="A11" s="1">
        <v>43317</v>
      </c>
      <c r="B11">
        <v>8.9</v>
      </c>
      <c r="C11" s="3">
        <v>0.43</v>
      </c>
      <c r="D11" s="3">
        <v>0.65</v>
      </c>
      <c r="E11">
        <v>139</v>
      </c>
      <c r="F11">
        <v>65</v>
      </c>
      <c r="G11">
        <v>2657</v>
      </c>
      <c r="H11">
        <v>59</v>
      </c>
      <c r="I11">
        <v>45</v>
      </c>
      <c r="J11">
        <v>7.03</v>
      </c>
      <c r="K11">
        <v>4.18</v>
      </c>
      <c r="L11">
        <v>0.7</v>
      </c>
      <c r="M11">
        <v>0.93</v>
      </c>
      <c r="N11">
        <f t="shared" si="0"/>
        <v>5.81</v>
      </c>
      <c r="O11">
        <v>5</v>
      </c>
    </row>
    <row r="12" spans="1:15" x14ac:dyDescent="0.2">
      <c r="A12" s="1">
        <v>43316</v>
      </c>
      <c r="B12">
        <v>14.8</v>
      </c>
      <c r="C12" s="3">
        <v>0.76</v>
      </c>
      <c r="D12" s="3">
        <v>0.87</v>
      </c>
      <c r="E12">
        <v>171</v>
      </c>
      <c r="F12">
        <v>72</v>
      </c>
      <c r="G12">
        <v>4022</v>
      </c>
      <c r="H12">
        <v>84</v>
      </c>
      <c r="I12">
        <v>44</v>
      </c>
      <c r="J12">
        <v>6.85</v>
      </c>
      <c r="K12">
        <v>4.37</v>
      </c>
      <c r="L12">
        <v>1.03</v>
      </c>
      <c r="M12">
        <v>1.42</v>
      </c>
      <c r="N12">
        <f t="shared" si="0"/>
        <v>6.82</v>
      </c>
      <c r="O12">
        <v>3</v>
      </c>
    </row>
    <row r="13" spans="1:15" x14ac:dyDescent="0.2">
      <c r="A13" s="1">
        <v>43315</v>
      </c>
      <c r="B13">
        <v>6.2</v>
      </c>
      <c r="C13" s="3">
        <v>0.71</v>
      </c>
      <c r="D13" s="3">
        <v>1</v>
      </c>
      <c r="E13">
        <v>141</v>
      </c>
      <c r="F13">
        <v>57</v>
      </c>
      <c r="G13">
        <v>2163</v>
      </c>
      <c r="H13">
        <v>80</v>
      </c>
      <c r="I13">
        <v>45</v>
      </c>
      <c r="J13">
        <v>10.75</v>
      </c>
      <c r="K13">
        <v>6.78</v>
      </c>
      <c r="L13">
        <v>2.93</v>
      </c>
      <c r="M13">
        <v>0.97</v>
      </c>
      <c r="N13">
        <f t="shared" si="0"/>
        <v>10.680000000000001</v>
      </c>
      <c r="O13">
        <v>10</v>
      </c>
    </row>
    <row r="14" spans="1:15" x14ac:dyDescent="0.2">
      <c r="A14" s="1">
        <v>43314</v>
      </c>
      <c r="B14">
        <v>11.5</v>
      </c>
      <c r="C14" s="3">
        <v>0.4</v>
      </c>
      <c r="D14" s="3">
        <v>0.6</v>
      </c>
      <c r="E14">
        <v>149</v>
      </c>
      <c r="F14">
        <v>66</v>
      </c>
      <c r="G14">
        <v>3111</v>
      </c>
      <c r="H14">
        <v>62</v>
      </c>
      <c r="I14">
        <v>47</v>
      </c>
      <c r="J14">
        <v>5.73</v>
      </c>
      <c r="K14">
        <v>3.23</v>
      </c>
      <c r="L14">
        <v>0.45</v>
      </c>
      <c r="M14">
        <v>1.82</v>
      </c>
      <c r="N14">
        <f t="shared" si="0"/>
        <v>5.5</v>
      </c>
      <c r="O14">
        <v>2</v>
      </c>
    </row>
    <row r="15" spans="1:15" x14ac:dyDescent="0.2">
      <c r="A15" s="1">
        <v>43313</v>
      </c>
      <c r="B15">
        <v>7.2</v>
      </c>
      <c r="C15" s="3">
        <v>0.22</v>
      </c>
      <c r="D15" s="3">
        <v>0.74</v>
      </c>
      <c r="E15">
        <v>134</v>
      </c>
      <c r="F15">
        <v>61</v>
      </c>
      <c r="G15">
        <v>2345</v>
      </c>
      <c r="H15">
        <v>44</v>
      </c>
      <c r="I15">
        <v>48</v>
      </c>
      <c r="J15">
        <v>7.85</v>
      </c>
      <c r="K15">
        <v>4.82</v>
      </c>
      <c r="L15">
        <v>1.52</v>
      </c>
      <c r="M15">
        <v>0.92</v>
      </c>
      <c r="N15">
        <f t="shared" si="0"/>
        <v>7.26</v>
      </c>
      <c r="O15">
        <v>6</v>
      </c>
    </row>
    <row r="16" spans="1:15" x14ac:dyDescent="0.2">
      <c r="A16" s="1">
        <v>43312</v>
      </c>
      <c r="B16">
        <v>12.4</v>
      </c>
      <c r="C16" s="3">
        <v>0.19</v>
      </c>
      <c r="D16" s="3">
        <v>0.54</v>
      </c>
      <c r="E16">
        <v>145</v>
      </c>
      <c r="F16">
        <v>69</v>
      </c>
      <c r="G16">
        <v>3485</v>
      </c>
      <c r="H16">
        <v>46</v>
      </c>
      <c r="I16">
        <v>48</v>
      </c>
      <c r="J16">
        <v>6.5</v>
      </c>
      <c r="K16">
        <v>3.67</v>
      </c>
      <c r="L16">
        <v>0.5</v>
      </c>
      <c r="M16">
        <v>0.92</v>
      </c>
      <c r="N16">
        <f t="shared" si="0"/>
        <v>5.09</v>
      </c>
      <c r="O16">
        <v>5</v>
      </c>
    </row>
    <row r="17" spans="1:15" x14ac:dyDescent="0.2">
      <c r="A17" s="1">
        <v>43311</v>
      </c>
      <c r="B17">
        <v>13.8</v>
      </c>
      <c r="C17" s="3">
        <v>0.73</v>
      </c>
      <c r="D17" s="3">
        <v>0.68</v>
      </c>
      <c r="E17">
        <v>163</v>
      </c>
      <c r="F17">
        <v>67</v>
      </c>
      <c r="G17">
        <v>3728</v>
      </c>
      <c r="H17">
        <v>85</v>
      </c>
      <c r="I17">
        <v>42</v>
      </c>
      <c r="J17">
        <v>6.28</v>
      </c>
      <c r="K17">
        <v>3.37</v>
      </c>
      <c r="L17">
        <v>0.38</v>
      </c>
      <c r="M17">
        <v>1.67</v>
      </c>
      <c r="N17">
        <f t="shared" si="0"/>
        <v>5.42</v>
      </c>
      <c r="O17">
        <v>1</v>
      </c>
    </row>
    <row r="18" spans="1:15" x14ac:dyDescent="0.2">
      <c r="A18" s="1">
        <v>43310</v>
      </c>
      <c r="B18">
        <v>9.8000000000000007</v>
      </c>
      <c r="C18" s="3">
        <v>0.94</v>
      </c>
      <c r="D18" s="3">
        <v>1</v>
      </c>
      <c r="E18">
        <v>148</v>
      </c>
      <c r="F18">
        <v>61</v>
      </c>
      <c r="G18">
        <v>2682</v>
      </c>
      <c r="H18">
        <v>93</v>
      </c>
      <c r="I18">
        <v>42</v>
      </c>
      <c r="J18">
        <v>8.6199999999999992</v>
      </c>
      <c r="K18">
        <v>6.01</v>
      </c>
      <c r="L18">
        <v>0.82</v>
      </c>
      <c r="M18">
        <v>1.5</v>
      </c>
      <c r="N18">
        <f t="shared" si="0"/>
        <v>8.33</v>
      </c>
      <c r="O18">
        <v>1</v>
      </c>
    </row>
    <row r="19" spans="1:15" x14ac:dyDescent="0.2">
      <c r="A19" s="1">
        <v>43309</v>
      </c>
      <c r="B19">
        <v>7.8</v>
      </c>
      <c r="C19" s="3">
        <v>0.51</v>
      </c>
      <c r="D19" s="3">
        <v>1</v>
      </c>
      <c r="E19">
        <v>136</v>
      </c>
      <c r="F19">
        <v>58</v>
      </c>
      <c r="G19">
        <v>2452</v>
      </c>
      <c r="H19">
        <v>68</v>
      </c>
      <c r="I19">
        <v>44</v>
      </c>
      <c r="J19">
        <v>11.28</v>
      </c>
      <c r="K19">
        <v>6.97</v>
      </c>
      <c r="L19">
        <v>1.36</v>
      </c>
      <c r="M19">
        <v>2.4700000000000002</v>
      </c>
      <c r="N19">
        <f t="shared" si="0"/>
        <v>10.8</v>
      </c>
      <c r="O19">
        <v>6</v>
      </c>
    </row>
    <row r="20" spans="1:15" x14ac:dyDescent="0.2">
      <c r="A20" s="1">
        <v>43308</v>
      </c>
      <c r="B20">
        <v>7.9</v>
      </c>
      <c r="C20" s="3">
        <v>0.37</v>
      </c>
      <c r="D20" s="3">
        <v>0.3</v>
      </c>
      <c r="E20">
        <v>158</v>
      </c>
      <c r="F20">
        <v>65</v>
      </c>
      <c r="G20">
        <v>2245</v>
      </c>
      <c r="H20">
        <v>71</v>
      </c>
      <c r="I20">
        <v>44</v>
      </c>
      <c r="J20">
        <v>2.83</v>
      </c>
      <c r="K20">
        <v>1.58</v>
      </c>
      <c r="L20">
        <v>0.23</v>
      </c>
      <c r="M20">
        <v>0.86</v>
      </c>
      <c r="N20">
        <f t="shared" si="0"/>
        <v>2.67</v>
      </c>
      <c r="O20">
        <v>2</v>
      </c>
    </row>
    <row r="21" spans="1:15" x14ac:dyDescent="0.2">
      <c r="A21" s="1">
        <v>43307</v>
      </c>
      <c r="B21">
        <v>8</v>
      </c>
      <c r="C21" s="3">
        <v>0.93</v>
      </c>
      <c r="D21" s="3">
        <v>0.71</v>
      </c>
      <c r="E21">
        <v>148</v>
      </c>
      <c r="F21">
        <v>62</v>
      </c>
      <c r="G21">
        <v>2648</v>
      </c>
      <c r="H21">
        <v>95</v>
      </c>
      <c r="I21">
        <v>41</v>
      </c>
      <c r="J21">
        <v>7.01</v>
      </c>
      <c r="K21">
        <v>4.18</v>
      </c>
      <c r="L21">
        <v>0.8</v>
      </c>
      <c r="M21">
        <v>1.58</v>
      </c>
      <c r="N21">
        <f t="shared" si="0"/>
        <v>6.56</v>
      </c>
      <c r="O21">
        <v>4</v>
      </c>
    </row>
    <row r="22" spans="1:15" x14ac:dyDescent="0.2">
      <c r="A22" s="1">
        <v>43306</v>
      </c>
      <c r="B22">
        <v>11.5</v>
      </c>
      <c r="C22" s="3">
        <v>0.8</v>
      </c>
      <c r="D22" s="3">
        <v>0.76</v>
      </c>
      <c r="E22">
        <v>152</v>
      </c>
      <c r="F22">
        <v>65</v>
      </c>
      <c r="G22">
        <v>3025</v>
      </c>
      <c r="H22">
        <v>83</v>
      </c>
      <c r="I22">
        <v>41</v>
      </c>
      <c r="J22">
        <v>7.47</v>
      </c>
      <c r="K22">
        <v>4.5999999999999996</v>
      </c>
      <c r="L22">
        <v>0.68</v>
      </c>
      <c r="M22">
        <v>1.52</v>
      </c>
      <c r="N22">
        <f t="shared" si="0"/>
        <v>6.7999999999999989</v>
      </c>
      <c r="O22">
        <v>4</v>
      </c>
    </row>
    <row r="23" spans="1:15" x14ac:dyDescent="0.2">
      <c r="A23" s="1">
        <v>43305</v>
      </c>
      <c r="B23">
        <v>6.8</v>
      </c>
      <c r="C23" t="s">
        <v>10</v>
      </c>
      <c r="D23" t="s">
        <v>10</v>
      </c>
      <c r="E23">
        <v>155</v>
      </c>
      <c r="F23">
        <v>69</v>
      </c>
      <c r="G23">
        <v>1431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</row>
    <row r="24" spans="1:15" x14ac:dyDescent="0.2">
      <c r="A24" s="1">
        <v>43304</v>
      </c>
      <c r="B24">
        <v>11.3</v>
      </c>
      <c r="C24" s="3">
        <v>0.64</v>
      </c>
      <c r="D24" s="3">
        <v>0.71</v>
      </c>
      <c r="E24">
        <v>168</v>
      </c>
      <c r="F24">
        <v>64</v>
      </c>
      <c r="G24">
        <v>2696</v>
      </c>
      <c r="H24">
        <v>77</v>
      </c>
      <c r="I24">
        <v>45</v>
      </c>
      <c r="J24">
        <v>7.4</v>
      </c>
      <c r="K24">
        <v>3.5</v>
      </c>
      <c r="L24">
        <v>0.67</v>
      </c>
      <c r="M24">
        <v>2.23</v>
      </c>
      <c r="N24">
        <f t="shared" si="0"/>
        <v>6.4</v>
      </c>
      <c r="O24">
        <v>7</v>
      </c>
    </row>
    <row r="25" spans="1:15" x14ac:dyDescent="0.2">
      <c r="A25" s="1">
        <v>43303</v>
      </c>
      <c r="B25">
        <v>8.6999999999999993</v>
      </c>
      <c r="C25" s="3">
        <v>0.86</v>
      </c>
      <c r="D25" s="3">
        <v>0.76</v>
      </c>
      <c r="E25">
        <v>148</v>
      </c>
      <c r="F25">
        <v>63</v>
      </c>
      <c r="G25">
        <v>2647</v>
      </c>
      <c r="H25">
        <v>91</v>
      </c>
      <c r="I25">
        <v>45</v>
      </c>
      <c r="J25">
        <v>6.8</v>
      </c>
      <c r="K25">
        <v>3.55</v>
      </c>
      <c r="L25">
        <v>0.65</v>
      </c>
      <c r="M25">
        <v>1.73</v>
      </c>
      <c r="N25">
        <f t="shared" si="0"/>
        <v>5.93</v>
      </c>
      <c r="O25">
        <v>4</v>
      </c>
    </row>
    <row r="26" spans="1:15" x14ac:dyDescent="0.2">
      <c r="A26" s="1">
        <v>43302</v>
      </c>
      <c r="B26">
        <v>6.2</v>
      </c>
      <c r="C26" s="3">
        <v>0.72</v>
      </c>
      <c r="D26" s="3">
        <v>0.99</v>
      </c>
      <c r="E26">
        <v>142</v>
      </c>
      <c r="F26">
        <v>56</v>
      </c>
      <c r="G26">
        <v>2186</v>
      </c>
      <c r="H26">
        <v>79</v>
      </c>
      <c r="I26">
        <v>44</v>
      </c>
      <c r="J26">
        <v>10.06</v>
      </c>
      <c r="K26">
        <v>6.2</v>
      </c>
      <c r="L26">
        <v>0.8</v>
      </c>
      <c r="M26">
        <v>2.08</v>
      </c>
      <c r="N26">
        <f t="shared" si="0"/>
        <v>9.08</v>
      </c>
      <c r="O26">
        <v>4</v>
      </c>
    </row>
    <row r="27" spans="1:15" x14ac:dyDescent="0.2">
      <c r="A27" s="1">
        <v>43301</v>
      </c>
      <c r="B27">
        <v>12.4</v>
      </c>
      <c r="C27" s="3">
        <v>0.46</v>
      </c>
      <c r="D27" s="3">
        <v>0.78</v>
      </c>
      <c r="E27">
        <v>186</v>
      </c>
      <c r="F27">
        <v>63</v>
      </c>
      <c r="G27">
        <v>2905</v>
      </c>
      <c r="H27">
        <v>64</v>
      </c>
      <c r="I27">
        <v>45</v>
      </c>
      <c r="J27">
        <v>8.6300000000000008</v>
      </c>
      <c r="K27">
        <v>4.68</v>
      </c>
      <c r="L27">
        <v>0.67</v>
      </c>
      <c r="M27">
        <v>2.33</v>
      </c>
      <c r="N27">
        <f t="shared" si="0"/>
        <v>7.68</v>
      </c>
      <c r="O27">
        <v>7</v>
      </c>
    </row>
    <row r="28" spans="1:15" x14ac:dyDescent="0.2">
      <c r="A28" s="1">
        <v>43300</v>
      </c>
      <c r="B28">
        <v>6.6</v>
      </c>
      <c r="C28" s="3">
        <v>0.61</v>
      </c>
      <c r="D28" s="3">
        <v>0.46</v>
      </c>
      <c r="E28">
        <v>137</v>
      </c>
      <c r="F28">
        <v>61</v>
      </c>
      <c r="G28">
        <v>2295</v>
      </c>
      <c r="H28">
        <v>82</v>
      </c>
      <c r="I28">
        <v>44</v>
      </c>
      <c r="J28">
        <v>4.33</v>
      </c>
      <c r="K28">
        <v>2.12</v>
      </c>
      <c r="L28">
        <v>0.23</v>
      </c>
      <c r="M28">
        <v>1.48</v>
      </c>
      <c r="N28">
        <f t="shared" si="0"/>
        <v>3.83</v>
      </c>
      <c r="O28">
        <v>1</v>
      </c>
    </row>
    <row r="29" spans="1:15" x14ac:dyDescent="0.2">
      <c r="A29" s="1">
        <v>43299</v>
      </c>
      <c r="B29">
        <v>4.5</v>
      </c>
      <c r="C29" s="3">
        <v>0.47</v>
      </c>
      <c r="D29" s="3">
        <v>0.87</v>
      </c>
      <c r="E29">
        <v>121</v>
      </c>
      <c r="F29">
        <v>57</v>
      </c>
      <c r="G29">
        <v>1942</v>
      </c>
      <c r="H29">
        <v>64</v>
      </c>
      <c r="I29">
        <v>46</v>
      </c>
      <c r="J29">
        <v>9.43</v>
      </c>
      <c r="K29">
        <v>5.47</v>
      </c>
      <c r="L29">
        <v>1.48</v>
      </c>
      <c r="M29">
        <v>2.0299999999999998</v>
      </c>
      <c r="N29">
        <f t="shared" si="0"/>
        <v>8.9799999999999986</v>
      </c>
      <c r="O29">
        <v>5</v>
      </c>
    </row>
    <row r="30" spans="1:15" x14ac:dyDescent="0.2">
      <c r="A30" s="1">
        <v>43298</v>
      </c>
      <c r="B30">
        <v>5.6</v>
      </c>
      <c r="C30" s="3">
        <v>0.43</v>
      </c>
      <c r="D30" s="3">
        <v>0.35</v>
      </c>
      <c r="E30">
        <v>136</v>
      </c>
      <c r="F30">
        <v>61</v>
      </c>
      <c r="G30">
        <v>2011</v>
      </c>
      <c r="H30">
        <v>71</v>
      </c>
      <c r="I30">
        <v>45</v>
      </c>
      <c r="J30">
        <v>3.18</v>
      </c>
      <c r="K30">
        <v>2.12</v>
      </c>
      <c r="L30">
        <v>0</v>
      </c>
      <c r="M30">
        <v>0.9</v>
      </c>
      <c r="N30">
        <f t="shared" si="0"/>
        <v>3.02</v>
      </c>
      <c r="O30">
        <v>0</v>
      </c>
    </row>
    <row r="31" spans="1:15" x14ac:dyDescent="0.2">
      <c r="A31" s="1">
        <v>43297</v>
      </c>
      <c r="B31">
        <v>10.1</v>
      </c>
      <c r="C31" s="3">
        <v>0.65</v>
      </c>
      <c r="D31" s="3">
        <v>0.84</v>
      </c>
      <c r="E31">
        <v>163</v>
      </c>
      <c r="F31">
        <v>63</v>
      </c>
      <c r="G31">
        <v>3007</v>
      </c>
      <c r="H31">
        <v>76</v>
      </c>
      <c r="I31">
        <v>44</v>
      </c>
      <c r="J31">
        <v>8.3800000000000008</v>
      </c>
      <c r="K31">
        <v>4.72</v>
      </c>
      <c r="L31">
        <v>0.45</v>
      </c>
      <c r="M31">
        <v>1.93</v>
      </c>
      <c r="N31">
        <f t="shared" si="0"/>
        <v>7.1</v>
      </c>
      <c r="O31">
        <v>2</v>
      </c>
    </row>
    <row r="32" spans="1:15" x14ac:dyDescent="0.2">
      <c r="A32" s="1">
        <v>43296</v>
      </c>
      <c r="B32">
        <v>7</v>
      </c>
      <c r="C32" s="3">
        <v>0.61</v>
      </c>
      <c r="D32" s="3">
        <v>0.88</v>
      </c>
      <c r="E32">
        <v>151</v>
      </c>
      <c r="F32">
        <v>61</v>
      </c>
      <c r="G32">
        <v>2202</v>
      </c>
      <c r="H32">
        <v>72</v>
      </c>
      <c r="I32">
        <v>48</v>
      </c>
      <c r="J32">
        <v>8.0299999999999994</v>
      </c>
      <c r="K32">
        <v>4.7699999999999996</v>
      </c>
      <c r="L32">
        <v>1</v>
      </c>
      <c r="M32">
        <v>1.42</v>
      </c>
      <c r="N32">
        <f t="shared" si="0"/>
        <v>7.1899999999999995</v>
      </c>
      <c r="O32">
        <v>5</v>
      </c>
    </row>
    <row r="33" spans="1:15" x14ac:dyDescent="0.2">
      <c r="A33" s="1">
        <v>43295</v>
      </c>
      <c r="B33">
        <v>7.4</v>
      </c>
      <c r="C33" s="3">
        <v>0.9</v>
      </c>
      <c r="D33" s="3">
        <v>0.93</v>
      </c>
      <c r="E33">
        <v>137</v>
      </c>
      <c r="F33">
        <v>59</v>
      </c>
      <c r="G33">
        <v>2584</v>
      </c>
      <c r="H33">
        <v>95</v>
      </c>
      <c r="I33">
        <v>48</v>
      </c>
      <c r="J33">
        <v>10.199999999999999</v>
      </c>
      <c r="K33">
        <v>6.5</v>
      </c>
      <c r="L33">
        <v>0.72</v>
      </c>
      <c r="M33">
        <v>1.1200000000000001</v>
      </c>
      <c r="N33">
        <f t="shared" si="0"/>
        <v>8.34</v>
      </c>
      <c r="O33">
        <v>5</v>
      </c>
    </row>
    <row r="34" spans="1:15" x14ac:dyDescent="0.2">
      <c r="A34" s="1">
        <v>43294</v>
      </c>
      <c r="B34">
        <v>11.7</v>
      </c>
      <c r="C34" s="3">
        <v>0.28000000000000003</v>
      </c>
      <c r="D34" s="3">
        <v>0.81</v>
      </c>
      <c r="E34">
        <v>166</v>
      </c>
      <c r="F34">
        <v>69</v>
      </c>
      <c r="G34">
        <v>2959</v>
      </c>
      <c r="H34">
        <v>50</v>
      </c>
      <c r="I34">
        <v>54</v>
      </c>
      <c r="J34">
        <v>8.2799999999999994</v>
      </c>
      <c r="K34">
        <v>4.2300000000000004</v>
      </c>
      <c r="L34">
        <v>1.87</v>
      </c>
      <c r="M34">
        <v>1.78</v>
      </c>
      <c r="N34">
        <f t="shared" si="0"/>
        <v>7.8800000000000008</v>
      </c>
      <c r="O34">
        <v>8</v>
      </c>
    </row>
    <row r="35" spans="1:15" x14ac:dyDescent="0.2">
      <c r="A35" s="1">
        <v>43293</v>
      </c>
      <c r="B35">
        <v>6.2</v>
      </c>
      <c r="C35" s="3">
        <v>0.65</v>
      </c>
      <c r="D35" s="3">
        <v>0.5</v>
      </c>
      <c r="E35">
        <v>144</v>
      </c>
      <c r="F35">
        <v>64</v>
      </c>
      <c r="G35">
        <v>2230</v>
      </c>
      <c r="H35">
        <v>80</v>
      </c>
      <c r="I35">
        <v>47</v>
      </c>
      <c r="J35">
        <v>4.53</v>
      </c>
      <c r="K35">
        <v>2.78</v>
      </c>
      <c r="L35">
        <v>0.57999999999999996</v>
      </c>
      <c r="M35">
        <v>0.78</v>
      </c>
      <c r="N35">
        <f t="shared" si="0"/>
        <v>4.1399999999999997</v>
      </c>
      <c r="O35">
        <v>3</v>
      </c>
    </row>
    <row r="36" spans="1:15" x14ac:dyDescent="0.2">
      <c r="A36" s="1">
        <v>43292</v>
      </c>
      <c r="B36">
        <v>11.8</v>
      </c>
      <c r="C36" s="3">
        <v>0.52</v>
      </c>
      <c r="D36" s="3">
        <v>0.93</v>
      </c>
      <c r="E36">
        <v>173</v>
      </c>
      <c r="F36">
        <v>67</v>
      </c>
      <c r="G36">
        <v>2868</v>
      </c>
      <c r="H36">
        <v>70</v>
      </c>
      <c r="I36">
        <v>46</v>
      </c>
      <c r="J36">
        <v>9.67</v>
      </c>
      <c r="K36">
        <v>5.88</v>
      </c>
      <c r="L36">
        <v>1.88</v>
      </c>
      <c r="M36">
        <v>1.18</v>
      </c>
      <c r="N36">
        <f t="shared" si="0"/>
        <v>8.94</v>
      </c>
      <c r="O36">
        <v>9</v>
      </c>
    </row>
    <row r="37" spans="1:15" x14ac:dyDescent="0.2">
      <c r="A37" s="1">
        <v>43291</v>
      </c>
      <c r="B37">
        <v>8.1999999999999993</v>
      </c>
      <c r="C37" s="3">
        <v>0.74</v>
      </c>
      <c r="D37" s="3">
        <v>0.61</v>
      </c>
      <c r="E37">
        <v>170</v>
      </c>
      <c r="F37">
        <v>67</v>
      </c>
      <c r="G37">
        <v>3423</v>
      </c>
      <c r="H37">
        <v>85</v>
      </c>
      <c r="I37">
        <v>44</v>
      </c>
      <c r="J37">
        <v>6.65</v>
      </c>
      <c r="K37">
        <v>3.43</v>
      </c>
      <c r="L37">
        <v>0.53</v>
      </c>
      <c r="M37">
        <v>1.23</v>
      </c>
      <c r="N37">
        <f t="shared" si="0"/>
        <v>5.1899999999999995</v>
      </c>
      <c r="O37">
        <v>3</v>
      </c>
    </row>
    <row r="38" spans="1:15" x14ac:dyDescent="0.2">
      <c r="A38" s="1">
        <v>43290</v>
      </c>
      <c r="B38">
        <v>10.4</v>
      </c>
      <c r="C38" s="3">
        <v>0.62</v>
      </c>
      <c r="D38" s="3">
        <v>0.88</v>
      </c>
      <c r="E38">
        <v>162</v>
      </c>
      <c r="F38">
        <v>65</v>
      </c>
      <c r="G38">
        <v>2765</v>
      </c>
      <c r="H38">
        <v>77</v>
      </c>
      <c r="I38">
        <v>45</v>
      </c>
      <c r="J38">
        <v>8.33</v>
      </c>
      <c r="K38">
        <v>5.17</v>
      </c>
      <c r="L38">
        <v>0.92</v>
      </c>
      <c r="M38">
        <v>1.32</v>
      </c>
      <c r="N38">
        <f t="shared" si="0"/>
        <v>7.41</v>
      </c>
      <c r="O38">
        <v>6</v>
      </c>
    </row>
    <row r="39" spans="1:15" x14ac:dyDescent="0.2">
      <c r="A39" s="1">
        <v>43289</v>
      </c>
      <c r="B39">
        <v>4.9000000000000004</v>
      </c>
      <c r="C39" s="3">
        <v>0.57999999999999996</v>
      </c>
      <c r="D39" s="3">
        <v>0.87</v>
      </c>
      <c r="E39">
        <v>143</v>
      </c>
      <c r="F39">
        <v>59</v>
      </c>
      <c r="G39">
        <v>1939</v>
      </c>
      <c r="H39">
        <v>74</v>
      </c>
      <c r="I39">
        <v>48</v>
      </c>
      <c r="J39">
        <v>7.93</v>
      </c>
      <c r="K39">
        <v>4.72</v>
      </c>
      <c r="L39">
        <v>1.27</v>
      </c>
      <c r="M39">
        <v>1.48</v>
      </c>
      <c r="N39">
        <f t="shared" si="0"/>
        <v>7.4700000000000006</v>
      </c>
      <c r="O39">
        <v>6</v>
      </c>
    </row>
    <row r="40" spans="1:15" x14ac:dyDescent="0.2">
      <c r="A40" s="1">
        <v>43288</v>
      </c>
      <c r="B40">
        <v>5.8</v>
      </c>
      <c r="C40" s="3">
        <v>0.47</v>
      </c>
      <c r="D40" s="3">
        <v>0.85</v>
      </c>
      <c r="E40">
        <v>140</v>
      </c>
      <c r="F40">
        <v>61</v>
      </c>
      <c r="G40">
        <v>2132</v>
      </c>
      <c r="H40">
        <v>67</v>
      </c>
      <c r="I40">
        <v>46</v>
      </c>
      <c r="J40">
        <v>9.5</v>
      </c>
      <c r="K40">
        <v>5.77</v>
      </c>
      <c r="L40">
        <v>0.95</v>
      </c>
      <c r="M40">
        <v>1.1000000000000001</v>
      </c>
      <c r="N40">
        <f t="shared" si="0"/>
        <v>7.82</v>
      </c>
      <c r="O40">
        <v>7</v>
      </c>
    </row>
    <row r="41" spans="1:15" x14ac:dyDescent="0.2">
      <c r="A41" s="1">
        <v>43287</v>
      </c>
      <c r="B41">
        <v>13.4</v>
      </c>
      <c r="C41" s="3">
        <v>0.79</v>
      </c>
      <c r="D41" s="3">
        <v>0.72</v>
      </c>
      <c r="E41">
        <v>167</v>
      </c>
      <c r="F41">
        <v>70</v>
      </c>
      <c r="G41">
        <v>3397</v>
      </c>
      <c r="H41">
        <v>84</v>
      </c>
      <c r="I41">
        <v>45</v>
      </c>
      <c r="J41">
        <v>6.18</v>
      </c>
      <c r="K41">
        <v>3.52</v>
      </c>
      <c r="L41">
        <v>0.7</v>
      </c>
      <c r="M41">
        <v>1.43</v>
      </c>
      <c r="N41">
        <f t="shared" si="0"/>
        <v>5.6499999999999995</v>
      </c>
      <c r="O41">
        <v>5</v>
      </c>
    </row>
    <row r="42" spans="1:15" x14ac:dyDescent="0.2">
      <c r="A42" s="1">
        <v>43286</v>
      </c>
      <c r="B42">
        <v>7.1</v>
      </c>
      <c r="C42" s="3">
        <v>0.74</v>
      </c>
      <c r="D42" s="3">
        <v>1</v>
      </c>
      <c r="E42">
        <v>142</v>
      </c>
      <c r="F42">
        <v>60</v>
      </c>
      <c r="G42">
        <v>2468</v>
      </c>
      <c r="H42">
        <v>77</v>
      </c>
      <c r="I42">
        <v>46</v>
      </c>
      <c r="J42">
        <v>10.53</v>
      </c>
      <c r="K42">
        <v>6.82</v>
      </c>
      <c r="L42">
        <v>0.75</v>
      </c>
      <c r="M42">
        <v>1.82</v>
      </c>
      <c r="N42">
        <f t="shared" si="0"/>
        <v>9.39</v>
      </c>
      <c r="O42">
        <v>5</v>
      </c>
    </row>
    <row r="43" spans="1:15" x14ac:dyDescent="0.2">
      <c r="A43" s="1">
        <v>43285</v>
      </c>
      <c r="B43">
        <v>7.2</v>
      </c>
      <c r="C43" s="3">
        <v>0.65</v>
      </c>
      <c r="D43" s="3">
        <v>0.76</v>
      </c>
      <c r="E43">
        <v>153</v>
      </c>
      <c r="F43">
        <v>62</v>
      </c>
      <c r="G43">
        <v>2130</v>
      </c>
      <c r="H43">
        <v>75</v>
      </c>
      <c r="I43">
        <v>50</v>
      </c>
      <c r="J43">
        <v>7.43</v>
      </c>
      <c r="K43">
        <v>4.5199999999999996</v>
      </c>
      <c r="L43">
        <v>1.1200000000000001</v>
      </c>
      <c r="M43">
        <v>1</v>
      </c>
      <c r="N43">
        <f t="shared" si="0"/>
        <v>6.64</v>
      </c>
      <c r="O43">
        <v>4</v>
      </c>
    </row>
    <row r="44" spans="1:15" x14ac:dyDescent="0.2">
      <c r="A44" s="1">
        <v>43284</v>
      </c>
      <c r="B44">
        <v>6.9</v>
      </c>
      <c r="C44" s="3">
        <v>0.51</v>
      </c>
      <c r="D44" s="3">
        <v>0.46</v>
      </c>
      <c r="E44">
        <v>145</v>
      </c>
      <c r="F44">
        <v>62</v>
      </c>
      <c r="G44">
        <v>2463</v>
      </c>
      <c r="H44">
        <v>74</v>
      </c>
      <c r="I44">
        <v>50</v>
      </c>
      <c r="J44">
        <v>4.45</v>
      </c>
      <c r="K44">
        <v>3.38</v>
      </c>
      <c r="L44">
        <v>0.48</v>
      </c>
      <c r="M44">
        <v>0.37</v>
      </c>
      <c r="N44">
        <f t="shared" si="0"/>
        <v>4.2299999999999995</v>
      </c>
      <c r="O44">
        <v>2</v>
      </c>
    </row>
    <row r="45" spans="1:15" x14ac:dyDescent="0.2">
      <c r="A45" s="1">
        <v>43283</v>
      </c>
      <c r="B45">
        <v>15.9</v>
      </c>
      <c r="C45" s="3">
        <v>0.86</v>
      </c>
      <c r="D45" s="3">
        <v>0.84</v>
      </c>
      <c r="E45">
        <v>179</v>
      </c>
      <c r="F45">
        <v>71</v>
      </c>
      <c r="G45">
        <v>4372</v>
      </c>
      <c r="H45">
        <v>92</v>
      </c>
      <c r="I45">
        <v>41</v>
      </c>
      <c r="J45">
        <v>8.4</v>
      </c>
      <c r="K45">
        <v>4</v>
      </c>
      <c r="L45">
        <v>0.65</v>
      </c>
      <c r="M45">
        <v>1.9</v>
      </c>
      <c r="N45">
        <f t="shared" si="0"/>
        <v>6.5500000000000007</v>
      </c>
      <c r="O45">
        <v>5</v>
      </c>
    </row>
    <row r="46" spans="1:15" x14ac:dyDescent="0.2">
      <c r="A46" s="1">
        <v>43282</v>
      </c>
      <c r="B46">
        <v>7</v>
      </c>
      <c r="C46" s="3">
        <v>0.79</v>
      </c>
      <c r="D46" s="3">
        <v>1</v>
      </c>
      <c r="E46">
        <v>145</v>
      </c>
      <c r="F46">
        <v>58</v>
      </c>
      <c r="G46">
        <v>2274</v>
      </c>
      <c r="H46">
        <v>85</v>
      </c>
      <c r="I46">
        <v>43</v>
      </c>
      <c r="J46">
        <v>10.47</v>
      </c>
      <c r="K46">
        <v>6.02</v>
      </c>
      <c r="L46">
        <v>0.95</v>
      </c>
      <c r="M46">
        <v>2.1</v>
      </c>
      <c r="N46">
        <f t="shared" si="0"/>
        <v>9.07</v>
      </c>
      <c r="O46">
        <v>4</v>
      </c>
    </row>
    <row r="47" spans="1:15" x14ac:dyDescent="0.2">
      <c r="A47" s="1">
        <v>43281</v>
      </c>
      <c r="B47">
        <v>6.3</v>
      </c>
      <c r="C47" s="3">
        <v>0.63</v>
      </c>
      <c r="D47" s="3">
        <v>0.8</v>
      </c>
      <c r="E47">
        <v>150</v>
      </c>
      <c r="F47">
        <v>58</v>
      </c>
      <c r="G47">
        <v>2088</v>
      </c>
      <c r="H47">
        <v>77</v>
      </c>
      <c r="I47">
        <v>44</v>
      </c>
      <c r="J47">
        <v>8.02</v>
      </c>
      <c r="K47">
        <v>5.9</v>
      </c>
      <c r="L47">
        <v>0.85</v>
      </c>
      <c r="M47">
        <v>0.65</v>
      </c>
      <c r="N47">
        <f t="shared" si="0"/>
        <v>7.4</v>
      </c>
      <c r="O47">
        <v>7</v>
      </c>
    </row>
    <row r="48" spans="1:15" x14ac:dyDescent="0.2">
      <c r="A48" s="1">
        <v>43280</v>
      </c>
      <c r="B48">
        <v>13.8</v>
      </c>
      <c r="C48" s="3">
        <v>0.47</v>
      </c>
      <c r="D48" s="3">
        <v>0.73</v>
      </c>
      <c r="E48">
        <v>173</v>
      </c>
      <c r="F48">
        <v>68</v>
      </c>
      <c r="G48">
        <v>3706</v>
      </c>
      <c r="H48">
        <v>67</v>
      </c>
      <c r="I48">
        <v>45</v>
      </c>
      <c r="J48">
        <v>8.52</v>
      </c>
      <c r="K48">
        <v>4.18</v>
      </c>
      <c r="L48">
        <v>1.5</v>
      </c>
      <c r="M48">
        <v>1.6</v>
      </c>
      <c r="N48">
        <f t="shared" si="0"/>
        <v>7.2799999999999994</v>
      </c>
      <c r="O48">
        <v>8</v>
      </c>
    </row>
    <row r="49" spans="1:15" x14ac:dyDescent="0.2">
      <c r="A49" s="1">
        <v>43279</v>
      </c>
      <c r="B49">
        <v>6.3</v>
      </c>
      <c r="C49" s="3">
        <v>0.32</v>
      </c>
      <c r="D49" s="3">
        <v>0.43</v>
      </c>
      <c r="E49">
        <v>143</v>
      </c>
      <c r="F49">
        <v>60</v>
      </c>
      <c r="G49">
        <v>2156</v>
      </c>
      <c r="H49">
        <v>62</v>
      </c>
      <c r="I49">
        <v>56</v>
      </c>
      <c r="J49">
        <v>3.68</v>
      </c>
      <c r="K49">
        <v>2.7</v>
      </c>
      <c r="L49">
        <v>0.5</v>
      </c>
      <c r="M49">
        <v>0.28000000000000003</v>
      </c>
      <c r="N49">
        <f t="shared" si="0"/>
        <v>3.4800000000000004</v>
      </c>
      <c r="O49">
        <v>3</v>
      </c>
    </row>
    <row r="50" spans="1:15" x14ac:dyDescent="0.2">
      <c r="A50" s="1">
        <v>43278</v>
      </c>
      <c r="B50">
        <v>13.6</v>
      </c>
      <c r="C50" s="3">
        <v>0.66</v>
      </c>
      <c r="D50" s="3">
        <v>1</v>
      </c>
      <c r="E50">
        <v>170</v>
      </c>
      <c r="F50">
        <v>68</v>
      </c>
      <c r="G50">
        <v>3745</v>
      </c>
      <c r="H50">
        <v>72</v>
      </c>
      <c r="I50">
        <v>45</v>
      </c>
      <c r="J50">
        <v>9.8000000000000007</v>
      </c>
      <c r="K50">
        <v>5.37</v>
      </c>
      <c r="L50">
        <v>1.52</v>
      </c>
      <c r="M50">
        <v>2.13</v>
      </c>
      <c r="N50">
        <f t="shared" si="0"/>
        <v>9.02</v>
      </c>
      <c r="O50">
        <v>6</v>
      </c>
    </row>
    <row r="51" spans="1:15" x14ac:dyDescent="0.2">
      <c r="A51" s="1">
        <v>43277</v>
      </c>
      <c r="B51">
        <v>6.3</v>
      </c>
      <c r="C51" s="3">
        <v>0.63</v>
      </c>
      <c r="D51" s="3">
        <v>0.7</v>
      </c>
      <c r="E51">
        <v>145</v>
      </c>
      <c r="F51">
        <v>60</v>
      </c>
      <c r="G51">
        <v>2308</v>
      </c>
      <c r="H51">
        <v>70</v>
      </c>
      <c r="I51">
        <v>48</v>
      </c>
      <c r="J51">
        <v>6.85</v>
      </c>
      <c r="K51">
        <v>3.6</v>
      </c>
      <c r="L51">
        <v>0.25</v>
      </c>
      <c r="M51">
        <v>1.77</v>
      </c>
      <c r="N51">
        <f t="shared" si="0"/>
        <v>5.62</v>
      </c>
      <c r="O51">
        <v>2</v>
      </c>
    </row>
    <row r="52" spans="1:15" x14ac:dyDescent="0.2">
      <c r="A52" s="1">
        <v>43276</v>
      </c>
      <c r="B52">
        <v>6.6</v>
      </c>
      <c r="C52" s="3">
        <v>0.98</v>
      </c>
      <c r="D52" s="3">
        <v>0.95</v>
      </c>
      <c r="E52">
        <v>148</v>
      </c>
      <c r="F52">
        <v>61</v>
      </c>
      <c r="G52">
        <v>2197</v>
      </c>
      <c r="H52">
        <v>101</v>
      </c>
      <c r="I52">
        <v>43</v>
      </c>
      <c r="J52">
        <v>8.48</v>
      </c>
      <c r="K52">
        <v>4.92</v>
      </c>
      <c r="L52">
        <v>0.9</v>
      </c>
      <c r="M52">
        <v>1.93</v>
      </c>
      <c r="N52">
        <f t="shared" si="0"/>
        <v>7.75</v>
      </c>
      <c r="O52">
        <v>4</v>
      </c>
    </row>
    <row r="53" spans="1:15" x14ac:dyDescent="0.2">
      <c r="A53" s="1">
        <v>43275</v>
      </c>
      <c r="B53">
        <v>6.4</v>
      </c>
      <c r="C53" s="3">
        <v>0.97</v>
      </c>
      <c r="D53" s="3">
        <v>0.93</v>
      </c>
      <c r="E53">
        <v>126</v>
      </c>
      <c r="F53">
        <v>61</v>
      </c>
      <c r="G53">
        <v>2246</v>
      </c>
      <c r="H53">
        <v>89</v>
      </c>
      <c r="I53">
        <v>46</v>
      </c>
      <c r="J53">
        <v>9.15</v>
      </c>
      <c r="K53">
        <v>4.83</v>
      </c>
      <c r="L53">
        <v>1.08</v>
      </c>
      <c r="M53">
        <v>1.77</v>
      </c>
      <c r="N53">
        <f t="shared" si="0"/>
        <v>7.68</v>
      </c>
      <c r="O53">
        <v>4</v>
      </c>
    </row>
    <row r="54" spans="1:15" x14ac:dyDescent="0.2">
      <c r="A54" s="1">
        <v>43274</v>
      </c>
      <c r="B54">
        <v>6.3</v>
      </c>
      <c r="C54" s="3">
        <v>0.97</v>
      </c>
      <c r="D54" s="3">
        <v>0.91</v>
      </c>
      <c r="E54">
        <v>133</v>
      </c>
      <c r="F54">
        <v>61</v>
      </c>
      <c r="G54">
        <v>2153</v>
      </c>
      <c r="H54">
        <v>97</v>
      </c>
      <c r="I54">
        <v>45</v>
      </c>
      <c r="J54">
        <v>7.87</v>
      </c>
      <c r="K54">
        <v>5.18</v>
      </c>
      <c r="L54">
        <v>1.62</v>
      </c>
      <c r="M54">
        <v>0.95</v>
      </c>
      <c r="N54">
        <f t="shared" si="0"/>
        <v>7.75</v>
      </c>
      <c r="O54">
        <v>7</v>
      </c>
    </row>
    <row r="55" spans="1:15" x14ac:dyDescent="0.2">
      <c r="A55" s="1">
        <v>43273</v>
      </c>
      <c r="B55">
        <v>14.9</v>
      </c>
      <c r="C55" s="3">
        <v>0.93</v>
      </c>
      <c r="D55" s="3">
        <v>0.96</v>
      </c>
      <c r="E55">
        <v>168</v>
      </c>
      <c r="F55">
        <v>68</v>
      </c>
      <c r="G55">
        <v>3778</v>
      </c>
      <c r="H55">
        <v>77</v>
      </c>
      <c r="I55">
        <v>45</v>
      </c>
      <c r="J55">
        <v>8.4</v>
      </c>
      <c r="K55">
        <v>4.7699999999999996</v>
      </c>
      <c r="L55">
        <v>1.25</v>
      </c>
      <c r="M55">
        <v>1.65</v>
      </c>
      <c r="N55">
        <f t="shared" si="0"/>
        <v>7.67</v>
      </c>
      <c r="O55">
        <v>3</v>
      </c>
    </row>
    <row r="56" spans="1:15" x14ac:dyDescent="0.2">
      <c r="A56" s="1">
        <v>43272</v>
      </c>
      <c r="B56">
        <v>5.4</v>
      </c>
      <c r="C56" s="3">
        <v>0.7</v>
      </c>
      <c r="D56" s="3">
        <v>0.53</v>
      </c>
      <c r="E56">
        <v>145</v>
      </c>
      <c r="F56">
        <v>60</v>
      </c>
      <c r="G56">
        <v>2043</v>
      </c>
      <c r="H56">
        <v>71</v>
      </c>
      <c r="I56">
        <v>48</v>
      </c>
      <c r="J56">
        <v>5.18</v>
      </c>
      <c r="K56">
        <v>2.95</v>
      </c>
      <c r="L56">
        <v>0.47</v>
      </c>
      <c r="M56">
        <v>0.98</v>
      </c>
      <c r="N56">
        <f t="shared" si="0"/>
        <v>4.4000000000000004</v>
      </c>
      <c r="O56">
        <v>2</v>
      </c>
    </row>
    <row r="57" spans="1:15" x14ac:dyDescent="0.2">
      <c r="A57" s="1">
        <v>43271</v>
      </c>
      <c r="B57">
        <v>15.2</v>
      </c>
      <c r="C57" s="3">
        <v>0.7</v>
      </c>
      <c r="D57" s="3">
        <v>1</v>
      </c>
      <c r="E57">
        <v>180</v>
      </c>
      <c r="F57">
        <v>69</v>
      </c>
      <c r="G57">
        <v>3742</v>
      </c>
      <c r="H57">
        <v>65</v>
      </c>
      <c r="I57">
        <v>49</v>
      </c>
      <c r="J57">
        <v>10.9</v>
      </c>
      <c r="K57">
        <v>6.22</v>
      </c>
      <c r="L57">
        <v>1.63</v>
      </c>
      <c r="M57">
        <v>1.85</v>
      </c>
      <c r="N57">
        <f t="shared" si="0"/>
        <v>9.6999999999999993</v>
      </c>
      <c r="O57">
        <v>8</v>
      </c>
    </row>
    <row r="58" spans="1:15" x14ac:dyDescent="0.2">
      <c r="A58" s="1">
        <v>43270</v>
      </c>
      <c r="B58">
        <v>6.3</v>
      </c>
      <c r="C58" s="3">
        <v>0.28000000000000003</v>
      </c>
      <c r="D58" s="3">
        <v>0.67</v>
      </c>
      <c r="E58">
        <v>144</v>
      </c>
      <c r="F58">
        <v>60</v>
      </c>
      <c r="G58">
        <v>2314</v>
      </c>
      <c r="H58">
        <v>46</v>
      </c>
      <c r="I58">
        <v>48</v>
      </c>
      <c r="J58">
        <v>6.05</v>
      </c>
      <c r="K58">
        <v>4.17</v>
      </c>
      <c r="L58">
        <v>0.4</v>
      </c>
      <c r="M58">
        <v>1.1499999999999999</v>
      </c>
      <c r="N58">
        <f t="shared" si="0"/>
        <v>5.7200000000000006</v>
      </c>
      <c r="O58">
        <v>4</v>
      </c>
    </row>
    <row r="59" spans="1:15" x14ac:dyDescent="0.2">
      <c r="A59" s="1">
        <v>43269</v>
      </c>
      <c r="B59">
        <v>5.7</v>
      </c>
      <c r="C59" s="3">
        <v>0.82</v>
      </c>
      <c r="D59" s="3">
        <v>0.85</v>
      </c>
      <c r="E59">
        <v>143</v>
      </c>
      <c r="F59">
        <v>60</v>
      </c>
      <c r="G59">
        <v>2045</v>
      </c>
      <c r="H59">
        <v>71</v>
      </c>
      <c r="I59">
        <v>45</v>
      </c>
      <c r="J59">
        <v>8.65</v>
      </c>
      <c r="K59">
        <v>5.43</v>
      </c>
      <c r="L59">
        <v>1.07</v>
      </c>
      <c r="M59">
        <v>0.9</v>
      </c>
      <c r="N59">
        <f t="shared" si="0"/>
        <v>7.4</v>
      </c>
      <c r="O59">
        <v>6</v>
      </c>
    </row>
    <row r="60" spans="1:15" x14ac:dyDescent="0.2">
      <c r="A60" s="1">
        <v>43268</v>
      </c>
      <c r="B60">
        <v>6.2</v>
      </c>
      <c r="C60" s="3">
        <v>0.37</v>
      </c>
      <c r="D60" s="3">
        <v>0.81</v>
      </c>
      <c r="E60">
        <v>141</v>
      </c>
      <c r="F60">
        <v>59</v>
      </c>
      <c r="G60">
        <v>2237</v>
      </c>
      <c r="H60">
        <v>51</v>
      </c>
      <c r="I60">
        <v>49</v>
      </c>
      <c r="J60">
        <v>8.48</v>
      </c>
      <c r="K60">
        <v>5.12</v>
      </c>
      <c r="L60">
        <v>1.17</v>
      </c>
      <c r="M60">
        <v>1.52</v>
      </c>
      <c r="N60">
        <f t="shared" si="0"/>
        <v>7.8100000000000005</v>
      </c>
      <c r="O60">
        <v>6</v>
      </c>
    </row>
    <row r="61" spans="1:15" x14ac:dyDescent="0.2">
      <c r="A61" s="1">
        <v>43267</v>
      </c>
      <c r="B61">
        <v>14.7</v>
      </c>
      <c r="C61" s="3">
        <v>0.56999999999999995</v>
      </c>
      <c r="D61" s="3">
        <v>0.67</v>
      </c>
      <c r="E61">
        <v>181</v>
      </c>
      <c r="F61">
        <v>73</v>
      </c>
      <c r="G61">
        <v>4191</v>
      </c>
      <c r="H61">
        <v>61</v>
      </c>
      <c r="I61">
        <v>49</v>
      </c>
      <c r="J61">
        <v>6.73</v>
      </c>
      <c r="K61">
        <v>3.87</v>
      </c>
      <c r="L61">
        <v>0.65</v>
      </c>
      <c r="M61">
        <v>1.08</v>
      </c>
      <c r="N61">
        <f t="shared" si="0"/>
        <v>5.6000000000000005</v>
      </c>
      <c r="O61">
        <v>5</v>
      </c>
    </row>
    <row r="62" spans="1:15" x14ac:dyDescent="0.2">
      <c r="A62" s="1">
        <v>43266</v>
      </c>
      <c r="B62">
        <v>14.8</v>
      </c>
      <c r="C62" s="3">
        <v>0.91</v>
      </c>
      <c r="D62" s="3">
        <v>0.98</v>
      </c>
      <c r="E62">
        <v>180</v>
      </c>
      <c r="F62">
        <v>68</v>
      </c>
      <c r="G62">
        <v>3674</v>
      </c>
      <c r="H62">
        <v>75</v>
      </c>
      <c r="I62">
        <v>47</v>
      </c>
      <c r="J62">
        <v>10.1</v>
      </c>
      <c r="K62">
        <v>7.1</v>
      </c>
      <c r="L62">
        <v>1.5</v>
      </c>
      <c r="M62">
        <v>1.07</v>
      </c>
      <c r="N62">
        <f t="shared" si="0"/>
        <v>9.67</v>
      </c>
      <c r="O62">
        <v>5</v>
      </c>
    </row>
    <row r="63" spans="1:15" x14ac:dyDescent="0.2">
      <c r="A63" s="1">
        <v>43265</v>
      </c>
      <c r="B63">
        <v>6</v>
      </c>
      <c r="C63" s="3">
        <v>0.32</v>
      </c>
      <c r="D63" s="3">
        <v>0.32</v>
      </c>
      <c r="E63">
        <v>138</v>
      </c>
      <c r="F63">
        <v>63</v>
      </c>
      <c r="G63">
        <v>2184</v>
      </c>
      <c r="H63">
        <v>57</v>
      </c>
      <c r="I63">
        <v>54</v>
      </c>
      <c r="J63">
        <v>4.75</v>
      </c>
      <c r="K63">
        <v>2.5499999999999998</v>
      </c>
      <c r="L63">
        <v>0.33</v>
      </c>
      <c r="M63">
        <v>1.1499999999999999</v>
      </c>
      <c r="N63">
        <f t="shared" si="0"/>
        <v>4.0299999999999994</v>
      </c>
      <c r="O63">
        <v>4</v>
      </c>
    </row>
    <row r="64" spans="1:15" x14ac:dyDescent="0.2">
      <c r="A64" s="1">
        <v>43264</v>
      </c>
      <c r="B64">
        <v>12.8</v>
      </c>
      <c r="C64" s="3">
        <v>0.43</v>
      </c>
      <c r="D64" s="3">
        <v>0.85</v>
      </c>
      <c r="E64">
        <v>182</v>
      </c>
      <c r="F64">
        <v>66</v>
      </c>
      <c r="G64">
        <v>2682</v>
      </c>
      <c r="H64">
        <v>58</v>
      </c>
      <c r="I64">
        <v>48</v>
      </c>
      <c r="J64">
        <v>9.1199999999999992</v>
      </c>
      <c r="K64">
        <v>4.97</v>
      </c>
      <c r="L64">
        <v>1.47</v>
      </c>
      <c r="M64">
        <v>1.87</v>
      </c>
      <c r="N64">
        <f t="shared" si="0"/>
        <v>8.3099999999999987</v>
      </c>
      <c r="O64">
        <v>9</v>
      </c>
    </row>
    <row r="65" spans="1:15" x14ac:dyDescent="0.2">
      <c r="A65" s="1">
        <v>43263</v>
      </c>
      <c r="B65">
        <v>9.9</v>
      </c>
      <c r="C65" s="3">
        <v>0.45</v>
      </c>
      <c r="D65" s="3">
        <v>0.53</v>
      </c>
      <c r="E65">
        <v>171</v>
      </c>
      <c r="F65">
        <v>64</v>
      </c>
      <c r="G65">
        <v>2595</v>
      </c>
      <c r="H65">
        <v>63</v>
      </c>
      <c r="I65">
        <v>46</v>
      </c>
      <c r="J65">
        <v>5.53</v>
      </c>
      <c r="K65">
        <v>2.98</v>
      </c>
      <c r="L65">
        <v>0.97</v>
      </c>
      <c r="M65">
        <v>1.1200000000000001</v>
      </c>
      <c r="N65">
        <f t="shared" si="0"/>
        <v>5.07</v>
      </c>
      <c r="O65">
        <v>3</v>
      </c>
    </row>
    <row r="66" spans="1:15" x14ac:dyDescent="0.2">
      <c r="A66" s="1">
        <v>43262</v>
      </c>
      <c r="B66">
        <v>15.5</v>
      </c>
      <c r="C66" s="3">
        <v>0.62</v>
      </c>
      <c r="D66" s="3">
        <v>0.67</v>
      </c>
      <c r="E66">
        <v>177</v>
      </c>
      <c r="F66">
        <v>72</v>
      </c>
      <c r="G66">
        <v>3910</v>
      </c>
      <c r="H66">
        <v>70</v>
      </c>
      <c r="I66">
        <v>50</v>
      </c>
      <c r="J66">
        <v>6.3</v>
      </c>
      <c r="K66">
        <v>4.37</v>
      </c>
      <c r="L66">
        <v>1.1499999999999999</v>
      </c>
      <c r="M66">
        <v>0.57999999999999996</v>
      </c>
      <c r="N66">
        <f t="shared" si="0"/>
        <v>6.1</v>
      </c>
      <c r="O66">
        <v>4</v>
      </c>
    </row>
    <row r="67" spans="1:15" x14ac:dyDescent="0.2">
      <c r="A67" s="1">
        <v>43261</v>
      </c>
      <c r="B67">
        <v>11.4</v>
      </c>
      <c r="C67" s="3">
        <v>0.46</v>
      </c>
      <c r="D67" s="3">
        <v>0.71</v>
      </c>
      <c r="E67">
        <v>157</v>
      </c>
      <c r="F67">
        <v>68</v>
      </c>
      <c r="G67">
        <v>2949</v>
      </c>
      <c r="H67">
        <v>62</v>
      </c>
      <c r="I67">
        <v>49</v>
      </c>
      <c r="J67">
        <v>5.82</v>
      </c>
      <c r="K67">
        <v>3.67</v>
      </c>
      <c r="L67">
        <v>0.78</v>
      </c>
      <c r="M67">
        <v>1.18</v>
      </c>
      <c r="N67">
        <f t="shared" si="0"/>
        <v>5.63</v>
      </c>
      <c r="O67">
        <v>1</v>
      </c>
    </row>
    <row r="68" spans="1:15" x14ac:dyDescent="0.2">
      <c r="A68" s="1">
        <v>43260</v>
      </c>
      <c r="B68">
        <v>5.5</v>
      </c>
      <c r="C68" s="3">
        <v>0.34</v>
      </c>
      <c r="D68" s="3">
        <v>0.97</v>
      </c>
      <c r="E68">
        <v>123</v>
      </c>
      <c r="F68">
        <v>62</v>
      </c>
      <c r="G68">
        <v>1967</v>
      </c>
      <c r="H68">
        <v>53</v>
      </c>
      <c r="I68">
        <v>57</v>
      </c>
      <c r="J68">
        <v>8.82</v>
      </c>
      <c r="K68">
        <v>5.63</v>
      </c>
      <c r="L68">
        <v>1.98</v>
      </c>
      <c r="M68">
        <v>0.65</v>
      </c>
      <c r="N68">
        <f t="shared" si="0"/>
        <v>8.26</v>
      </c>
      <c r="O68">
        <v>5</v>
      </c>
    </row>
    <row r="69" spans="1:15" x14ac:dyDescent="0.2">
      <c r="A69" s="1">
        <v>43259</v>
      </c>
      <c r="B69">
        <v>14.2</v>
      </c>
      <c r="C69" s="3">
        <v>0.56000000000000005</v>
      </c>
      <c r="D69" s="3">
        <v>0.94</v>
      </c>
      <c r="E69">
        <v>190</v>
      </c>
      <c r="F69">
        <v>72</v>
      </c>
      <c r="G69">
        <v>3677</v>
      </c>
      <c r="H69">
        <v>65</v>
      </c>
      <c r="I69">
        <v>52</v>
      </c>
      <c r="J69">
        <v>9.18</v>
      </c>
      <c r="K69">
        <v>5.83</v>
      </c>
      <c r="L69">
        <v>0.9</v>
      </c>
      <c r="M69">
        <v>0.92</v>
      </c>
      <c r="N69">
        <f t="shared" si="0"/>
        <v>7.65</v>
      </c>
      <c r="O69">
        <v>5</v>
      </c>
    </row>
    <row r="70" spans="1:15" x14ac:dyDescent="0.2">
      <c r="A70" s="1">
        <v>43258</v>
      </c>
      <c r="B70">
        <v>6.1</v>
      </c>
      <c r="C70" s="3">
        <v>0.63</v>
      </c>
      <c r="D70" s="3">
        <v>0.54</v>
      </c>
      <c r="E70">
        <v>146</v>
      </c>
      <c r="F70">
        <v>63</v>
      </c>
      <c r="G70">
        <v>2250</v>
      </c>
      <c r="H70">
        <v>73</v>
      </c>
      <c r="I70">
        <v>51</v>
      </c>
      <c r="J70">
        <v>4.75</v>
      </c>
      <c r="K70">
        <v>3.45</v>
      </c>
      <c r="L70">
        <v>0.43</v>
      </c>
      <c r="M70">
        <v>0.7</v>
      </c>
      <c r="N70">
        <f t="shared" si="0"/>
        <v>4.58</v>
      </c>
      <c r="O70">
        <v>1</v>
      </c>
    </row>
    <row r="71" spans="1:15" x14ac:dyDescent="0.2">
      <c r="A71" s="1">
        <v>43257</v>
      </c>
      <c r="B71">
        <v>14.8</v>
      </c>
      <c r="C71" s="3">
        <v>0.63</v>
      </c>
      <c r="D71" s="3">
        <v>0.95</v>
      </c>
      <c r="E71">
        <v>176</v>
      </c>
      <c r="F71">
        <v>69</v>
      </c>
      <c r="G71">
        <v>3402</v>
      </c>
      <c r="H71">
        <v>67</v>
      </c>
      <c r="I71">
        <v>48</v>
      </c>
      <c r="J71">
        <v>10.37</v>
      </c>
      <c r="K71">
        <v>6.43</v>
      </c>
      <c r="L71">
        <v>1.02</v>
      </c>
      <c r="M71">
        <v>2.08</v>
      </c>
      <c r="N71">
        <f t="shared" si="0"/>
        <v>9.5299999999999994</v>
      </c>
      <c r="O71">
        <v>6</v>
      </c>
    </row>
    <row r="72" spans="1:15" x14ac:dyDescent="0.2">
      <c r="A72" s="1">
        <v>43256</v>
      </c>
      <c r="B72">
        <v>7.5</v>
      </c>
      <c r="C72" s="3">
        <v>0.39</v>
      </c>
      <c r="D72" s="3">
        <v>0.42</v>
      </c>
      <c r="E72">
        <v>136</v>
      </c>
      <c r="F72">
        <v>65</v>
      </c>
      <c r="G72">
        <v>2375</v>
      </c>
      <c r="H72">
        <v>64</v>
      </c>
      <c r="I72">
        <v>55</v>
      </c>
      <c r="J72">
        <v>4.3</v>
      </c>
      <c r="K72">
        <v>2.73</v>
      </c>
      <c r="L72">
        <v>0.67</v>
      </c>
      <c r="M72">
        <v>0.67</v>
      </c>
      <c r="N72">
        <f t="shared" si="0"/>
        <v>4.07</v>
      </c>
      <c r="O72">
        <v>3</v>
      </c>
    </row>
    <row r="73" spans="1:15" x14ac:dyDescent="0.2">
      <c r="A73" s="1">
        <v>43255</v>
      </c>
      <c r="B73">
        <v>13.8</v>
      </c>
      <c r="C73" s="3">
        <v>0.68</v>
      </c>
      <c r="D73" s="3">
        <v>0.59</v>
      </c>
      <c r="E73">
        <v>170</v>
      </c>
      <c r="F73">
        <v>73</v>
      </c>
      <c r="G73">
        <v>3908</v>
      </c>
      <c r="H73">
        <v>75</v>
      </c>
      <c r="I73">
        <v>46</v>
      </c>
      <c r="J73">
        <v>5.05</v>
      </c>
      <c r="K73">
        <v>2.67</v>
      </c>
      <c r="L73">
        <v>0.65</v>
      </c>
      <c r="M73">
        <v>1.37</v>
      </c>
      <c r="N73">
        <f t="shared" si="0"/>
        <v>4.6899999999999995</v>
      </c>
      <c r="O73">
        <v>2</v>
      </c>
    </row>
    <row r="74" spans="1:15" x14ac:dyDescent="0.2">
      <c r="A74" s="1">
        <v>43254</v>
      </c>
      <c r="B74">
        <v>8.8000000000000007</v>
      </c>
      <c r="C74" s="3">
        <v>0.7</v>
      </c>
      <c r="D74" s="3">
        <v>0.97</v>
      </c>
      <c r="E74">
        <v>151</v>
      </c>
      <c r="F74">
        <v>64</v>
      </c>
      <c r="G74">
        <v>2735</v>
      </c>
      <c r="H74">
        <v>72</v>
      </c>
      <c r="I74">
        <v>49</v>
      </c>
      <c r="J74">
        <v>9.6</v>
      </c>
      <c r="K74">
        <v>6.15</v>
      </c>
      <c r="L74">
        <v>0.75</v>
      </c>
      <c r="M74">
        <v>1.72</v>
      </c>
      <c r="N74">
        <f t="shared" si="0"/>
        <v>8.620000000000001</v>
      </c>
      <c r="O74">
        <v>5</v>
      </c>
    </row>
    <row r="75" spans="1:15" x14ac:dyDescent="0.2">
      <c r="A75" s="1">
        <v>43253</v>
      </c>
      <c r="B75">
        <v>8.8000000000000007</v>
      </c>
      <c r="C75" s="3">
        <v>0.54</v>
      </c>
      <c r="D75" s="3">
        <v>0.79</v>
      </c>
      <c r="E75">
        <v>163</v>
      </c>
      <c r="F75">
        <v>66</v>
      </c>
      <c r="G75">
        <v>2258</v>
      </c>
      <c r="H75">
        <v>66</v>
      </c>
      <c r="I75">
        <v>52</v>
      </c>
      <c r="J75">
        <v>6.95</v>
      </c>
      <c r="K75">
        <v>3.98</v>
      </c>
      <c r="L75">
        <v>0.98</v>
      </c>
      <c r="M75">
        <v>1.55</v>
      </c>
      <c r="N75">
        <f t="shared" si="0"/>
        <v>6.51</v>
      </c>
      <c r="O75">
        <v>6</v>
      </c>
    </row>
    <row r="76" spans="1:15" x14ac:dyDescent="0.2">
      <c r="A76" s="1">
        <v>43252</v>
      </c>
      <c r="B76">
        <v>11.9</v>
      </c>
      <c r="C76" s="3">
        <v>0.42</v>
      </c>
      <c r="D76" s="3">
        <v>0.96</v>
      </c>
      <c r="E76">
        <v>151</v>
      </c>
      <c r="F76">
        <v>68</v>
      </c>
      <c r="G76">
        <v>2534</v>
      </c>
      <c r="H76">
        <v>57</v>
      </c>
      <c r="I76">
        <v>53</v>
      </c>
      <c r="J76">
        <v>9.57</v>
      </c>
      <c r="K76">
        <v>6.92</v>
      </c>
      <c r="L76">
        <v>1.4</v>
      </c>
      <c r="M76">
        <v>0.93</v>
      </c>
      <c r="N76">
        <f t="shared" si="0"/>
        <v>9.25</v>
      </c>
      <c r="O76">
        <v>7</v>
      </c>
    </row>
    <row r="77" spans="1:15" x14ac:dyDescent="0.2">
      <c r="A77" s="1">
        <v>43251</v>
      </c>
      <c r="B77">
        <v>13.3</v>
      </c>
      <c r="C77" s="3">
        <v>0.53</v>
      </c>
      <c r="D77" s="3">
        <v>0.61</v>
      </c>
      <c r="E77">
        <v>179</v>
      </c>
      <c r="F77">
        <v>71</v>
      </c>
      <c r="G77">
        <v>3511</v>
      </c>
      <c r="H77">
        <v>68</v>
      </c>
      <c r="I77">
        <v>50</v>
      </c>
      <c r="J77">
        <v>5.3</v>
      </c>
      <c r="K77">
        <v>3.68</v>
      </c>
      <c r="L77">
        <v>0.72</v>
      </c>
      <c r="M77">
        <v>0.72</v>
      </c>
      <c r="N77">
        <f t="shared" si="0"/>
        <v>5.12</v>
      </c>
      <c r="O77">
        <v>2</v>
      </c>
    </row>
    <row r="78" spans="1:15" x14ac:dyDescent="0.2">
      <c r="A78" s="1">
        <v>43250</v>
      </c>
      <c r="B78">
        <v>11.7</v>
      </c>
      <c r="C78" s="3">
        <v>0.79</v>
      </c>
      <c r="D78" s="3">
        <v>0.93</v>
      </c>
      <c r="E78">
        <v>173</v>
      </c>
      <c r="F78">
        <v>66</v>
      </c>
      <c r="G78">
        <v>3174</v>
      </c>
      <c r="H78">
        <v>81</v>
      </c>
      <c r="I78">
        <v>48</v>
      </c>
      <c r="J78">
        <v>9.98</v>
      </c>
      <c r="K78">
        <v>5.47</v>
      </c>
      <c r="L78">
        <v>2.12</v>
      </c>
      <c r="M78">
        <v>1.5</v>
      </c>
      <c r="N78">
        <f t="shared" si="0"/>
        <v>9.09</v>
      </c>
      <c r="O78">
        <v>6</v>
      </c>
    </row>
    <row r="79" spans="1:15" x14ac:dyDescent="0.2">
      <c r="A79" s="1">
        <v>43249</v>
      </c>
      <c r="B79">
        <v>10.8</v>
      </c>
      <c r="C79" s="3">
        <v>0.36</v>
      </c>
      <c r="D79" s="3">
        <v>0.54</v>
      </c>
      <c r="E79">
        <v>183</v>
      </c>
      <c r="F79">
        <v>69</v>
      </c>
      <c r="G79">
        <v>2486</v>
      </c>
      <c r="H79">
        <v>58</v>
      </c>
      <c r="I79">
        <v>53</v>
      </c>
      <c r="J79">
        <v>5.92</v>
      </c>
      <c r="K79">
        <v>3.25</v>
      </c>
      <c r="L79">
        <v>1.08</v>
      </c>
      <c r="M79">
        <v>0.72</v>
      </c>
      <c r="N79">
        <f t="shared" si="0"/>
        <v>5.05</v>
      </c>
      <c r="O79">
        <v>5</v>
      </c>
    </row>
    <row r="80" spans="1:15" x14ac:dyDescent="0.2">
      <c r="A80" s="1">
        <v>43248</v>
      </c>
      <c r="B80">
        <v>17.3</v>
      </c>
      <c r="C80" s="3">
        <v>0.76</v>
      </c>
      <c r="D80" s="3">
        <v>0.82</v>
      </c>
      <c r="E80">
        <v>190</v>
      </c>
      <c r="F80">
        <v>69</v>
      </c>
      <c r="G80">
        <v>3390</v>
      </c>
      <c r="H80">
        <v>80</v>
      </c>
      <c r="I80">
        <v>44</v>
      </c>
      <c r="J80">
        <v>7.9</v>
      </c>
      <c r="K80">
        <v>5</v>
      </c>
      <c r="L80">
        <v>0.82</v>
      </c>
      <c r="M80">
        <v>1.37</v>
      </c>
      <c r="N80">
        <f t="shared" si="0"/>
        <v>7.19</v>
      </c>
      <c r="O80">
        <v>5</v>
      </c>
    </row>
    <row r="81" spans="1:15" x14ac:dyDescent="0.2">
      <c r="A81" s="1">
        <v>43247</v>
      </c>
      <c r="B81">
        <v>11</v>
      </c>
      <c r="C81" s="3">
        <v>0.45</v>
      </c>
      <c r="D81" s="3">
        <v>0.84</v>
      </c>
      <c r="E81">
        <v>170</v>
      </c>
      <c r="F81">
        <v>66</v>
      </c>
      <c r="G81">
        <v>2775</v>
      </c>
      <c r="H81">
        <v>59</v>
      </c>
      <c r="I81">
        <v>47</v>
      </c>
      <c r="J81">
        <v>7.72</v>
      </c>
      <c r="K81">
        <v>4.5</v>
      </c>
      <c r="L81">
        <v>1.45</v>
      </c>
      <c r="M81">
        <v>1.38</v>
      </c>
      <c r="N81">
        <f t="shared" si="0"/>
        <v>7.33</v>
      </c>
      <c r="O81">
        <v>7</v>
      </c>
    </row>
    <row r="82" spans="1:15" x14ac:dyDescent="0.2">
      <c r="A82" s="1">
        <v>43246</v>
      </c>
      <c r="B82">
        <v>11.9</v>
      </c>
      <c r="C82" s="3">
        <v>0.61</v>
      </c>
      <c r="D82" s="3">
        <v>0.82</v>
      </c>
      <c r="E82">
        <v>176</v>
      </c>
      <c r="F82">
        <v>69</v>
      </c>
      <c r="G82">
        <v>2879</v>
      </c>
      <c r="H82">
        <v>70</v>
      </c>
      <c r="I82">
        <v>50</v>
      </c>
      <c r="J82">
        <v>7.15</v>
      </c>
      <c r="K82">
        <v>4.2300000000000004</v>
      </c>
      <c r="L82">
        <v>1.45</v>
      </c>
      <c r="M82">
        <v>1</v>
      </c>
      <c r="N82">
        <f t="shared" si="0"/>
        <v>6.6800000000000006</v>
      </c>
      <c r="O82">
        <v>5</v>
      </c>
    </row>
    <row r="83" spans="1:15" x14ac:dyDescent="0.2">
      <c r="A83" s="1">
        <v>43245</v>
      </c>
      <c r="B83">
        <v>13.6</v>
      </c>
      <c r="C83" s="3">
        <v>0.55000000000000004</v>
      </c>
      <c r="D83" s="3">
        <v>1</v>
      </c>
      <c r="E83">
        <v>191</v>
      </c>
      <c r="F83">
        <v>64</v>
      </c>
      <c r="G83">
        <v>3144</v>
      </c>
      <c r="H83">
        <v>63</v>
      </c>
      <c r="I83">
        <v>50</v>
      </c>
      <c r="J83">
        <v>8.0299999999999994</v>
      </c>
      <c r="K83">
        <v>4.1500000000000004</v>
      </c>
      <c r="L83">
        <v>1.95</v>
      </c>
      <c r="M83">
        <v>1.53</v>
      </c>
      <c r="N83">
        <f t="shared" si="0"/>
        <v>7.6300000000000008</v>
      </c>
      <c r="O83">
        <v>8</v>
      </c>
    </row>
    <row r="84" spans="1:15" x14ac:dyDescent="0.2">
      <c r="A84" s="1">
        <v>43244</v>
      </c>
      <c r="B84">
        <v>9</v>
      </c>
      <c r="C84" s="3">
        <v>0.41</v>
      </c>
      <c r="D84" s="3">
        <v>0.53</v>
      </c>
      <c r="E84">
        <v>160</v>
      </c>
      <c r="F84">
        <v>64</v>
      </c>
      <c r="G84">
        <v>2553</v>
      </c>
      <c r="H84">
        <v>65</v>
      </c>
      <c r="I84">
        <v>58</v>
      </c>
      <c r="J84">
        <v>4.97</v>
      </c>
      <c r="K84">
        <v>3.27</v>
      </c>
      <c r="L84">
        <v>1.02</v>
      </c>
      <c r="M84">
        <v>0.57999999999999996</v>
      </c>
      <c r="N84">
        <f t="shared" si="0"/>
        <v>4.87</v>
      </c>
      <c r="O84">
        <v>3</v>
      </c>
    </row>
    <row r="85" spans="1:15" x14ac:dyDescent="0.2">
      <c r="A85" s="1">
        <v>43243</v>
      </c>
      <c r="B85">
        <v>13.7</v>
      </c>
      <c r="C85" s="3">
        <v>0.38</v>
      </c>
      <c r="D85" s="3">
        <v>0.74</v>
      </c>
      <c r="E85">
        <v>182</v>
      </c>
      <c r="F85">
        <v>71</v>
      </c>
      <c r="G85">
        <v>3620</v>
      </c>
      <c r="H85">
        <v>57</v>
      </c>
      <c r="I85">
        <v>53</v>
      </c>
      <c r="J85">
        <v>7.95</v>
      </c>
      <c r="K85">
        <v>5.18</v>
      </c>
      <c r="L85">
        <v>0.95</v>
      </c>
      <c r="M85">
        <v>0.95</v>
      </c>
      <c r="N85">
        <f t="shared" si="0"/>
        <v>7.08</v>
      </c>
      <c r="O85">
        <v>7</v>
      </c>
    </row>
    <row r="86" spans="1:15" x14ac:dyDescent="0.2">
      <c r="A86" s="1">
        <v>43242</v>
      </c>
      <c r="B86">
        <v>12.1</v>
      </c>
      <c r="C86" s="3">
        <v>0.87</v>
      </c>
      <c r="D86" s="3">
        <v>0.6</v>
      </c>
      <c r="E86">
        <v>176</v>
      </c>
      <c r="F86">
        <v>70</v>
      </c>
      <c r="G86">
        <v>3086</v>
      </c>
      <c r="H86">
        <v>99</v>
      </c>
      <c r="I86">
        <v>46</v>
      </c>
      <c r="J86">
        <v>5.22</v>
      </c>
      <c r="K86">
        <v>2.98</v>
      </c>
      <c r="L86">
        <v>0.4</v>
      </c>
      <c r="M86">
        <v>1.42</v>
      </c>
      <c r="N86">
        <f t="shared" si="0"/>
        <v>4.8</v>
      </c>
      <c r="O86">
        <v>3</v>
      </c>
    </row>
    <row r="87" spans="1:15" x14ac:dyDescent="0.2">
      <c r="A87" s="1">
        <v>43241</v>
      </c>
      <c r="B87">
        <v>11.6</v>
      </c>
      <c r="C87" s="3">
        <v>0.41</v>
      </c>
      <c r="D87" s="3">
        <v>1</v>
      </c>
      <c r="E87">
        <v>168</v>
      </c>
      <c r="F87">
        <v>65</v>
      </c>
      <c r="G87">
        <v>3059</v>
      </c>
      <c r="H87">
        <v>54</v>
      </c>
      <c r="I87">
        <v>48</v>
      </c>
      <c r="J87">
        <v>8.6999999999999993</v>
      </c>
      <c r="K87">
        <v>6.13</v>
      </c>
      <c r="L87">
        <v>0.98</v>
      </c>
      <c r="M87">
        <v>1.18</v>
      </c>
      <c r="N87">
        <f t="shared" si="0"/>
        <v>8.2899999999999991</v>
      </c>
      <c r="O87">
        <v>7</v>
      </c>
    </row>
    <row r="88" spans="1:15" x14ac:dyDescent="0.2">
      <c r="A88" s="1">
        <v>43240</v>
      </c>
      <c r="B88">
        <v>8.9</v>
      </c>
      <c r="C88" s="3">
        <v>0.73</v>
      </c>
      <c r="D88" s="3">
        <v>1</v>
      </c>
      <c r="E88">
        <v>135</v>
      </c>
      <c r="F88">
        <v>62</v>
      </c>
      <c r="G88">
        <v>2776</v>
      </c>
      <c r="H88">
        <v>78</v>
      </c>
      <c r="I88">
        <v>50</v>
      </c>
      <c r="J88">
        <v>9.48</v>
      </c>
      <c r="K88">
        <v>6.47</v>
      </c>
      <c r="L88">
        <v>1.4</v>
      </c>
      <c r="M88">
        <v>1.33</v>
      </c>
      <c r="N88">
        <f t="shared" si="0"/>
        <v>9.1999999999999993</v>
      </c>
      <c r="O88">
        <v>9</v>
      </c>
    </row>
    <row r="89" spans="1:15" x14ac:dyDescent="0.2">
      <c r="A89" s="1">
        <v>43239</v>
      </c>
      <c r="B89">
        <v>10.5</v>
      </c>
      <c r="C89" s="3">
        <v>0.49</v>
      </c>
      <c r="D89" s="3">
        <v>0.87</v>
      </c>
      <c r="E89">
        <v>147</v>
      </c>
      <c r="F89">
        <v>66</v>
      </c>
      <c r="G89">
        <v>3023</v>
      </c>
      <c r="H89">
        <v>63</v>
      </c>
      <c r="I89">
        <v>48</v>
      </c>
      <c r="J89">
        <v>7.45</v>
      </c>
      <c r="K89">
        <v>4.22</v>
      </c>
      <c r="L89">
        <v>1.28</v>
      </c>
      <c r="M89">
        <v>1.57</v>
      </c>
      <c r="N89">
        <f t="shared" si="0"/>
        <v>7.07</v>
      </c>
      <c r="O89">
        <v>7</v>
      </c>
    </row>
    <row r="90" spans="1:15" x14ac:dyDescent="0.2">
      <c r="A90" s="1">
        <v>43238</v>
      </c>
      <c r="B90">
        <v>9.4</v>
      </c>
      <c r="C90" s="3">
        <v>0.36</v>
      </c>
      <c r="D90" s="3">
        <v>0.96</v>
      </c>
      <c r="E90">
        <v>155</v>
      </c>
      <c r="F90">
        <v>66</v>
      </c>
      <c r="G90">
        <v>2703</v>
      </c>
      <c r="H90">
        <v>53</v>
      </c>
      <c r="I90">
        <v>54</v>
      </c>
      <c r="J90">
        <v>9.25</v>
      </c>
      <c r="K90">
        <v>5.7</v>
      </c>
      <c r="L90">
        <v>1.72</v>
      </c>
      <c r="M90">
        <v>1.08</v>
      </c>
      <c r="N90">
        <f t="shared" si="0"/>
        <v>8.5</v>
      </c>
      <c r="O90">
        <v>9</v>
      </c>
    </row>
    <row r="91" spans="1:15" x14ac:dyDescent="0.2">
      <c r="A91" s="1">
        <v>43237</v>
      </c>
      <c r="B91">
        <v>13</v>
      </c>
      <c r="C91" s="3">
        <v>0.72</v>
      </c>
      <c r="D91" s="3">
        <v>0.8</v>
      </c>
      <c r="E91">
        <v>177</v>
      </c>
      <c r="F91">
        <v>70</v>
      </c>
      <c r="G91">
        <v>3165</v>
      </c>
      <c r="H91">
        <v>77</v>
      </c>
      <c r="I91">
        <v>51</v>
      </c>
      <c r="J91">
        <v>6.77</v>
      </c>
      <c r="K91">
        <v>4.5999999999999996</v>
      </c>
      <c r="L91">
        <v>1.23</v>
      </c>
      <c r="M91">
        <v>0.68</v>
      </c>
      <c r="N91">
        <f t="shared" si="0"/>
        <v>6.51</v>
      </c>
      <c r="O91">
        <v>3</v>
      </c>
    </row>
    <row r="92" spans="1:15" x14ac:dyDescent="0.2">
      <c r="A92" s="1">
        <v>43236</v>
      </c>
      <c r="B92">
        <v>12.7</v>
      </c>
      <c r="C92" s="3">
        <v>0.42</v>
      </c>
      <c r="D92" s="3">
        <v>1</v>
      </c>
      <c r="E92">
        <v>167</v>
      </c>
      <c r="F92">
        <v>71</v>
      </c>
      <c r="G92">
        <v>3309</v>
      </c>
      <c r="H92">
        <v>59</v>
      </c>
      <c r="I92">
        <v>52</v>
      </c>
      <c r="J92">
        <v>9.9700000000000006</v>
      </c>
      <c r="K92">
        <v>5.45</v>
      </c>
      <c r="L92">
        <v>1.97</v>
      </c>
      <c r="M92">
        <v>1.1299999999999999</v>
      </c>
      <c r="N92">
        <f t="shared" si="0"/>
        <v>8.5500000000000007</v>
      </c>
      <c r="O92">
        <v>9</v>
      </c>
    </row>
    <row r="93" spans="1:15" x14ac:dyDescent="0.2">
      <c r="A93" s="1">
        <v>43235</v>
      </c>
      <c r="B93">
        <v>8.6</v>
      </c>
      <c r="C93" s="3">
        <v>0.89</v>
      </c>
      <c r="D93" s="3">
        <v>0.57999999999999996</v>
      </c>
      <c r="E93">
        <v>151</v>
      </c>
      <c r="F93">
        <v>64</v>
      </c>
      <c r="G93">
        <v>2515</v>
      </c>
      <c r="H93">
        <v>108</v>
      </c>
      <c r="I93">
        <v>45</v>
      </c>
      <c r="J93">
        <v>6</v>
      </c>
      <c r="K93">
        <v>2.92</v>
      </c>
      <c r="L93">
        <v>0.63</v>
      </c>
      <c r="M93">
        <v>1.1499999999999999</v>
      </c>
      <c r="N93">
        <f t="shared" si="0"/>
        <v>4.6999999999999993</v>
      </c>
      <c r="O93">
        <v>1</v>
      </c>
    </row>
    <row r="94" spans="1:15" x14ac:dyDescent="0.2">
      <c r="A94" s="1">
        <v>43234</v>
      </c>
      <c r="B94">
        <v>13</v>
      </c>
      <c r="C94" s="3">
        <v>0.56000000000000005</v>
      </c>
      <c r="D94" s="3">
        <v>1</v>
      </c>
      <c r="E94">
        <v>181</v>
      </c>
      <c r="F94">
        <v>63</v>
      </c>
      <c r="G94">
        <v>2707</v>
      </c>
      <c r="H94">
        <v>66</v>
      </c>
      <c r="I94">
        <v>52</v>
      </c>
      <c r="J94">
        <v>9.82</v>
      </c>
      <c r="K94">
        <v>5.75</v>
      </c>
      <c r="L94">
        <v>1.22</v>
      </c>
      <c r="M94">
        <v>1.87</v>
      </c>
      <c r="N94">
        <f t="shared" si="0"/>
        <v>8.84</v>
      </c>
      <c r="O94">
        <v>6</v>
      </c>
    </row>
    <row r="95" spans="1:15" x14ac:dyDescent="0.2">
      <c r="A95" s="1">
        <v>43233</v>
      </c>
      <c r="B95">
        <v>9.6999999999999993</v>
      </c>
      <c r="C95" s="3">
        <v>0.5</v>
      </c>
      <c r="D95" s="3">
        <v>0.96</v>
      </c>
      <c r="E95">
        <v>160</v>
      </c>
      <c r="F95">
        <v>65</v>
      </c>
      <c r="G95">
        <v>2727</v>
      </c>
      <c r="H95">
        <v>65</v>
      </c>
      <c r="I95">
        <v>53</v>
      </c>
      <c r="J95">
        <v>8.52</v>
      </c>
      <c r="K95">
        <v>4.7</v>
      </c>
      <c r="L95">
        <v>1.23</v>
      </c>
      <c r="M95">
        <v>1.68</v>
      </c>
      <c r="N95">
        <f t="shared" si="0"/>
        <v>7.6099999999999994</v>
      </c>
      <c r="O95">
        <v>7</v>
      </c>
    </row>
    <row r="96" spans="1:15" x14ac:dyDescent="0.2">
      <c r="A96" s="1">
        <v>43232</v>
      </c>
      <c r="B96">
        <v>10.5</v>
      </c>
      <c r="C96" s="3">
        <v>0.53</v>
      </c>
      <c r="D96" s="3">
        <v>1</v>
      </c>
      <c r="E96">
        <v>166</v>
      </c>
      <c r="F96">
        <v>65</v>
      </c>
      <c r="G96">
        <v>2872</v>
      </c>
      <c r="H96">
        <v>65</v>
      </c>
      <c r="I96">
        <v>50</v>
      </c>
      <c r="J96">
        <v>8.6300000000000008</v>
      </c>
      <c r="K96">
        <v>4.95</v>
      </c>
      <c r="L96">
        <v>1.92</v>
      </c>
      <c r="M96">
        <v>0.7</v>
      </c>
      <c r="N96">
        <f t="shared" si="0"/>
        <v>7.57</v>
      </c>
      <c r="O96">
        <v>8</v>
      </c>
    </row>
    <row r="97" spans="1:15" x14ac:dyDescent="0.2">
      <c r="A97" s="1">
        <v>43231</v>
      </c>
      <c r="B97">
        <v>14.2</v>
      </c>
      <c r="C97" s="3">
        <v>0.71</v>
      </c>
      <c r="D97" s="3">
        <v>0.63</v>
      </c>
      <c r="E97">
        <v>168</v>
      </c>
      <c r="F97">
        <v>74</v>
      </c>
      <c r="G97">
        <v>3983</v>
      </c>
      <c r="H97">
        <v>78</v>
      </c>
      <c r="I97">
        <v>48</v>
      </c>
      <c r="J97">
        <v>6.28</v>
      </c>
      <c r="K97">
        <v>2.73</v>
      </c>
      <c r="L97">
        <v>0.68</v>
      </c>
      <c r="M97">
        <v>1.27</v>
      </c>
      <c r="N97">
        <f t="shared" si="0"/>
        <v>4.68</v>
      </c>
      <c r="O97">
        <v>4</v>
      </c>
    </row>
    <row r="98" spans="1:15" x14ac:dyDescent="0.2">
      <c r="A98" s="1">
        <v>43230</v>
      </c>
      <c r="B98">
        <v>9.3000000000000007</v>
      </c>
      <c r="C98" s="3">
        <v>0.46</v>
      </c>
      <c r="D98" s="3">
        <v>0.63</v>
      </c>
      <c r="E98">
        <v>163</v>
      </c>
      <c r="F98">
        <v>66</v>
      </c>
      <c r="G98">
        <v>2638</v>
      </c>
      <c r="H98">
        <v>66</v>
      </c>
      <c r="I98">
        <v>52</v>
      </c>
      <c r="J98">
        <v>9.7799999999999994</v>
      </c>
      <c r="K98">
        <v>5.2</v>
      </c>
      <c r="L98">
        <v>2.75</v>
      </c>
      <c r="M98">
        <v>1.17</v>
      </c>
      <c r="N98">
        <f t="shared" si="0"/>
        <v>9.120000000000001</v>
      </c>
      <c r="O98">
        <v>9</v>
      </c>
    </row>
    <row r="99" spans="1:15" x14ac:dyDescent="0.2">
      <c r="A99" s="1">
        <v>43229</v>
      </c>
      <c r="B99">
        <v>7.9</v>
      </c>
      <c r="C99" s="3">
        <v>0.32</v>
      </c>
      <c r="D99" s="3">
        <v>0.96</v>
      </c>
      <c r="E99">
        <v>154</v>
      </c>
      <c r="F99">
        <v>65</v>
      </c>
      <c r="G99">
        <v>2222</v>
      </c>
      <c r="H99">
        <v>53</v>
      </c>
      <c r="I99">
        <v>55</v>
      </c>
      <c r="J99">
        <v>9.7799999999999994</v>
      </c>
      <c r="K99">
        <v>5.2</v>
      </c>
      <c r="L99">
        <v>2.75</v>
      </c>
      <c r="M99">
        <v>1.17</v>
      </c>
      <c r="N99">
        <f t="shared" si="0"/>
        <v>9.120000000000001</v>
      </c>
      <c r="O99">
        <v>9</v>
      </c>
    </row>
    <row r="100" spans="1:15" x14ac:dyDescent="0.2">
      <c r="A100" s="1">
        <v>43228</v>
      </c>
      <c r="B100">
        <v>7</v>
      </c>
      <c r="C100" s="3">
        <v>0.55000000000000004</v>
      </c>
      <c r="D100" s="3">
        <v>0.56000000000000005</v>
      </c>
      <c r="E100">
        <v>166</v>
      </c>
      <c r="F100">
        <v>66</v>
      </c>
      <c r="G100">
        <v>2313</v>
      </c>
      <c r="H100">
        <v>74</v>
      </c>
      <c r="I100">
        <v>50</v>
      </c>
      <c r="J100">
        <v>5.17</v>
      </c>
      <c r="K100">
        <v>3.65</v>
      </c>
      <c r="L100">
        <v>0.87</v>
      </c>
      <c r="M100">
        <v>0.62</v>
      </c>
      <c r="N100">
        <f t="shared" si="0"/>
        <v>5.14</v>
      </c>
      <c r="O100">
        <v>4</v>
      </c>
    </row>
    <row r="101" spans="1:15" x14ac:dyDescent="0.2">
      <c r="A101" s="1">
        <v>43227</v>
      </c>
      <c r="B101">
        <v>13.5</v>
      </c>
      <c r="C101" s="3">
        <v>0.74</v>
      </c>
      <c r="D101" s="3">
        <v>0.75</v>
      </c>
      <c r="E101">
        <v>182</v>
      </c>
      <c r="F101">
        <v>69</v>
      </c>
      <c r="G101">
        <v>3214</v>
      </c>
      <c r="H101">
        <v>82</v>
      </c>
      <c r="I101">
        <v>46</v>
      </c>
      <c r="J101">
        <v>7.12</v>
      </c>
      <c r="K101">
        <v>3.17</v>
      </c>
      <c r="L101">
        <v>1.2</v>
      </c>
      <c r="M101">
        <v>1.6</v>
      </c>
      <c r="N101">
        <f t="shared" si="0"/>
        <v>5.9700000000000006</v>
      </c>
      <c r="O101">
        <v>5</v>
      </c>
    </row>
    <row r="102" spans="1:15" x14ac:dyDescent="0.2">
      <c r="A102" s="1">
        <v>43226</v>
      </c>
      <c r="B102">
        <v>10.4</v>
      </c>
      <c r="C102" s="3">
        <v>0.55000000000000004</v>
      </c>
      <c r="D102" s="3">
        <v>1</v>
      </c>
      <c r="E102">
        <v>151</v>
      </c>
      <c r="F102">
        <v>64</v>
      </c>
      <c r="G102">
        <v>2877</v>
      </c>
      <c r="H102">
        <v>66</v>
      </c>
      <c r="I102">
        <v>48</v>
      </c>
      <c r="J102">
        <v>9.68</v>
      </c>
      <c r="K102">
        <v>5.52</v>
      </c>
      <c r="L102">
        <v>1.8</v>
      </c>
      <c r="M102">
        <v>1.53</v>
      </c>
      <c r="N102">
        <f t="shared" si="0"/>
        <v>8.85</v>
      </c>
      <c r="O102">
        <v>9</v>
      </c>
    </row>
    <row r="103" spans="1:15" x14ac:dyDescent="0.2">
      <c r="A103" s="1">
        <v>43225</v>
      </c>
      <c r="B103">
        <v>10.8</v>
      </c>
      <c r="C103" s="3">
        <v>0.79</v>
      </c>
      <c r="D103" s="3">
        <v>0.94</v>
      </c>
      <c r="E103">
        <v>156</v>
      </c>
      <c r="F103">
        <v>63</v>
      </c>
      <c r="G103">
        <v>2736</v>
      </c>
      <c r="H103">
        <v>83</v>
      </c>
      <c r="I103">
        <v>47</v>
      </c>
      <c r="J103">
        <v>9.3000000000000007</v>
      </c>
      <c r="K103">
        <v>5.53</v>
      </c>
      <c r="L103">
        <v>1.23</v>
      </c>
      <c r="M103">
        <v>0.88</v>
      </c>
      <c r="N103">
        <f t="shared" si="0"/>
        <v>7.64</v>
      </c>
      <c r="O103">
        <v>7</v>
      </c>
    </row>
    <row r="104" spans="1:15" x14ac:dyDescent="0.2">
      <c r="A104" s="1">
        <v>43224</v>
      </c>
      <c r="B104">
        <v>12.7</v>
      </c>
      <c r="C104" s="3">
        <v>0.63</v>
      </c>
      <c r="D104" s="3">
        <v>1</v>
      </c>
      <c r="E104">
        <v>167</v>
      </c>
      <c r="F104">
        <v>72</v>
      </c>
      <c r="G104">
        <v>3242</v>
      </c>
      <c r="H104">
        <v>72</v>
      </c>
      <c r="I104">
        <v>49</v>
      </c>
      <c r="J104">
        <v>10.07</v>
      </c>
      <c r="K104">
        <v>6.35</v>
      </c>
      <c r="L104">
        <v>2</v>
      </c>
      <c r="M104">
        <v>1.5</v>
      </c>
      <c r="N104">
        <f t="shared" si="0"/>
        <v>9.85</v>
      </c>
      <c r="O104">
        <v>10</v>
      </c>
    </row>
    <row r="105" spans="1:15" x14ac:dyDescent="0.2">
      <c r="A105" s="1">
        <v>43223</v>
      </c>
      <c r="B105">
        <v>7.9</v>
      </c>
      <c r="C105" s="3">
        <v>0.37</v>
      </c>
      <c r="D105" s="3">
        <v>0.53</v>
      </c>
      <c r="E105">
        <v>154</v>
      </c>
      <c r="F105">
        <v>65</v>
      </c>
      <c r="G105">
        <v>2524</v>
      </c>
      <c r="H105">
        <v>61</v>
      </c>
      <c r="I105">
        <v>52</v>
      </c>
      <c r="J105">
        <v>4.95</v>
      </c>
      <c r="K105">
        <v>3.37</v>
      </c>
      <c r="L105">
        <v>0.56999999999999995</v>
      </c>
      <c r="M105">
        <v>0.67</v>
      </c>
      <c r="N105">
        <f t="shared" si="0"/>
        <v>4.6100000000000003</v>
      </c>
      <c r="O105">
        <v>3</v>
      </c>
    </row>
    <row r="106" spans="1:15" x14ac:dyDescent="0.2">
      <c r="A106" s="1">
        <v>43222</v>
      </c>
      <c r="B106">
        <v>13.2</v>
      </c>
      <c r="C106" s="3">
        <v>0.41</v>
      </c>
      <c r="D106" s="3">
        <v>0.88</v>
      </c>
      <c r="E106">
        <v>176</v>
      </c>
      <c r="F106">
        <v>69</v>
      </c>
      <c r="G106">
        <v>3133</v>
      </c>
      <c r="H106">
        <v>58</v>
      </c>
      <c r="I106">
        <v>52</v>
      </c>
      <c r="J106">
        <v>8.93</v>
      </c>
      <c r="K106">
        <v>5.32</v>
      </c>
      <c r="L106">
        <v>1.77</v>
      </c>
      <c r="M106">
        <v>1.3</v>
      </c>
      <c r="N106">
        <f t="shared" si="0"/>
        <v>8.39</v>
      </c>
      <c r="O106">
        <v>8</v>
      </c>
    </row>
    <row r="107" spans="1:15" x14ac:dyDescent="0.2">
      <c r="A107" s="1">
        <v>43221</v>
      </c>
      <c r="B107">
        <v>13</v>
      </c>
      <c r="C107" s="3">
        <v>0.62</v>
      </c>
      <c r="D107" s="3">
        <v>0.63</v>
      </c>
      <c r="E107">
        <v>160</v>
      </c>
      <c r="F107">
        <v>78</v>
      </c>
      <c r="G107">
        <v>3361</v>
      </c>
      <c r="H107">
        <v>76</v>
      </c>
      <c r="I107">
        <v>50</v>
      </c>
      <c r="J107">
        <v>5.47</v>
      </c>
      <c r="K107">
        <v>3.35</v>
      </c>
      <c r="L107">
        <v>0.43</v>
      </c>
      <c r="M107">
        <v>1.32</v>
      </c>
      <c r="N107">
        <f t="shared" si="0"/>
        <v>5.1000000000000005</v>
      </c>
      <c r="O107">
        <v>1</v>
      </c>
    </row>
    <row r="108" spans="1:15" x14ac:dyDescent="0.2">
      <c r="A108" s="1">
        <v>43220</v>
      </c>
      <c r="B108">
        <v>12.1</v>
      </c>
      <c r="C108" s="3">
        <v>0.87</v>
      </c>
      <c r="D108" s="3">
        <v>1</v>
      </c>
      <c r="E108">
        <v>161</v>
      </c>
      <c r="F108">
        <v>64</v>
      </c>
      <c r="G108">
        <v>3265</v>
      </c>
      <c r="H108">
        <v>89</v>
      </c>
      <c r="I108">
        <v>44</v>
      </c>
      <c r="J108">
        <v>10.8</v>
      </c>
      <c r="K108">
        <v>7.32</v>
      </c>
      <c r="L108">
        <v>1.53</v>
      </c>
      <c r="M108">
        <v>1.4</v>
      </c>
      <c r="N108">
        <f t="shared" si="0"/>
        <v>10.25</v>
      </c>
      <c r="O108">
        <v>10</v>
      </c>
    </row>
    <row r="109" spans="1:15" x14ac:dyDescent="0.2">
      <c r="A109" s="1">
        <v>43219</v>
      </c>
      <c r="B109">
        <v>9.6</v>
      </c>
      <c r="C109" s="3">
        <v>0.63</v>
      </c>
      <c r="D109" s="3">
        <v>1</v>
      </c>
      <c r="E109">
        <v>157</v>
      </c>
      <c r="F109">
        <v>59</v>
      </c>
      <c r="G109">
        <v>2751</v>
      </c>
      <c r="H109">
        <v>70</v>
      </c>
      <c r="I109">
        <v>47</v>
      </c>
      <c r="J109">
        <v>8.68</v>
      </c>
      <c r="K109">
        <v>6.45</v>
      </c>
      <c r="L109">
        <v>0.93</v>
      </c>
      <c r="M109">
        <v>0.93</v>
      </c>
      <c r="N109">
        <f t="shared" si="0"/>
        <v>8.31</v>
      </c>
      <c r="O109">
        <v>7</v>
      </c>
    </row>
    <row r="110" spans="1:15" x14ac:dyDescent="0.2">
      <c r="A110" s="1">
        <v>43218</v>
      </c>
      <c r="B110">
        <v>9.1</v>
      </c>
      <c r="C110" s="3">
        <v>0.43</v>
      </c>
      <c r="D110" s="3">
        <v>0.99</v>
      </c>
      <c r="E110">
        <v>161</v>
      </c>
      <c r="F110">
        <v>63</v>
      </c>
      <c r="G110">
        <v>2510</v>
      </c>
      <c r="H110">
        <v>56</v>
      </c>
      <c r="I110">
        <v>52</v>
      </c>
      <c r="J110">
        <v>9.25</v>
      </c>
      <c r="K110">
        <v>5.65</v>
      </c>
      <c r="L110">
        <v>2</v>
      </c>
      <c r="M110">
        <v>1.22</v>
      </c>
      <c r="N110">
        <f t="shared" si="0"/>
        <v>8.870000000000001</v>
      </c>
      <c r="O110">
        <v>7</v>
      </c>
    </row>
    <row r="111" spans="1:15" x14ac:dyDescent="0.2">
      <c r="A111" s="1">
        <v>43217</v>
      </c>
      <c r="B111">
        <v>13.3</v>
      </c>
      <c r="C111" s="3">
        <v>0.65</v>
      </c>
      <c r="D111" s="3">
        <v>0.81</v>
      </c>
      <c r="E111">
        <v>179</v>
      </c>
      <c r="F111">
        <v>69</v>
      </c>
      <c r="G111">
        <v>3341</v>
      </c>
      <c r="H111">
        <v>72</v>
      </c>
      <c r="I111">
        <v>52</v>
      </c>
      <c r="J111">
        <v>8.3699999999999992</v>
      </c>
      <c r="K111">
        <v>4.63</v>
      </c>
      <c r="L111">
        <v>2.23</v>
      </c>
      <c r="M111">
        <v>0.98</v>
      </c>
      <c r="N111">
        <f t="shared" si="0"/>
        <v>7.84</v>
      </c>
      <c r="O111">
        <v>8</v>
      </c>
    </row>
    <row r="112" spans="1:15" x14ac:dyDescent="0.2">
      <c r="A112" s="1">
        <v>43216</v>
      </c>
      <c r="B112">
        <v>12.2</v>
      </c>
      <c r="C112" s="3">
        <v>0.5</v>
      </c>
      <c r="D112" s="3">
        <v>0.56999999999999995</v>
      </c>
      <c r="E112">
        <v>187</v>
      </c>
      <c r="F112">
        <v>66</v>
      </c>
      <c r="G112">
        <v>2788</v>
      </c>
      <c r="H112">
        <v>67</v>
      </c>
      <c r="I112">
        <v>53</v>
      </c>
      <c r="J112">
        <v>5.77</v>
      </c>
      <c r="K112">
        <v>3.65</v>
      </c>
      <c r="L112">
        <v>0.75</v>
      </c>
      <c r="M112">
        <v>1.02</v>
      </c>
      <c r="N112">
        <f t="shared" si="0"/>
        <v>5.42</v>
      </c>
      <c r="O112">
        <v>3</v>
      </c>
    </row>
    <row r="113" spans="1:15" x14ac:dyDescent="0.2">
      <c r="A113" s="1">
        <v>43215</v>
      </c>
      <c r="B113">
        <v>16.899999999999999</v>
      </c>
      <c r="C113" s="3">
        <v>0.59</v>
      </c>
      <c r="D113" s="3">
        <v>0.78</v>
      </c>
      <c r="E113">
        <v>187</v>
      </c>
      <c r="F113">
        <v>74</v>
      </c>
      <c r="G113">
        <v>3972</v>
      </c>
      <c r="H113">
        <v>69</v>
      </c>
      <c r="I113">
        <v>48</v>
      </c>
      <c r="J113">
        <v>8.35</v>
      </c>
      <c r="K113">
        <v>5.17</v>
      </c>
      <c r="L113">
        <v>0.72</v>
      </c>
      <c r="M113">
        <v>1.32</v>
      </c>
      <c r="N113">
        <f t="shared" si="0"/>
        <v>7.21</v>
      </c>
      <c r="O113">
        <v>5</v>
      </c>
    </row>
    <row r="114" spans="1:15" x14ac:dyDescent="0.2">
      <c r="A114" s="1">
        <v>43214</v>
      </c>
      <c r="B114">
        <v>10.1</v>
      </c>
      <c r="C114" s="3">
        <v>0.88</v>
      </c>
      <c r="D114" s="3">
        <v>0.66</v>
      </c>
      <c r="E114">
        <v>155</v>
      </c>
      <c r="F114">
        <v>69</v>
      </c>
      <c r="G114">
        <v>2718</v>
      </c>
      <c r="H114">
        <v>99</v>
      </c>
      <c r="I114">
        <v>51</v>
      </c>
      <c r="J114">
        <v>5.7</v>
      </c>
      <c r="K114">
        <v>3.52</v>
      </c>
      <c r="L114">
        <v>0.95</v>
      </c>
      <c r="M114">
        <v>0.95</v>
      </c>
      <c r="N114">
        <f t="shared" si="0"/>
        <v>5.42</v>
      </c>
      <c r="O114">
        <v>4</v>
      </c>
    </row>
    <row r="115" spans="1:15" x14ac:dyDescent="0.2">
      <c r="A115" s="1">
        <v>43213</v>
      </c>
      <c r="B115">
        <v>13.2</v>
      </c>
      <c r="C115" s="3">
        <v>0.44</v>
      </c>
      <c r="D115" s="3">
        <v>1</v>
      </c>
      <c r="E115">
        <v>165</v>
      </c>
      <c r="F115">
        <v>70</v>
      </c>
      <c r="G115">
        <v>3395</v>
      </c>
      <c r="H115">
        <v>54</v>
      </c>
      <c r="I115">
        <v>52</v>
      </c>
      <c r="J115">
        <v>9.1300000000000008</v>
      </c>
      <c r="K115">
        <v>5.53</v>
      </c>
      <c r="L115">
        <v>1.45</v>
      </c>
      <c r="M115">
        <v>1.62</v>
      </c>
      <c r="N115">
        <f t="shared" si="0"/>
        <v>8.6000000000000014</v>
      </c>
      <c r="O115">
        <v>6</v>
      </c>
    </row>
    <row r="116" spans="1:15" x14ac:dyDescent="0.2">
      <c r="A116" s="1">
        <v>43212</v>
      </c>
      <c r="B116">
        <v>8.4</v>
      </c>
      <c r="C116" s="3">
        <v>0.61</v>
      </c>
      <c r="D116" s="3">
        <v>0.98</v>
      </c>
      <c r="E116">
        <v>138</v>
      </c>
      <c r="F116">
        <v>64</v>
      </c>
      <c r="G116">
        <v>2446</v>
      </c>
      <c r="H116">
        <v>68</v>
      </c>
      <c r="I116">
        <v>50</v>
      </c>
      <c r="J116">
        <v>9.1300000000000008</v>
      </c>
      <c r="K116">
        <v>5.38</v>
      </c>
      <c r="L116">
        <v>2.58</v>
      </c>
      <c r="M116">
        <v>0.75</v>
      </c>
      <c r="N116">
        <f t="shared" si="0"/>
        <v>8.7100000000000009</v>
      </c>
      <c r="O116">
        <v>9</v>
      </c>
    </row>
    <row r="117" spans="1:15" x14ac:dyDescent="0.2">
      <c r="A117" s="1">
        <v>43211</v>
      </c>
      <c r="B117">
        <v>10.1</v>
      </c>
      <c r="C117" s="3">
        <v>0.64</v>
      </c>
      <c r="D117" s="3">
        <v>0.81</v>
      </c>
      <c r="E117">
        <v>170</v>
      </c>
      <c r="F117">
        <v>67</v>
      </c>
      <c r="G117">
        <v>2731</v>
      </c>
      <c r="H117">
        <v>73</v>
      </c>
      <c r="I117">
        <v>50</v>
      </c>
      <c r="J117">
        <v>8.4499999999999993</v>
      </c>
      <c r="K117">
        <v>4.37</v>
      </c>
      <c r="L117">
        <v>2.13</v>
      </c>
      <c r="M117">
        <v>1.23</v>
      </c>
      <c r="N117">
        <f t="shared" si="0"/>
        <v>7.73</v>
      </c>
      <c r="O117">
        <v>8</v>
      </c>
    </row>
    <row r="118" spans="1:15" x14ac:dyDescent="0.2">
      <c r="A118" s="1">
        <v>43210</v>
      </c>
      <c r="B118">
        <v>9.4</v>
      </c>
      <c r="C118" s="3">
        <v>0.28000000000000003</v>
      </c>
      <c r="D118" s="3">
        <v>0.57999999999999996</v>
      </c>
      <c r="E118">
        <v>164</v>
      </c>
      <c r="F118">
        <v>71</v>
      </c>
      <c r="G118">
        <v>2702</v>
      </c>
      <c r="H118">
        <v>50</v>
      </c>
      <c r="I118">
        <v>61</v>
      </c>
      <c r="J118">
        <v>4.8499999999999996</v>
      </c>
      <c r="K118">
        <v>2.75</v>
      </c>
      <c r="L118">
        <v>0.48</v>
      </c>
      <c r="M118">
        <v>0.82</v>
      </c>
      <c r="N118">
        <f t="shared" si="0"/>
        <v>4.05</v>
      </c>
      <c r="O118">
        <v>2</v>
      </c>
    </row>
    <row r="119" spans="1:15" x14ac:dyDescent="0.2">
      <c r="A119" s="1">
        <v>43209</v>
      </c>
      <c r="B119">
        <v>7.7</v>
      </c>
      <c r="C119" s="3">
        <v>0.27</v>
      </c>
      <c r="D119" s="3">
        <v>0.53</v>
      </c>
      <c r="E119">
        <v>150</v>
      </c>
      <c r="F119">
        <v>64</v>
      </c>
      <c r="G119">
        <v>2448</v>
      </c>
      <c r="H119">
        <v>48</v>
      </c>
      <c r="I119">
        <v>51</v>
      </c>
      <c r="J119">
        <v>4.62</v>
      </c>
      <c r="K119">
        <v>3.6</v>
      </c>
      <c r="L119">
        <v>0.56999999999999995</v>
      </c>
      <c r="M119">
        <v>0.4</v>
      </c>
      <c r="N119">
        <f t="shared" si="0"/>
        <v>4.57</v>
      </c>
      <c r="O119">
        <v>2</v>
      </c>
    </row>
    <row r="120" spans="1:15" x14ac:dyDescent="0.2">
      <c r="A120" s="1">
        <v>43208</v>
      </c>
      <c r="B120">
        <v>14.1</v>
      </c>
      <c r="C120" s="3">
        <v>0.48</v>
      </c>
      <c r="D120" s="3">
        <v>0.93</v>
      </c>
      <c r="E120">
        <v>172</v>
      </c>
      <c r="F120">
        <v>71</v>
      </c>
      <c r="G120">
        <v>3495</v>
      </c>
      <c r="H120">
        <v>59</v>
      </c>
      <c r="I120">
        <v>53</v>
      </c>
      <c r="J120">
        <v>8.7200000000000006</v>
      </c>
      <c r="K120">
        <v>5.52</v>
      </c>
      <c r="L120">
        <v>1.25</v>
      </c>
      <c r="M120">
        <v>1.07</v>
      </c>
      <c r="N120">
        <f t="shared" si="0"/>
        <v>7.84</v>
      </c>
      <c r="O120">
        <v>7</v>
      </c>
    </row>
    <row r="121" spans="1:15" x14ac:dyDescent="0.2">
      <c r="A121" s="1"/>
    </row>
    <row r="122" spans="1:15" x14ac:dyDescent="0.2">
      <c r="A122" s="1"/>
    </row>
    <row r="123" spans="1:15" x14ac:dyDescent="0.2">
      <c r="A123" s="1"/>
    </row>
    <row r="124" spans="1:15" x14ac:dyDescent="0.2">
      <c r="A124" s="1"/>
    </row>
    <row r="125" spans="1:15" x14ac:dyDescent="0.2">
      <c r="A125" s="1"/>
    </row>
    <row r="126" spans="1:15" x14ac:dyDescent="0.2">
      <c r="A126" s="1"/>
    </row>
    <row r="127" spans="1:15" x14ac:dyDescent="0.2">
      <c r="A127" s="1"/>
    </row>
    <row r="128" spans="1:15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</dc:creator>
  <cp:lastModifiedBy>JOE E</cp:lastModifiedBy>
  <dcterms:created xsi:type="dcterms:W3CDTF">2018-08-15T19:07:34Z</dcterms:created>
  <dcterms:modified xsi:type="dcterms:W3CDTF">2018-09-05T20:59:09Z</dcterms:modified>
</cp:coreProperties>
</file>