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hai\Downloads\"/>
    </mc:Choice>
  </mc:AlternateContent>
  <xr:revisionPtr revIDLastSave="0" documentId="13_ncr:1_{C1FFAB7F-15EE-4B9E-8F5B-00F1A6F47D5D}" xr6:coauthVersionLast="47" xr6:coauthVersionMax="47" xr10:uidLastSave="{00000000-0000-0000-0000-000000000000}"/>
  <bookViews>
    <workbookView xWindow="-45" yWindow="105" windowWidth="12240" windowHeight="11235" xr2:uid="{00000000-000D-0000-FFFF-FFFF00000000}"/>
  </bookViews>
  <sheets>
    <sheet name="Dashboard" sheetId="6" r:id="rId1"/>
    <sheet name="Sales by product type" sheetId="7" r:id="rId2"/>
    <sheet name="Sales Data" sheetId="2" r:id="rId3"/>
    <sheet name="Sale by Month" sheetId="3" r:id="rId4"/>
    <sheet name="Sale by Saleperson" sheetId="4" r:id="rId5"/>
    <sheet name="Sheet3" sheetId="5" r:id="rId6"/>
  </sheets>
  <calcPr calcId="191028"/>
  <pivotCaches>
    <pivotCache cacheId="8" r:id="rId7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<sst xmlns="http://schemas.openxmlformats.org/spreadsheetml/2006/main" count="653" uniqueCount="52">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</sst>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7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4">
    <dxf>
      <numFmt numFmtId="167" formatCode="&quot;₹&quot;\ #,##0"/>
    </dxf>
    <dxf>
      <numFmt numFmtId="167" formatCode="&quot;₹&quot;\ #,##0"/>
    </dxf>
    <dxf>
      <numFmt numFmtId="167" formatCode="&quot;₹&quot;\ #,##0"/>
    </dxf>
    <dxf>
      <numFmt numFmtId="166" formatCode="&quot;₹&quot;\ #,##0.0"/>
    </dxf>
    <dxf>
      <numFmt numFmtId="167" formatCode="&quot;₹&quot;\ #,##0"/>
    </dxf>
    <dxf>
      <numFmt numFmtId="166" formatCode="&quot;₹&quot;\ #,##0.0"/>
    </dxf>
    <dxf>
      <numFmt numFmtId="165" formatCode="&quot;₹&quot;\ #,##0.00"/>
    </dxf>
    <dxf>
      <numFmt numFmtId="165" formatCode="&quot;₹&quot;\ #,##0.00"/>
    </dxf>
    <dxf>
      <numFmt numFmtId="166" formatCode="&quot;₹&quot;\ #,##0.0"/>
    </dxf>
    <dxf>
      <numFmt numFmtId="167" formatCode="&quot;₹&quot;\ #,##0"/>
    </dxf>
    <dxf>
      <numFmt numFmtId="165" formatCode="&quot;₹&quot;\ #,##0.00"/>
    </dxf>
    <dxf>
      <numFmt numFmtId="166" formatCode="&quot;₹&quot;\ #,##0.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E4-4E67-AA02-D445AFDD4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E4-4E67-AA02-D445AFDD4B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E4-4E67-AA02-D445AFDD4B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E4-4E67-AA02-D445AFDD4B61}"/>
              </c:ext>
            </c:extLst>
          </c:dPt>
          <c:cat>
            <c:strRef>
              <c:f>Sheet3!$A$2:$A$6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Sheet3!$B$2:$B$6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4-4E67-AA02-D445AFDD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Sheet3!$B$2:$B$6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1-446B-972F-F03B640C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Saleperson!PivotTable2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 by Saleperson'!$B$1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by Saleperson'!$A$2:$A$9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 by Saleperson'!$B$2:$B$9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1-4D61-BB28-76DB874B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813535"/>
        <c:axId val="1078876735"/>
      </c:barChart>
      <c:catAx>
        <c:axId val="108381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6735"/>
        <c:crosses val="autoZero"/>
        <c:auto val="1"/>
        <c:lblAlgn val="ctr"/>
        <c:lblOffset val="100"/>
        <c:noMultiLvlLbl val="0"/>
      </c:catAx>
      <c:valAx>
        <c:axId val="10788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Month!PivotTable1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 by Month'!$B$2:$B$14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6-4AC4-94EA-E99FF976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3215"/>
        <c:axId val="971176687"/>
      </c:lineChart>
      <c:catAx>
        <c:axId val="965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6687"/>
        <c:crosses val="autoZero"/>
        <c:auto val="1"/>
        <c:lblAlgn val="ctr"/>
        <c:lblOffset val="100"/>
        <c:noMultiLvlLbl val="0"/>
      </c:catAx>
      <c:valAx>
        <c:axId val="971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product type!PivotTable4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 type'!$A$1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product type'!$A$2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product type'!$A$2</c:f>
              <c:numCache>
                <c:formatCode>General</c:formatCode>
                <c:ptCount val="1"/>
                <c:pt idx="0">
                  <c:v>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6EC-9247-4E03DDB5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809215"/>
        <c:axId val="1075189839"/>
      </c:barChart>
      <c:catAx>
        <c:axId val="108380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89839"/>
        <c:crosses val="autoZero"/>
        <c:auto val="1"/>
        <c:lblAlgn val="ctr"/>
        <c:lblOffset val="100"/>
        <c:noMultiLvlLbl val="0"/>
      </c:catAx>
      <c:valAx>
        <c:axId val="10751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Month!PivotTable1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 by Month'!$B$2:$B$14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60-AB97-87532042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38671"/>
        <c:axId val="971180159"/>
      </c:barChart>
      <c:catAx>
        <c:axId val="9468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0159"/>
        <c:crosses val="autoZero"/>
        <c:auto val="1"/>
        <c:lblAlgn val="ctr"/>
        <c:lblOffset val="100"/>
        <c:noMultiLvlLbl val="0"/>
      </c:catAx>
      <c:valAx>
        <c:axId val="97118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Month!PivotTable1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 by Month'!$B$1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 by Month'!$A$2:$A$14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 by Month'!$B$2:$B$14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6-47BA-938D-80D1A5DD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323215"/>
        <c:axId val="971176687"/>
      </c:lineChart>
      <c:catAx>
        <c:axId val="965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6687"/>
        <c:crosses val="autoZero"/>
        <c:auto val="1"/>
        <c:lblAlgn val="ctr"/>
        <c:lblOffset val="100"/>
        <c:noMultiLvlLbl val="0"/>
      </c:catAx>
      <c:valAx>
        <c:axId val="9711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2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Saleperson!PivotTable2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 by Saleperson'!$B$1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by Saleperson'!$A$2:$A$9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 by Saleperson'!$B$2:$B$9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F-498B-8B4E-D09A77FF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292911"/>
        <c:axId val="1078874255"/>
      </c:barChart>
      <c:catAx>
        <c:axId val="9772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4255"/>
        <c:crosses val="autoZero"/>
        <c:auto val="1"/>
        <c:lblAlgn val="ctr"/>
        <c:lblOffset val="100"/>
        <c:noMultiLvlLbl val="0"/>
      </c:catAx>
      <c:valAx>
        <c:axId val="10788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by Saleperson!PivotTable2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 by Saleperson'!$B$1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 by Saleperson'!$A$2:$A$9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 by Saleperson'!$B$2:$B$9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8-408C-81E5-7041D4A6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813535"/>
        <c:axId val="1078876735"/>
      </c:barChart>
      <c:catAx>
        <c:axId val="108381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76735"/>
        <c:crosses val="autoZero"/>
        <c:auto val="1"/>
        <c:lblAlgn val="ctr"/>
        <c:lblOffset val="100"/>
        <c:noMultiLvlLbl val="0"/>
      </c:catAx>
      <c:valAx>
        <c:axId val="10788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Sheet3!$B$2:$B$6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8-44AA-95C7-6B87D1C1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300111"/>
        <c:axId val="1075188351"/>
      </c:barChart>
      <c:catAx>
        <c:axId val="9773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88351"/>
        <c:crosses val="autoZero"/>
        <c:auto val="1"/>
        <c:lblAlgn val="ctr"/>
        <c:lblOffset val="100"/>
        <c:noMultiLvlLbl val="0"/>
      </c:catAx>
      <c:valAx>
        <c:axId val="10751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372303</xdr:colOff>
      <xdr:row>15</xdr:row>
      <xdr:rowOff>101876</xdr:rowOff>
    </xdr:from>
    <xdr:to>
      <xdr:col>16</xdr:col>
      <xdr:colOff>593587</xdr:colOff>
      <xdr:row>27</xdr:row>
      <xdr:rowOff>41965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4901D-63DC-495B-944C-A7BA2FCF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400326</xdr:colOff>
      <xdr:row>3</xdr:row>
      <xdr:rowOff>41414</xdr:rowOff>
    </xdr:from>
    <xdr:to>
      <xdr:col>17</xdr:col>
      <xdr:colOff>27609</xdr:colOff>
      <xdr:row>14</xdr:row>
      <xdr:rowOff>4349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D0747-480B-4617-9C92-73DA9A911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110434</xdr:rowOff>
    </xdr:from>
    <xdr:to>
      <xdr:col>9</xdr:col>
      <xdr:colOff>27610</xdr:colOff>
      <xdr:row>29</xdr:row>
      <xdr:rowOff>110434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0960C-651C-430B-B80E-652A3F6A4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</xdr:row>
      <xdr:rowOff>133350</xdr:rowOff>
    </xdr:from>
    <xdr:to>
      <xdr:col>8</xdr:col>
      <xdr:colOff>466725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EBA3E-0311-E8A4-8ECC-C1D4FF692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117433</xdr:colOff>
      <xdr:row>16</xdr:row>
      <xdr:rowOff>26096</xdr:rowOff>
    </xdr:from>
    <xdr:to>
      <xdr:col>5</xdr:col>
      <xdr:colOff>365343</xdr:colOff>
      <xdr:row>29</xdr:row>
      <xdr:rowOff>50104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270C3-D96C-B38A-479C-8423DBA2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375781</xdr:colOff>
      <xdr:row>3</xdr:row>
      <xdr:rowOff>18004</xdr:rowOff>
    </xdr:from>
    <xdr:to>
      <xdr:col>13</xdr:col>
      <xdr:colOff>521918</xdr:colOff>
      <xdr:row>18</xdr:row>
      <xdr:rowOff>195718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2E9E1-1429-67CB-0245-0A01574A5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76200</xdr:rowOff>
    </xdr:from>
    <xdr:to>
      <xdr:col>2</xdr:col>
      <xdr:colOff>457200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92AFC-EDCC-7A60-EC05-97A555EAA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342899</xdr:colOff>
      <xdr:row>2</xdr:row>
      <xdr:rowOff>38100</xdr:rowOff>
    </xdr:from>
    <xdr:to>
      <xdr:col>9</xdr:col>
      <xdr:colOff>223836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218BD-1579-4898-6FD7-2FA309D02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114300</xdr:rowOff>
    </xdr:from>
    <xdr:to>
      <xdr:col>2</xdr:col>
      <xdr:colOff>180975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B2ED5-5F77-32CD-0F76-762D8FEB4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3</xdr:row>
      <xdr:rowOff>142875</xdr:rowOff>
    </xdr:from>
    <xdr:to>
      <xdr:col>8</xdr:col>
      <xdr:colOff>57149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4F43F-691F-3169-0C01-F30036E57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hai" refreshedDate="45233.8890181713" createdVersion="8" refreshedVersion="8" minRefreshableVersion="3" recordCount="122" xr:uid="{F878B6B9-26FA-41F7-A886-7321607ACD86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x v="0"/>
    <x v="0"/>
    <n v="33"/>
    <n v="1.77"/>
    <n v="58.41"/>
    <x v="0"/>
  </r>
  <r>
    <d v="2020-01-04T00:00:00"/>
    <x v="0"/>
    <s v="East"/>
    <s v="Boston"/>
    <x v="1"/>
    <x v="1"/>
    <n v="87"/>
    <n v="3.49"/>
    <n v="303.63"/>
    <x v="1"/>
  </r>
  <r>
    <d v="2020-01-07T00:00:00"/>
    <x v="0"/>
    <s v="West"/>
    <s v="Los Angeles"/>
    <x v="2"/>
    <x v="2"/>
    <n v="58"/>
    <n v="1.87"/>
    <n v="108.46"/>
    <x v="2"/>
  </r>
  <r>
    <d v="2020-01-10T00:00:00"/>
    <x v="0"/>
    <s v="East"/>
    <s v="New York"/>
    <x v="2"/>
    <x v="2"/>
    <n v="82"/>
    <n v="1.87"/>
    <n v="153.34"/>
    <x v="3"/>
  </r>
  <r>
    <d v="2020-01-13T00:00:00"/>
    <x v="0"/>
    <s v="East"/>
    <s v="Boston"/>
    <x v="2"/>
    <x v="3"/>
    <n v="38"/>
    <n v="2.1800000000000002"/>
    <n v="82.84"/>
    <x v="4"/>
  </r>
  <r>
    <d v="2020-01-16T00:00:00"/>
    <x v="0"/>
    <s v="East"/>
    <s v="Boston"/>
    <x v="0"/>
    <x v="0"/>
    <n v="54"/>
    <n v="1.77"/>
    <n v="95.58"/>
    <x v="1"/>
  </r>
  <r>
    <d v="2020-01-19T00:00:00"/>
    <x v="0"/>
    <s v="East"/>
    <s v="Boston"/>
    <x v="1"/>
    <x v="1"/>
    <n v="149"/>
    <n v="3.49"/>
    <n v="520.01"/>
    <x v="5"/>
  </r>
  <r>
    <d v="2020-01-22T00:00:00"/>
    <x v="0"/>
    <s v="West"/>
    <s v="Los Angeles"/>
    <x v="0"/>
    <x v="0"/>
    <n v="51"/>
    <n v="1.77"/>
    <n v="90.27"/>
    <x v="2"/>
  </r>
  <r>
    <d v="2020-01-25T00:00:00"/>
    <x v="0"/>
    <s v="East"/>
    <s v="New York"/>
    <x v="0"/>
    <x v="0"/>
    <n v="100"/>
    <n v="1.77"/>
    <n v="177"/>
    <x v="0"/>
  </r>
  <r>
    <d v="2020-01-28T00:00:00"/>
    <x v="0"/>
    <s v="East"/>
    <s v="New York"/>
    <x v="3"/>
    <x v="4"/>
    <n v="28"/>
    <n v="1.35"/>
    <n v="37.799999999999997"/>
    <x v="4"/>
  </r>
  <r>
    <d v="2020-01-31T00:00:00"/>
    <x v="0"/>
    <s v="East"/>
    <s v="Boston"/>
    <x v="2"/>
    <x v="3"/>
    <n v="36"/>
    <n v="2.1800000000000002"/>
    <n v="78.48"/>
    <x v="1"/>
  </r>
  <r>
    <d v="2020-02-03T00:00:00"/>
    <x v="1"/>
    <s v="East"/>
    <s v="Boston"/>
    <x v="2"/>
    <x v="2"/>
    <n v="31"/>
    <n v="1.87"/>
    <n v="57.97"/>
    <x v="6"/>
  </r>
  <r>
    <d v="2020-02-06T00:00:00"/>
    <x v="1"/>
    <s v="East"/>
    <s v="Boston"/>
    <x v="1"/>
    <x v="1"/>
    <n v="28"/>
    <n v="3.49"/>
    <n v="97.72"/>
    <x v="5"/>
  </r>
  <r>
    <d v="2020-02-09T00:00:00"/>
    <x v="1"/>
    <s v="West"/>
    <s v="Los Angeles"/>
    <x v="0"/>
    <x v="0"/>
    <n v="44"/>
    <n v="1.77"/>
    <n v="77.88"/>
    <x v="3"/>
  </r>
  <r>
    <d v="2020-02-12T00:00:00"/>
    <x v="1"/>
    <s v="East"/>
    <s v="New York"/>
    <x v="0"/>
    <x v="0"/>
    <n v="23"/>
    <n v="1.77"/>
    <n v="40.71"/>
    <x v="4"/>
  </r>
  <r>
    <d v="2020-02-15T00:00:00"/>
    <x v="1"/>
    <s v="East"/>
    <s v="New York"/>
    <x v="3"/>
    <x v="4"/>
    <n v="27"/>
    <n v="1.35"/>
    <n v="36.450000000000003"/>
    <x v="2"/>
  </r>
  <r>
    <d v="2020-02-18T00:00:00"/>
    <x v="1"/>
    <s v="East"/>
    <s v="Boston"/>
    <x v="2"/>
    <x v="3"/>
    <n v="43"/>
    <n v="2.1800000000000002"/>
    <n v="93.74"/>
    <x v="6"/>
  </r>
  <r>
    <d v="2020-02-21T00:00:00"/>
    <x v="1"/>
    <s v="East"/>
    <s v="Boston"/>
    <x v="2"/>
    <x v="5"/>
    <n v="123"/>
    <n v="2.84"/>
    <n v="349.32"/>
    <x v="1"/>
  </r>
  <r>
    <d v="2020-02-24T00:00:00"/>
    <x v="1"/>
    <s v="West"/>
    <s v="Los Angeles"/>
    <x v="0"/>
    <x v="6"/>
    <n v="42"/>
    <n v="1.87"/>
    <n v="78.540000000000006"/>
    <x v="3"/>
  </r>
  <r>
    <d v="2020-02-27T00:00:00"/>
    <x v="1"/>
    <s v="West"/>
    <s v="Los Angeles"/>
    <x v="2"/>
    <x v="5"/>
    <n v="33"/>
    <n v="2.84"/>
    <n v="93.72"/>
    <x v="4"/>
  </r>
  <r>
    <d v="2020-03-02T00:00:00"/>
    <x v="2"/>
    <s v="East"/>
    <s v="New York"/>
    <x v="2"/>
    <x v="2"/>
    <n v="85"/>
    <n v="1.87"/>
    <n v="158.94999999999999"/>
    <x v="3"/>
  </r>
  <r>
    <d v="2020-03-05T00:00:00"/>
    <x v="2"/>
    <s v="West"/>
    <s v="San Diego"/>
    <x v="2"/>
    <x v="5"/>
    <n v="30"/>
    <n v="2.84"/>
    <n v="85.2"/>
    <x v="2"/>
  </r>
  <r>
    <d v="2020-03-08T00:00:00"/>
    <x v="2"/>
    <s v="East"/>
    <s v="Boston"/>
    <x v="0"/>
    <x v="0"/>
    <n v="61"/>
    <n v="1.77"/>
    <n v="107.97"/>
    <x v="1"/>
  </r>
  <r>
    <d v="2020-03-11T00:00:00"/>
    <x v="2"/>
    <s v="East"/>
    <s v="Boston"/>
    <x v="1"/>
    <x v="1"/>
    <n v="40"/>
    <n v="3.49"/>
    <n v="139.6"/>
    <x v="6"/>
  </r>
  <r>
    <d v="2020-03-14T00:00:00"/>
    <x v="2"/>
    <s v="West"/>
    <s v="Los Angeles"/>
    <x v="2"/>
    <x v="2"/>
    <n v="86"/>
    <n v="1.87"/>
    <n v="160.82"/>
    <x v="4"/>
  </r>
  <r>
    <d v="2020-03-17T00:00:00"/>
    <x v="2"/>
    <s v="East"/>
    <s v="New York"/>
    <x v="0"/>
    <x v="0"/>
    <n v="38"/>
    <n v="1.77"/>
    <n v="67.260000000000005"/>
    <x v="3"/>
  </r>
  <r>
    <d v="2020-03-20T00:00:00"/>
    <x v="2"/>
    <s v="East"/>
    <s v="New York"/>
    <x v="3"/>
    <x v="4"/>
    <n v="68"/>
    <n v="1.68"/>
    <n v="114.24"/>
    <x v="1"/>
  </r>
  <r>
    <d v="2020-03-23T00:00:00"/>
    <x v="2"/>
    <s v="West"/>
    <s v="San Diego"/>
    <x v="2"/>
    <x v="2"/>
    <n v="39"/>
    <n v="1.87"/>
    <n v="72.930000000000007"/>
    <x v="5"/>
  </r>
  <r>
    <d v="2020-03-26T00:00:00"/>
    <x v="2"/>
    <s v="East"/>
    <s v="Boston"/>
    <x v="0"/>
    <x v="6"/>
    <n v="103"/>
    <n v="1.87"/>
    <n v="192.61"/>
    <x v="6"/>
  </r>
  <r>
    <d v="2020-03-29T00:00:00"/>
    <x v="2"/>
    <s v="East"/>
    <s v="Boston"/>
    <x v="2"/>
    <x v="5"/>
    <n v="193"/>
    <n v="2.84"/>
    <n v="548.12"/>
    <x v="4"/>
  </r>
  <r>
    <d v="2020-04-01T00:00:00"/>
    <x v="3"/>
    <s v="West"/>
    <s v="Los Angeles"/>
    <x v="0"/>
    <x v="0"/>
    <n v="58"/>
    <n v="1.77"/>
    <n v="102.66"/>
    <x v="3"/>
  </r>
  <r>
    <d v="2020-04-04T00:00:00"/>
    <x v="3"/>
    <s v="West"/>
    <s v="Los Angeles"/>
    <x v="3"/>
    <x v="4"/>
    <n v="68"/>
    <n v="1.68"/>
    <n v="114.24"/>
    <x v="3"/>
  </r>
  <r>
    <d v="2020-04-07T00:00:00"/>
    <x v="3"/>
    <s v="East"/>
    <s v="New York"/>
    <x v="0"/>
    <x v="0"/>
    <n v="91"/>
    <n v="1.77"/>
    <n v="161.07"/>
    <x v="6"/>
  </r>
  <r>
    <d v="2020-04-10T00:00:00"/>
    <x v="3"/>
    <s v="East"/>
    <s v="New York"/>
    <x v="1"/>
    <x v="1"/>
    <n v="23"/>
    <n v="3.49"/>
    <n v="80.27"/>
    <x v="2"/>
  </r>
  <r>
    <d v="2020-04-13T00:00:00"/>
    <x v="3"/>
    <s v="West"/>
    <s v="San Diego"/>
    <x v="3"/>
    <x v="4"/>
    <n v="28"/>
    <n v="1.68"/>
    <n v="47.04"/>
    <x v="2"/>
  </r>
  <r>
    <d v="2020-04-16T00:00:00"/>
    <x v="3"/>
    <s v="East"/>
    <s v="Boston"/>
    <x v="0"/>
    <x v="0"/>
    <n v="48"/>
    <n v="1.77"/>
    <n v="84.96"/>
    <x v="1"/>
  </r>
  <r>
    <d v="2020-04-19T00:00:00"/>
    <x v="3"/>
    <s v="East"/>
    <s v="Boston"/>
    <x v="3"/>
    <x v="4"/>
    <n v="134"/>
    <n v="1.68"/>
    <n v="225.12"/>
    <x v="6"/>
  </r>
  <r>
    <d v="2020-04-22T00:00:00"/>
    <x v="3"/>
    <s v="West"/>
    <s v="Los Angeles"/>
    <x v="0"/>
    <x v="0"/>
    <n v="20"/>
    <n v="1.77"/>
    <n v="35.4"/>
    <x v="3"/>
  </r>
  <r>
    <d v="2020-04-25T00:00:00"/>
    <x v="3"/>
    <s v="East"/>
    <s v="New York"/>
    <x v="0"/>
    <x v="0"/>
    <n v="53"/>
    <n v="1.77"/>
    <n v="93.81"/>
    <x v="1"/>
  </r>
  <r>
    <d v="2020-04-28T00:00:00"/>
    <x v="3"/>
    <s v="East"/>
    <s v="New York"/>
    <x v="3"/>
    <x v="4"/>
    <n v="64"/>
    <n v="1.68"/>
    <n v="107.52"/>
    <x v="0"/>
  </r>
  <r>
    <d v="2020-05-01T00:00:00"/>
    <x v="4"/>
    <s v="West"/>
    <s v="San Diego"/>
    <x v="2"/>
    <x v="2"/>
    <n v="63"/>
    <n v="1.87"/>
    <n v="117.81"/>
    <x v="2"/>
  </r>
  <r>
    <d v="2020-05-04T00:00:00"/>
    <x v="4"/>
    <s v="East"/>
    <s v="Boston"/>
    <x v="0"/>
    <x v="6"/>
    <n v="105"/>
    <n v="1.87"/>
    <n v="196.35"/>
    <x v="3"/>
  </r>
  <r>
    <d v="2020-05-07T00:00:00"/>
    <x v="4"/>
    <s v="East"/>
    <s v="Boston"/>
    <x v="2"/>
    <x v="5"/>
    <n v="138"/>
    <n v="2.84"/>
    <n v="391.92"/>
    <x v="1"/>
  </r>
  <r>
    <d v="2020-05-10T00:00:00"/>
    <x v="4"/>
    <s v="West"/>
    <s v="Los Angeles"/>
    <x v="0"/>
    <x v="0"/>
    <n v="25"/>
    <n v="1.77"/>
    <n v="44.25"/>
    <x v="5"/>
  </r>
  <r>
    <d v="2020-05-13T00:00:00"/>
    <x v="4"/>
    <s v="West"/>
    <s v="Los Angeles"/>
    <x v="1"/>
    <x v="1"/>
    <n v="21"/>
    <n v="3.49"/>
    <n v="73.290000000000006"/>
    <x v="6"/>
  </r>
  <r>
    <d v="2020-05-16T00:00:00"/>
    <x v="4"/>
    <s v="East"/>
    <s v="New York"/>
    <x v="0"/>
    <x v="0"/>
    <n v="61"/>
    <n v="1.77"/>
    <n v="107.97"/>
    <x v="0"/>
  </r>
  <r>
    <d v="2020-05-19T00:00:00"/>
    <x v="4"/>
    <s v="East"/>
    <s v="New York"/>
    <x v="3"/>
    <x v="4"/>
    <n v="49"/>
    <n v="1.68"/>
    <n v="82.32"/>
    <x v="1"/>
  </r>
  <r>
    <d v="2020-05-22T00:00:00"/>
    <x v="4"/>
    <s v="West"/>
    <s v="San Diego"/>
    <x v="2"/>
    <x v="2"/>
    <n v="55"/>
    <n v="1.87"/>
    <n v="102.85"/>
    <x v="6"/>
  </r>
  <r>
    <d v="2020-05-25T00:00:00"/>
    <x v="4"/>
    <s v="East"/>
    <s v="Boston"/>
    <x v="2"/>
    <x v="3"/>
    <n v="27"/>
    <n v="2.1800000000000002"/>
    <n v="58.86"/>
    <x v="5"/>
  </r>
  <r>
    <d v="2020-05-28T00:00:00"/>
    <x v="4"/>
    <s v="East"/>
    <s v="Boston"/>
    <x v="0"/>
    <x v="0"/>
    <n v="58"/>
    <n v="1.77"/>
    <n v="102.66"/>
    <x v="1"/>
  </r>
  <r>
    <d v="2020-05-31T00:00:00"/>
    <x v="4"/>
    <s v="East"/>
    <s v="Boston"/>
    <x v="1"/>
    <x v="1"/>
    <n v="33"/>
    <n v="3.49"/>
    <n v="115.17"/>
    <x v="3"/>
  </r>
  <r>
    <d v="2020-06-03T00:00:00"/>
    <x v="5"/>
    <s v="West"/>
    <s v="Los Angeles"/>
    <x v="2"/>
    <x v="5"/>
    <n v="288"/>
    <n v="2.84"/>
    <n v="817.92"/>
    <x v="1"/>
  </r>
  <r>
    <d v="2020-06-06T00:00:00"/>
    <x v="5"/>
    <s v="East"/>
    <s v="New York"/>
    <x v="2"/>
    <x v="2"/>
    <n v="76"/>
    <n v="1.87"/>
    <n v="142.12"/>
    <x v="2"/>
  </r>
  <r>
    <d v="2020-06-09T00:00:00"/>
    <x v="5"/>
    <s v="West"/>
    <s v="San Diego"/>
    <x v="0"/>
    <x v="0"/>
    <n v="42"/>
    <n v="1.77"/>
    <n v="74.34"/>
    <x v="0"/>
  </r>
  <r>
    <d v="2020-06-12T00:00:00"/>
    <x v="5"/>
    <s v="West"/>
    <s v="San Diego"/>
    <x v="1"/>
    <x v="1"/>
    <n v="20"/>
    <n v="3.49"/>
    <n v="69.8"/>
    <x v="6"/>
  </r>
  <r>
    <d v="2020-06-15T00:00:00"/>
    <x v="5"/>
    <s v="East"/>
    <s v="Boston"/>
    <x v="0"/>
    <x v="0"/>
    <n v="75"/>
    <n v="1.77"/>
    <n v="132.75"/>
    <x v="0"/>
  </r>
  <r>
    <d v="2020-06-18T00:00:00"/>
    <x v="5"/>
    <s v="East"/>
    <s v="Boston"/>
    <x v="1"/>
    <x v="1"/>
    <n v="38"/>
    <n v="3.49"/>
    <n v="132.62"/>
    <x v="1"/>
  </r>
  <r>
    <d v="2020-06-21T00:00:00"/>
    <x v="5"/>
    <s v="West"/>
    <s v="Los Angeles"/>
    <x v="0"/>
    <x v="0"/>
    <n v="306"/>
    <n v="1.77"/>
    <n v="541.62"/>
    <x v="0"/>
  </r>
  <r>
    <d v="2020-06-24T00:00:00"/>
    <x v="5"/>
    <s v="West"/>
    <s v="Los Angeles"/>
    <x v="3"/>
    <x v="4"/>
    <n v="28"/>
    <n v="1.68"/>
    <n v="47.04"/>
    <x v="2"/>
  </r>
  <r>
    <d v="2020-06-27T00:00:00"/>
    <x v="5"/>
    <s v="East"/>
    <s v="New York"/>
    <x v="0"/>
    <x v="6"/>
    <n v="110"/>
    <n v="1.87"/>
    <n v="205.7"/>
    <x v="3"/>
  </r>
  <r>
    <d v="2020-06-30T00:00:00"/>
    <x v="5"/>
    <s v="East"/>
    <s v="New York"/>
    <x v="2"/>
    <x v="5"/>
    <n v="51"/>
    <n v="2.84"/>
    <n v="144.84"/>
    <x v="5"/>
  </r>
  <r>
    <d v="2020-07-03T00:00:00"/>
    <x v="6"/>
    <s v="West"/>
    <s v="San Diego"/>
    <x v="0"/>
    <x v="0"/>
    <n v="52"/>
    <n v="1.77"/>
    <n v="92.04"/>
    <x v="4"/>
  </r>
  <r>
    <d v="2020-07-06T00:00:00"/>
    <x v="6"/>
    <s v="West"/>
    <s v="San Diego"/>
    <x v="1"/>
    <x v="1"/>
    <n v="28"/>
    <n v="3.49"/>
    <n v="97.72"/>
    <x v="6"/>
  </r>
  <r>
    <d v="2020-07-09T00:00:00"/>
    <x v="6"/>
    <s v="East"/>
    <s v="Boston"/>
    <x v="0"/>
    <x v="0"/>
    <n v="136"/>
    <n v="1.77"/>
    <n v="240.72"/>
    <x v="2"/>
  </r>
  <r>
    <d v="2020-07-12T00:00:00"/>
    <x v="6"/>
    <s v="East"/>
    <s v="Boston"/>
    <x v="1"/>
    <x v="1"/>
    <n v="42"/>
    <n v="3.49"/>
    <n v="146.58000000000001"/>
    <x v="0"/>
  </r>
  <r>
    <d v="2020-07-15T00:00:00"/>
    <x v="6"/>
    <s v="West"/>
    <s v="Los Angeles"/>
    <x v="2"/>
    <x v="2"/>
    <n v="75"/>
    <n v="1.87"/>
    <n v="140.25"/>
    <x v="1"/>
  </r>
  <r>
    <d v="2020-07-18T00:00:00"/>
    <x v="6"/>
    <s v="East"/>
    <s v="New York"/>
    <x v="0"/>
    <x v="6"/>
    <n v="72"/>
    <n v="1.87"/>
    <n v="134.63999999999999"/>
    <x v="4"/>
  </r>
  <r>
    <d v="2020-07-21T00:00:00"/>
    <x v="6"/>
    <s v="East"/>
    <s v="New York"/>
    <x v="2"/>
    <x v="5"/>
    <n v="56"/>
    <n v="2.84"/>
    <n v="159.04"/>
    <x v="5"/>
  </r>
  <r>
    <d v="2020-07-24T00:00:00"/>
    <x v="6"/>
    <s v="West"/>
    <s v="San Diego"/>
    <x v="0"/>
    <x v="6"/>
    <n v="51"/>
    <n v="1.87"/>
    <n v="95.37"/>
    <x v="6"/>
  </r>
  <r>
    <d v="2020-07-27T00:00:00"/>
    <x v="6"/>
    <s v="West"/>
    <s v="San Diego"/>
    <x v="3"/>
    <x v="4"/>
    <n v="31"/>
    <n v="1.68"/>
    <n v="52.08"/>
    <x v="4"/>
  </r>
  <r>
    <d v="2020-07-30T00:00:00"/>
    <x v="6"/>
    <s v="East"/>
    <s v="Boston"/>
    <x v="0"/>
    <x v="6"/>
    <n v="56"/>
    <n v="1.87"/>
    <n v="104.72"/>
    <x v="0"/>
  </r>
  <r>
    <d v="2020-08-02T00:00:00"/>
    <x v="7"/>
    <s v="East"/>
    <s v="Boston"/>
    <x v="2"/>
    <x v="5"/>
    <n v="137"/>
    <n v="2.84"/>
    <n v="389.08"/>
    <x v="1"/>
  </r>
  <r>
    <d v="2020-08-05T00:00:00"/>
    <x v="7"/>
    <s v="West"/>
    <s v="Los Angeles"/>
    <x v="2"/>
    <x v="2"/>
    <n v="107"/>
    <n v="1.87"/>
    <n v="200.09"/>
    <x v="4"/>
  </r>
  <r>
    <d v="2020-08-08T00:00:00"/>
    <x v="7"/>
    <s v="East"/>
    <s v="New York"/>
    <x v="0"/>
    <x v="0"/>
    <n v="24"/>
    <n v="1.77"/>
    <n v="42.48"/>
    <x v="5"/>
  </r>
  <r>
    <d v="2020-08-11T00:00:00"/>
    <x v="7"/>
    <s v="East"/>
    <s v="New York"/>
    <x v="1"/>
    <x v="1"/>
    <n v="30"/>
    <n v="3.49"/>
    <n v="104.7"/>
    <x v="4"/>
  </r>
  <r>
    <d v="2020-08-14T00:00:00"/>
    <x v="7"/>
    <s v="West"/>
    <s v="San Diego"/>
    <x v="2"/>
    <x v="2"/>
    <n v="70"/>
    <n v="1.87"/>
    <n v="130.9"/>
    <x v="3"/>
  </r>
  <r>
    <d v="2020-08-17T00:00:00"/>
    <x v="7"/>
    <s v="East"/>
    <s v="Boston"/>
    <x v="2"/>
    <x v="3"/>
    <n v="31"/>
    <n v="2.1800000000000002"/>
    <n v="67.58"/>
    <x v="3"/>
  </r>
  <r>
    <d v="2020-08-20T00:00:00"/>
    <x v="7"/>
    <s v="East"/>
    <s v="Boston"/>
    <x v="0"/>
    <x v="0"/>
    <n v="109"/>
    <n v="1.77"/>
    <n v="192.93"/>
    <x v="1"/>
  </r>
  <r>
    <d v="2020-08-23T00:00:00"/>
    <x v="7"/>
    <s v="East"/>
    <s v="Boston"/>
    <x v="1"/>
    <x v="1"/>
    <n v="21"/>
    <n v="3.49"/>
    <n v="73.290000000000006"/>
    <x v="0"/>
  </r>
  <r>
    <d v="2020-08-26T00:00:00"/>
    <x v="7"/>
    <s v="West"/>
    <s v="Los Angeles"/>
    <x v="2"/>
    <x v="2"/>
    <n v="80"/>
    <n v="1.87"/>
    <n v="149.6"/>
    <x v="1"/>
  </r>
  <r>
    <d v="2020-08-29T00:00:00"/>
    <x v="7"/>
    <s v="East"/>
    <s v="New York"/>
    <x v="0"/>
    <x v="6"/>
    <n v="75"/>
    <n v="1.87"/>
    <n v="140.25"/>
    <x v="2"/>
  </r>
  <r>
    <d v="2020-09-01T00:00:00"/>
    <x v="8"/>
    <s v="East"/>
    <s v="New York"/>
    <x v="2"/>
    <x v="5"/>
    <n v="74"/>
    <n v="2.84"/>
    <n v="210.16"/>
    <x v="3"/>
  </r>
  <r>
    <d v="2020-09-04T00:00:00"/>
    <x v="8"/>
    <s v="West"/>
    <s v="San Diego"/>
    <x v="0"/>
    <x v="0"/>
    <n v="45"/>
    <n v="1.77"/>
    <n v="79.650000000000006"/>
    <x v="4"/>
  </r>
  <r>
    <d v="2020-09-07T00:00:00"/>
    <x v="8"/>
    <s v="East"/>
    <s v="Boston"/>
    <x v="2"/>
    <x v="3"/>
    <n v="28"/>
    <n v="2.1800000000000002"/>
    <n v="61.04"/>
    <x v="1"/>
  </r>
  <r>
    <d v="2020-09-10T00:00:00"/>
    <x v="8"/>
    <s v="East"/>
    <s v="Boston"/>
    <x v="0"/>
    <x v="0"/>
    <n v="143"/>
    <n v="1.77"/>
    <n v="253.11"/>
    <x v="5"/>
  </r>
  <r>
    <d v="2020-09-13T00:00:00"/>
    <x v="8"/>
    <s v="East"/>
    <s v="Boston"/>
    <x v="3"/>
    <x v="7"/>
    <n v="27"/>
    <n v="3.15"/>
    <n v="85.05"/>
    <x v="2"/>
  </r>
  <r>
    <d v="2020-09-16T00:00:00"/>
    <x v="8"/>
    <s v="West"/>
    <s v="Los Angeles"/>
    <x v="0"/>
    <x v="0"/>
    <n v="133"/>
    <n v="1.77"/>
    <n v="235.41"/>
    <x v="0"/>
  </r>
  <r>
    <d v="2020-09-19T00:00:00"/>
    <x v="8"/>
    <s v="East"/>
    <s v="New York"/>
    <x v="2"/>
    <x v="3"/>
    <n v="110"/>
    <n v="2.1800000000000002"/>
    <n v="239.8"/>
    <x v="4"/>
  </r>
  <r>
    <d v="2020-09-22T00:00:00"/>
    <x v="8"/>
    <s v="East"/>
    <s v="New York"/>
    <x v="2"/>
    <x v="2"/>
    <n v="65"/>
    <n v="1.87"/>
    <n v="121.55"/>
    <x v="1"/>
  </r>
  <r>
    <d v="2020-09-25T00:00:00"/>
    <x v="8"/>
    <s v="West"/>
    <s v="San Diego"/>
    <x v="0"/>
    <x v="6"/>
    <n v="33"/>
    <n v="1.87"/>
    <n v="61.71"/>
    <x v="6"/>
  </r>
  <r>
    <d v="2020-09-28T00:00:00"/>
    <x v="8"/>
    <s v="East"/>
    <s v="Boston"/>
    <x v="2"/>
    <x v="3"/>
    <n v="81"/>
    <n v="2.1800000000000002"/>
    <n v="176.58"/>
    <x v="5"/>
  </r>
  <r>
    <d v="2020-10-01T00:00:00"/>
    <x v="9"/>
    <s v="East"/>
    <s v="Boston"/>
    <x v="0"/>
    <x v="0"/>
    <n v="77"/>
    <n v="1.77"/>
    <n v="136.29"/>
    <x v="3"/>
  </r>
  <r>
    <d v="2020-10-04T00:00:00"/>
    <x v="9"/>
    <s v="East"/>
    <s v="Boston"/>
    <x v="1"/>
    <x v="1"/>
    <n v="38"/>
    <n v="3.49"/>
    <n v="132.62"/>
    <x v="4"/>
  </r>
  <r>
    <d v="2020-10-07T00:00:00"/>
    <x v="9"/>
    <s v="West"/>
    <s v="Los Angeles"/>
    <x v="0"/>
    <x v="0"/>
    <n v="40"/>
    <n v="1.77"/>
    <n v="70.8"/>
    <x v="2"/>
  </r>
  <r>
    <d v="2020-10-10T00:00:00"/>
    <x v="9"/>
    <s v="West"/>
    <s v="Los Angeles"/>
    <x v="3"/>
    <x v="4"/>
    <n v="114"/>
    <n v="1.68"/>
    <n v="191.52"/>
    <x v="6"/>
  </r>
  <r>
    <d v="2020-10-13T00:00:00"/>
    <x v="9"/>
    <s v="East"/>
    <s v="New York"/>
    <x v="2"/>
    <x v="3"/>
    <n v="224"/>
    <n v="2.1800000000000002"/>
    <n v="488.32"/>
    <x v="1"/>
  </r>
  <r>
    <d v="2020-10-16T00:00:00"/>
    <x v="9"/>
    <s v="East"/>
    <s v="New York"/>
    <x v="0"/>
    <x v="0"/>
    <n v="141"/>
    <n v="1.77"/>
    <n v="249.57"/>
    <x v="3"/>
  </r>
  <r>
    <d v="2020-10-19T00:00:00"/>
    <x v="9"/>
    <s v="East"/>
    <s v="New York"/>
    <x v="1"/>
    <x v="1"/>
    <n v="32"/>
    <n v="3.49"/>
    <n v="111.68"/>
    <x v="4"/>
  </r>
  <r>
    <d v="2020-10-22T00:00:00"/>
    <x v="9"/>
    <s v="West"/>
    <s v="San Diego"/>
    <x v="0"/>
    <x v="0"/>
    <n v="20"/>
    <n v="1.77"/>
    <n v="35.4"/>
    <x v="3"/>
  </r>
  <r>
    <d v="2020-10-25T00:00:00"/>
    <x v="9"/>
    <s v="East"/>
    <s v="Boston"/>
    <x v="2"/>
    <x v="3"/>
    <n v="40"/>
    <n v="2.1800000000000002"/>
    <n v="87.2"/>
    <x v="2"/>
  </r>
  <r>
    <d v="2020-10-28T00:00:00"/>
    <x v="9"/>
    <s v="East"/>
    <s v="Boston"/>
    <x v="2"/>
    <x v="2"/>
    <n v="49"/>
    <n v="1.87"/>
    <n v="91.63"/>
    <x v="1"/>
  </r>
  <r>
    <d v="2020-10-31T00:00:00"/>
    <x v="9"/>
    <s v="East"/>
    <s v="Boston"/>
    <x v="1"/>
    <x v="1"/>
    <n v="46"/>
    <n v="3.49"/>
    <n v="160.54"/>
    <x v="6"/>
  </r>
  <r>
    <d v="2020-11-03T00:00:00"/>
    <x v="10"/>
    <s v="West"/>
    <s v="Los Angeles"/>
    <x v="0"/>
    <x v="0"/>
    <n v="39"/>
    <n v="1.77"/>
    <n v="69.03"/>
    <x v="4"/>
  </r>
  <r>
    <d v="2020-11-06T00:00:00"/>
    <x v="10"/>
    <s v="West"/>
    <s v="Los Angeles"/>
    <x v="3"/>
    <x v="4"/>
    <n v="62"/>
    <n v="1.68"/>
    <n v="104.16"/>
    <x v="3"/>
  </r>
  <r>
    <d v="2020-11-09T00:00:00"/>
    <x v="10"/>
    <s v="East"/>
    <s v="New York"/>
    <x v="0"/>
    <x v="0"/>
    <n v="90"/>
    <n v="1.77"/>
    <n v="159.30000000000001"/>
    <x v="1"/>
  </r>
  <r>
    <d v="2020-11-12T00:00:00"/>
    <x v="10"/>
    <s v="West"/>
    <s v="San Diego"/>
    <x v="2"/>
    <x v="3"/>
    <n v="103"/>
    <n v="2.1800000000000002"/>
    <n v="224.54"/>
    <x v="5"/>
  </r>
  <r>
    <d v="2020-11-15T00:00:00"/>
    <x v="10"/>
    <s v="West"/>
    <s v="San Diego"/>
    <x v="2"/>
    <x v="5"/>
    <n v="32"/>
    <n v="2.84"/>
    <n v="90.88"/>
    <x v="6"/>
  </r>
  <r>
    <d v="2020-11-18T00:00:00"/>
    <x v="10"/>
    <s v="East"/>
    <s v="Boston"/>
    <x v="0"/>
    <x v="6"/>
    <n v="66"/>
    <n v="1.87"/>
    <n v="123.42"/>
    <x v="4"/>
  </r>
  <r>
    <d v="2020-11-21T00:00:00"/>
    <x v="10"/>
    <s v="East"/>
    <s v="Boston"/>
    <x v="2"/>
    <x v="5"/>
    <n v="97"/>
    <n v="2.84"/>
    <n v="275.48"/>
    <x v="3"/>
  </r>
  <r>
    <d v="2020-11-24T00:00:00"/>
    <x v="10"/>
    <s v="West"/>
    <s v="Los Angeles"/>
    <x v="0"/>
    <x v="0"/>
    <n v="30"/>
    <n v="1.77"/>
    <n v="53.1"/>
    <x v="3"/>
  </r>
  <r>
    <d v="2020-11-27T00:00:00"/>
    <x v="10"/>
    <s v="West"/>
    <s v="Los Angeles"/>
    <x v="3"/>
    <x v="4"/>
    <n v="29"/>
    <n v="1.68"/>
    <n v="48.72"/>
    <x v="6"/>
  </r>
  <r>
    <d v="2020-11-30T00:00:00"/>
    <x v="10"/>
    <s v="East"/>
    <s v="New York"/>
    <x v="0"/>
    <x v="0"/>
    <n v="92"/>
    <n v="1.77"/>
    <n v="162.84"/>
    <x v="2"/>
  </r>
  <r>
    <d v="2020-12-03T00:00:00"/>
    <x v="11"/>
    <s v="West"/>
    <s v="San Diego"/>
    <x v="2"/>
    <x v="3"/>
    <n v="139"/>
    <n v="2.1800000000000002"/>
    <n v="303.02"/>
    <x v="2"/>
  </r>
  <r>
    <d v="2020-12-06T00:00:00"/>
    <x v="11"/>
    <s v="West"/>
    <s v="San Diego"/>
    <x v="2"/>
    <x v="5"/>
    <n v="29"/>
    <n v="2.84"/>
    <n v="82.36"/>
    <x v="1"/>
  </r>
  <r>
    <d v="2020-12-09T00:00:00"/>
    <x v="11"/>
    <s v="East"/>
    <s v="Boston"/>
    <x v="0"/>
    <x v="8"/>
    <n v="30"/>
    <n v="2.27"/>
    <n v="68.099999999999994"/>
    <x v="6"/>
  </r>
  <r>
    <d v="2020-12-12T00:00:00"/>
    <x v="11"/>
    <s v="East"/>
    <s v="Boston"/>
    <x v="2"/>
    <x v="2"/>
    <n v="36"/>
    <n v="1.87"/>
    <n v="67.319999999999993"/>
    <x v="3"/>
  </r>
  <r>
    <d v="2020-12-15T00:00:00"/>
    <x v="11"/>
    <s v="East"/>
    <s v="Boston"/>
    <x v="1"/>
    <x v="1"/>
    <n v="41"/>
    <n v="3.49"/>
    <n v="143.09"/>
    <x v="1"/>
  </r>
  <r>
    <d v="2020-12-18T00:00:00"/>
    <x v="11"/>
    <s v="West"/>
    <s v="Los Angeles"/>
    <x v="0"/>
    <x v="0"/>
    <n v="44"/>
    <n v="1.77"/>
    <n v="77.88"/>
    <x v="0"/>
  </r>
  <r>
    <d v="2020-12-21T00:00:00"/>
    <x v="11"/>
    <s v="West"/>
    <s v="Los Angeles"/>
    <x v="3"/>
    <x v="4"/>
    <n v="29"/>
    <n v="1.68"/>
    <n v="48.72"/>
    <x v="2"/>
  </r>
  <r>
    <d v="2020-12-24T00:00:00"/>
    <x v="11"/>
    <s v="East"/>
    <s v="New York"/>
    <x v="2"/>
    <x v="3"/>
    <n v="237"/>
    <n v="2.1800000000000002"/>
    <n v="516.66"/>
    <x v="3"/>
  </r>
  <r>
    <d v="2020-12-27T00:00:00"/>
    <x v="11"/>
    <s v="East"/>
    <s v="New York"/>
    <x v="2"/>
    <x v="2"/>
    <n v="65"/>
    <n v="1.87"/>
    <n v="121.55"/>
    <x v="1"/>
  </r>
  <r>
    <d v="2020-12-30T00:00:00"/>
    <x v="11"/>
    <s v="West"/>
    <s v="San Diego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EC5D3-D02D-40AB-BECC-59C74BB1581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2" firstHeaderRow="1" firstDataRow="1" firstDataCol="0"/>
  <pivotFields count="10">
    <pivotField numFmtId="14" showAll="0"/>
    <pivotField showAll="0"/>
    <pivotField showAll="0"/>
    <pivotField showAll="0"/>
    <pivotField showAll="0"/>
    <pivotField showAll="0"/>
    <pivotField dataField="1" showAll="0"/>
    <pivotField numFmtId="164" showAll="0"/>
    <pivotField numFmtId="164" showAll="0"/>
    <pivotField showAll="0"/>
  </pivotFields>
  <rowItems count="1">
    <i/>
  </rowItems>
  <colItems count="1">
    <i/>
  </colItem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3F1B8-FB0C-4857-9EA2-4E2380D5946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14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7"/>
  </dataFields>
  <formats count="2">
    <format dxfId="16">
      <pivotArea dataOnly="0" labelOnly="1" outline="0" axis="axisValues" fieldPosition="0"/>
    </format>
    <format dxfId="9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38549-6508-418E-B073-BA24D3C13FD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9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1"/>
    </i>
    <i>
      <x v="3"/>
    </i>
    <i>
      <x v="6"/>
    </i>
    <i>
      <x v="5"/>
    </i>
    <i>
      <x/>
    </i>
    <i>
      <x v="2"/>
    </i>
    <i>
      <x v="4"/>
    </i>
    <i t="grand">
      <x/>
    </i>
  </rowItems>
  <colItems count="1">
    <i/>
  </colItems>
  <dataFields count="1">
    <dataField name="Sum of TotalPrice" fld="8" baseField="0" baseItem="0" numFmtId="167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259CD-8740-41C8-81A9-D090670364D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2C0D87-B158-4DED-9B01-C09C74F35563}" name="Table1" displayName="Table1" ref="A1:J123" totalsRowShown="0" headerRowDxfId="18">
  <autoFilter ref="A1:J123" xr:uid="{E92C0D87-B158-4DED-9B01-C09C74F35563}"/>
  <tableColumns count="10">
    <tableColumn id="1" xr3:uid="{C019EA2F-11AB-4A0E-BAD7-98859808AC08}" name="OrderDate" dataDxfId="23"/>
    <tableColumn id="10" xr3:uid="{6C1F8A01-E9B8-4F92-8AAD-B3BF4F0AB913}" name="Month" dataDxfId="17">
      <calculatedColumnFormula>TEXT(A2,"MMM")</calculatedColumnFormula>
    </tableColumn>
    <tableColumn id="2" xr3:uid="{FA66E7A9-E0C4-4634-B313-9145D88D8325}" name="Region" dataDxfId="22"/>
    <tableColumn id="3" xr3:uid="{B46EA261-9220-4076-8105-BD1D6E0B679D}" name="City"/>
    <tableColumn id="4" xr3:uid="{08458870-37D1-4F3C-B720-3F2CF1324C07}" name="Category"/>
    <tableColumn id="5" xr3:uid="{7E8E33C6-2768-445B-8405-945BEEB8F09F}" name="Product"/>
    <tableColumn id="6" xr3:uid="{DD66A144-1798-49F9-87FE-78F945D73221}" name="Quantity" dataDxfId="21"/>
    <tableColumn id="7" xr3:uid="{A270D3F6-65E1-45D3-9D94-352D0B4B602B}" name="UnitPrice" dataDxfId="20"/>
    <tableColumn id="8" xr3:uid="{22880DDD-EAD4-4443-AB02-B41389972635}" name="TotalPrice" dataDxfId="19"/>
    <tableColumn id="9" xr3:uid="{D0B8817E-3260-478C-86E9-7764174B5A3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E056-C758-401B-9A5C-0950A2233562}">
  <dimension ref="A1"/>
  <sheetViews>
    <sheetView tabSelected="1" zoomScale="69" workbookViewId="0">
      <selection activeCell="G9" sqref="G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93-8968-4407-ADCE-C7F6AF24DFB5}">
  <dimension ref="A1:A2"/>
  <sheetViews>
    <sheetView workbookViewId="0">
      <selection activeCell="C6" sqref="C6"/>
    </sheetView>
  </sheetViews>
  <sheetFormatPr defaultRowHeight="15" x14ac:dyDescent="0.25"/>
  <cols>
    <col min="1" max="1" width="15.42578125" bestFit="1" customWidth="1"/>
  </cols>
  <sheetData>
    <row r="1" spans="1:1" x14ac:dyDescent="0.25">
      <c r="A1" t="s">
        <v>51</v>
      </c>
    </row>
    <row r="2" spans="1:1" x14ac:dyDescent="0.25">
      <c r="A2" s="7">
        <v>8325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C16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 t="shared" ref="B2:B33" si="0"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 t="shared" si="0"/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 t="shared" ref="B34:B65" si="1">TEXT(A34,"MMM")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 t="shared" si="1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 t="shared" si="1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 t="shared" si="1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 t="shared" si="1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 t="shared" si="1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 t="shared" si="1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 t="shared" si="1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 t="shared" si="1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 t="shared" si="1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 t="shared" si="1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 t="shared" si="1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 t="shared" si="1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 t="shared" si="1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 t="shared" si="1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 t="shared" si="1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 t="shared" si="1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 t="shared" si="1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 t="shared" si="1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 t="shared" si="1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 t="shared" si="1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 t="shared" si="1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 t="shared" si="1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 t="shared" si="1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 t="shared" si="1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 t="shared" si="1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 t="shared" si="1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 t="shared" si="1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 t="shared" si="1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 t="shared" si="1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 t="shared" si="1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 t="shared" si="1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 t="shared" ref="B66:B97" si="2">TEXT(A66,"MMM")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 t="shared" si="2"/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 t="shared" si="2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 t="shared" si="2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 t="shared" si="2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 t="shared" si="2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 t="shared" si="2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 t="shared" si="2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 t="shared" si="2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 t="shared" si="2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 t="shared" si="2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 t="shared" si="2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 t="shared" si="2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 t="shared" si="2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 t="shared" si="2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 t="shared" si="2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 t="shared" si="2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 t="shared" si="2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 t="shared" si="2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 t="shared" si="2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 t="shared" si="2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 t="shared" si="2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 t="shared" si="2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 t="shared" si="2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 t="shared" si="2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 t="shared" si="2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 t="shared" si="2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 t="shared" si="2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 t="shared" si="2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 t="shared" si="2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 t="shared" si="2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 t="shared" si="2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 t="shared" ref="B98:B129" si="3">TEXT(A98,"MMM")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 t="shared" si="3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 t="shared" si="3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 t="shared" si="3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 t="shared" si="3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 t="shared" si="3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 t="shared" si="3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 t="shared" si="3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 t="shared" si="3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 t="shared" si="3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 t="shared" si="3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 t="shared" si="3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 t="shared" si="3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 t="shared" si="3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 t="shared" si="3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 t="shared" si="3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 t="shared" si="3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 t="shared" si="3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 t="shared" si="3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 t="shared" si="3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 t="shared" si="3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 t="shared" si="3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 t="shared" si="3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 t="shared" si="3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 t="shared" si="3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 t="shared" si="3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F3B5-F2DF-4146-99BE-BAD3232F844B}">
  <dimension ref="A1:B14"/>
  <sheetViews>
    <sheetView zoomScale="73" workbookViewId="0">
      <selection activeCell="P11" sqref="P11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1" spans="1:2" x14ac:dyDescent="0.25">
      <c r="A1" s="8" t="s">
        <v>37</v>
      </c>
      <c r="B1" s="10" t="s">
        <v>36</v>
      </c>
    </row>
    <row r="2" spans="1:2" x14ac:dyDescent="0.25">
      <c r="A2" s="9" t="s">
        <v>38</v>
      </c>
      <c r="B2" s="11">
        <v>1705.82</v>
      </c>
    </row>
    <row r="3" spans="1:2" x14ac:dyDescent="0.25">
      <c r="A3" s="9" t="s">
        <v>39</v>
      </c>
      <c r="B3" s="11">
        <v>926.05</v>
      </c>
    </row>
    <row r="4" spans="1:2" x14ac:dyDescent="0.25">
      <c r="A4" s="9" t="s">
        <v>40</v>
      </c>
      <c r="B4" s="11">
        <v>1647.6999999999998</v>
      </c>
    </row>
    <row r="5" spans="1:2" x14ac:dyDescent="0.25">
      <c r="A5" s="9" t="s">
        <v>41</v>
      </c>
      <c r="B5" s="11">
        <v>1052.0899999999999</v>
      </c>
    </row>
    <row r="6" spans="1:2" x14ac:dyDescent="0.25">
      <c r="A6" s="9" t="s">
        <v>42</v>
      </c>
      <c r="B6" s="11">
        <v>1393.4499999999998</v>
      </c>
    </row>
    <row r="7" spans="1:2" x14ac:dyDescent="0.25">
      <c r="A7" s="9" t="s">
        <v>43</v>
      </c>
      <c r="B7" s="11">
        <v>2308.7499999999995</v>
      </c>
    </row>
    <row r="8" spans="1:2" x14ac:dyDescent="0.25">
      <c r="A8" s="9" t="s">
        <v>44</v>
      </c>
      <c r="B8" s="11">
        <v>1263.1600000000001</v>
      </c>
    </row>
    <row r="9" spans="1:2" x14ac:dyDescent="0.25">
      <c r="A9" s="9" t="s">
        <v>45</v>
      </c>
      <c r="B9" s="11">
        <v>1490.8999999999999</v>
      </c>
    </row>
    <row r="10" spans="1:2" x14ac:dyDescent="0.25">
      <c r="A10" s="9" t="s">
        <v>46</v>
      </c>
      <c r="B10" s="11">
        <v>1524.06</v>
      </c>
    </row>
    <row r="11" spans="1:2" x14ac:dyDescent="0.25">
      <c r="A11" s="9" t="s">
        <v>47</v>
      </c>
      <c r="B11" s="11">
        <v>1755.5700000000002</v>
      </c>
    </row>
    <row r="12" spans="1:2" x14ac:dyDescent="0.25">
      <c r="A12" s="9" t="s">
        <v>48</v>
      </c>
      <c r="B12" s="11">
        <v>1311.4699999999998</v>
      </c>
    </row>
    <row r="13" spans="1:2" x14ac:dyDescent="0.25">
      <c r="A13" s="9" t="s">
        <v>49</v>
      </c>
      <c r="B13" s="11">
        <v>1609.64</v>
      </c>
    </row>
    <row r="14" spans="1:2" x14ac:dyDescent="0.25">
      <c r="A14" s="9" t="s">
        <v>50</v>
      </c>
      <c r="B14" s="11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CB84-C711-4111-9C5F-04B929B42650}">
  <dimension ref="A1:B9"/>
  <sheetViews>
    <sheetView workbookViewId="0">
      <selection activeCell="F18" sqref="F18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1" spans="1:2" x14ac:dyDescent="0.25">
      <c r="A1" s="8" t="s">
        <v>37</v>
      </c>
      <c r="B1" t="s">
        <v>36</v>
      </c>
    </row>
    <row r="2" spans="1:2" x14ac:dyDescent="0.25">
      <c r="A2" s="9" t="s">
        <v>13</v>
      </c>
      <c r="B2" s="11">
        <v>1837.4900000000002</v>
      </c>
    </row>
    <row r="3" spans="1:2" x14ac:dyDescent="0.25">
      <c r="A3" s="9" t="s">
        <v>21</v>
      </c>
      <c r="B3" s="11">
        <v>1893.26</v>
      </c>
    </row>
    <row r="4" spans="1:2" x14ac:dyDescent="0.25">
      <c r="A4" s="9" t="s">
        <v>29</v>
      </c>
      <c r="B4" s="11">
        <v>1930.61</v>
      </c>
    </row>
    <row r="5" spans="1:2" x14ac:dyDescent="0.25">
      <c r="A5" s="9" t="s">
        <v>26</v>
      </c>
      <c r="B5" s="11">
        <v>1975.3000000000002</v>
      </c>
    </row>
    <row r="6" spans="1:2" x14ac:dyDescent="0.25">
      <c r="A6" s="9" t="s">
        <v>25</v>
      </c>
      <c r="B6" s="11">
        <v>2303.7600000000002</v>
      </c>
    </row>
    <row r="7" spans="1:2" x14ac:dyDescent="0.25">
      <c r="A7" s="9" t="s">
        <v>23</v>
      </c>
      <c r="B7" s="11">
        <v>3152.11</v>
      </c>
    </row>
    <row r="8" spans="1:2" x14ac:dyDescent="0.25">
      <c r="A8" s="9" t="s">
        <v>16</v>
      </c>
      <c r="B8" s="11">
        <v>4896.13</v>
      </c>
    </row>
    <row r="9" spans="1:2" x14ac:dyDescent="0.25">
      <c r="A9" s="9" t="s">
        <v>50</v>
      </c>
      <c r="B9" s="11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2050-1153-466B-9FD3-01BF22482F43}">
  <dimension ref="A1:B6"/>
  <sheetViews>
    <sheetView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8" t="s">
        <v>37</v>
      </c>
      <c r="B1" t="s">
        <v>51</v>
      </c>
    </row>
    <row r="2" spans="1:2" x14ac:dyDescent="0.25">
      <c r="A2" s="9" t="s">
        <v>11</v>
      </c>
      <c r="B2" s="12">
        <v>0.38426426426426424</v>
      </c>
    </row>
    <row r="3" spans="1:2" x14ac:dyDescent="0.25">
      <c r="A3" s="9" t="s">
        <v>19</v>
      </c>
      <c r="B3" s="12">
        <v>0.43519519519519517</v>
      </c>
    </row>
    <row r="4" spans="1:2" x14ac:dyDescent="0.25">
      <c r="A4" s="9" t="s">
        <v>14</v>
      </c>
      <c r="B4" s="12">
        <v>8.6126126126126121E-2</v>
      </c>
    </row>
    <row r="5" spans="1:2" x14ac:dyDescent="0.25">
      <c r="A5" s="9" t="s">
        <v>27</v>
      </c>
      <c r="B5" s="12">
        <v>9.4414414414414408E-2</v>
      </c>
    </row>
    <row r="6" spans="1:2" x14ac:dyDescent="0.25">
      <c r="A6" s="9" t="s">
        <v>50</v>
      </c>
      <c r="B6" s="1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Sales by product type</vt:lpstr>
      <vt:lpstr>Sales Data</vt:lpstr>
      <vt:lpstr>Sale by Month</vt:lpstr>
      <vt:lpstr>Sale by Saleperson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Kothai S</cp:lastModifiedBy>
  <cp:revision/>
  <dcterms:created xsi:type="dcterms:W3CDTF">2021-09-22T21:40:05Z</dcterms:created>
  <dcterms:modified xsi:type="dcterms:W3CDTF">2023-11-03T16:46:51Z</dcterms:modified>
  <cp:category/>
  <cp:contentStatus/>
</cp:coreProperties>
</file>