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2D807AD-1233-4F05-B62A-0CC1A3BE6D6A}" xr6:coauthVersionLast="40" xr6:coauthVersionMax="40" xr10:uidLastSave="{00000000-0000-0000-0000-000000000000}"/>
  <bookViews>
    <workbookView xWindow="0" yWindow="0" windowWidth="20490" windowHeight="7425" xr2:uid="{0C23A422-5981-469E-9438-0C8925140207}"/>
  </bookViews>
  <sheets>
    <sheet name="Scenerio" sheetId="1" r:id="rId1"/>
    <sheet name="Test Case" sheetId="2" r:id="rId2"/>
    <sheet name="Bug Report" sheetId="3" r:id="rId3"/>
    <sheet name="Rtm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" l="1"/>
</calcChain>
</file>

<file path=xl/sharedStrings.xml><?xml version="1.0" encoding="utf-8"?>
<sst xmlns="http://schemas.openxmlformats.org/spreadsheetml/2006/main" count="633" uniqueCount="387">
  <si>
    <t>SL no</t>
  </si>
  <si>
    <t>Req_ID</t>
  </si>
  <si>
    <t xml:space="preserve">Scenerio </t>
  </si>
  <si>
    <t>User LogIn</t>
  </si>
  <si>
    <t>User can edit and update personal information</t>
  </si>
  <si>
    <t>1.3.1</t>
  </si>
  <si>
    <t>1.3.2</t>
  </si>
  <si>
    <t>1.4.1</t>
  </si>
  <si>
    <t>1.3.3</t>
  </si>
  <si>
    <t>Updated informations are shown in the profile</t>
  </si>
  <si>
    <t>User can interact with people by liking their content</t>
  </si>
  <si>
    <t>1.4.2</t>
  </si>
  <si>
    <t>Users can make comment to people's content</t>
  </si>
  <si>
    <t xml:space="preserve">Users can send message </t>
  </si>
  <si>
    <t>Users can receive message</t>
  </si>
  <si>
    <t>Preferances of both parties should be matched</t>
  </si>
  <si>
    <t>1.6.1</t>
  </si>
  <si>
    <t>1.6.2</t>
  </si>
  <si>
    <t>Users are able to swape peoples profile</t>
  </si>
  <si>
    <t>1.7.1</t>
  </si>
  <si>
    <t>1.7.2</t>
  </si>
  <si>
    <t>all the navigations drawers should be work properly</t>
  </si>
  <si>
    <t>1.8.1</t>
  </si>
  <si>
    <t>Users are able to find desire profile by filtering age range</t>
  </si>
  <si>
    <t>1.8.2</t>
  </si>
  <si>
    <t>Users should be able to find desire profile by filtering distance</t>
  </si>
  <si>
    <t>Users should be able to check all the notifications</t>
  </si>
  <si>
    <t>Users can edit and update all the profile settings</t>
  </si>
  <si>
    <t>1.9.1</t>
  </si>
  <si>
    <t>1.9.2</t>
  </si>
  <si>
    <t>Users can control the visibility of information of own profile</t>
  </si>
  <si>
    <t>User can add multiple photograph</t>
  </si>
  <si>
    <t>Users shoud be able to open the home screen by tapping the app</t>
  </si>
  <si>
    <t>Users can open specific profile by tapping the picture or name</t>
  </si>
  <si>
    <t>users can open message directory by tapping message icon</t>
  </si>
  <si>
    <t>users can open settings page by tapping the setting icon</t>
  </si>
  <si>
    <t>users can see who are interested by tapping the heart icon</t>
  </si>
  <si>
    <t>2.1.1</t>
  </si>
  <si>
    <t>2.1.2</t>
  </si>
  <si>
    <t>2.1.3</t>
  </si>
  <si>
    <t>2.1.4</t>
  </si>
  <si>
    <t>2.1.5</t>
  </si>
  <si>
    <t>app screen should be responsive in any display size</t>
  </si>
  <si>
    <t>3.1.1</t>
  </si>
  <si>
    <t>many users should be able to access the app at a time</t>
  </si>
  <si>
    <t>3.1.2</t>
  </si>
  <si>
    <t>TC_ID</t>
  </si>
  <si>
    <t>Project Name</t>
  </si>
  <si>
    <t>Scenerio</t>
  </si>
  <si>
    <t>Test Case Title</t>
  </si>
  <si>
    <t>Steps</t>
  </si>
  <si>
    <t>Test Data</t>
  </si>
  <si>
    <t>Expected Result</t>
  </si>
  <si>
    <t>Actual Result</t>
  </si>
  <si>
    <t>Status</t>
  </si>
  <si>
    <t>LovoRise_01</t>
  </si>
  <si>
    <t xml:space="preserve">  LovoRise</t>
  </si>
  <si>
    <t>User Login</t>
  </si>
  <si>
    <t>Verify login with valid mail and valid passowrd</t>
  </si>
  <si>
    <t>1.tap and open the app home screen</t>
  </si>
  <si>
    <t>2.provide valid email</t>
  </si>
  <si>
    <t>3.provide valid password</t>
  </si>
  <si>
    <t>4.tap on login button</t>
  </si>
  <si>
    <t xml:space="preserve"> orange12@gmail.com/123000</t>
  </si>
  <si>
    <t>login succesful</t>
  </si>
  <si>
    <t>LovoRise_02</t>
  </si>
  <si>
    <t>Verify login with valid mail and invalid passowrd</t>
  </si>
  <si>
    <t>3.provide invalid password</t>
  </si>
  <si>
    <t>orange12@gmail.com/000123</t>
  </si>
  <si>
    <t>invalid credentials</t>
  </si>
  <si>
    <t>as expected</t>
  </si>
  <si>
    <t>LovoRise_03</t>
  </si>
  <si>
    <t>LovoRise</t>
  </si>
  <si>
    <t xml:space="preserve"> LovoRise</t>
  </si>
  <si>
    <t>Verify login with invalid mail and valid password</t>
  </si>
  <si>
    <t>2.provide in valid email</t>
  </si>
  <si>
    <t>orange10@gmail.com/123000</t>
  </si>
  <si>
    <t>LovoRise_04</t>
  </si>
  <si>
    <t>User login</t>
  </si>
  <si>
    <t>Verify login with invalid mail and invalid password</t>
  </si>
  <si>
    <t>orange10@gmail.com/000123</t>
  </si>
  <si>
    <t>LovoRise_05</t>
  </si>
  <si>
    <t>verify user can edit and update personal info</t>
  </si>
  <si>
    <t xml:space="preserve">1.log in to lovorise </t>
  </si>
  <si>
    <t>2.tap on myprofile</t>
  </si>
  <si>
    <t>N/A</t>
  </si>
  <si>
    <t xml:space="preserve">informations are visible to </t>
  </si>
  <si>
    <t>profile</t>
  </si>
  <si>
    <t>LovoRise_06</t>
  </si>
  <si>
    <t>User can add one photograph</t>
  </si>
  <si>
    <t>verify user can add one photograph</t>
  </si>
  <si>
    <t>3.tap on edit profile</t>
  </si>
  <si>
    <t>4.provide all the data (name,age.gender etc)</t>
  </si>
  <si>
    <t>5.edit essential data</t>
  </si>
  <si>
    <t>users can see an option</t>
  </si>
  <si>
    <t xml:space="preserve">about setting the location first and </t>
  </si>
  <si>
    <t>then able to see peoples profile</t>
  </si>
  <si>
    <t>4.tap on the photograph option</t>
  </si>
  <si>
    <t>5.brows photo from device.</t>
  </si>
  <si>
    <t>image</t>
  </si>
  <si>
    <t xml:space="preserve">Saved datas successfully </t>
  </si>
  <si>
    <t>LovoRise_07</t>
  </si>
  <si>
    <t>user can add multiple photograph</t>
  </si>
  <si>
    <t>verify user can add multiple photograph</t>
  </si>
  <si>
    <t>6.add one photo</t>
  </si>
  <si>
    <t>6.add multiple photo</t>
  </si>
  <si>
    <t>LovoRise_08</t>
  </si>
  <si>
    <t>1.3.4</t>
  </si>
  <si>
    <t>updated informations are shown in the profile</t>
  </si>
  <si>
    <t xml:space="preserve">verify users updated informations are shown in </t>
  </si>
  <si>
    <t>the profile correctly</t>
  </si>
  <si>
    <t>1.log in to lovorise</t>
  </si>
  <si>
    <t>2.go to my profile</t>
  </si>
  <si>
    <t>3.check all the datas</t>
  </si>
  <si>
    <t xml:space="preserve">User can interact with people by liking their </t>
  </si>
  <si>
    <t>content</t>
  </si>
  <si>
    <t>verify user can interact with people by tap on like</t>
  </si>
  <si>
    <t>button on their profile</t>
  </si>
  <si>
    <t>2.tap on heart button of any people</t>
  </si>
  <si>
    <t xml:space="preserve">other people can see the like and </t>
  </si>
  <si>
    <t>can return back</t>
  </si>
  <si>
    <t xml:space="preserve">saved image succesfully </t>
  </si>
  <si>
    <t>and visible to profile</t>
  </si>
  <si>
    <t>saved images succesfully</t>
  </si>
  <si>
    <t xml:space="preserve"> and visible to profile</t>
  </si>
  <si>
    <t xml:space="preserve">  Lovorise</t>
  </si>
  <si>
    <t>preferences of both parties should be match</t>
  </si>
  <si>
    <t>verify preferences of both parties are matching</t>
  </si>
  <si>
    <t>2.tap on peoples profile</t>
  </si>
  <si>
    <t>3.check if there is common preferences</t>
  </si>
  <si>
    <t xml:space="preserve"> lovorise</t>
  </si>
  <si>
    <t>users can send message</t>
  </si>
  <si>
    <t>verify users can send message</t>
  </si>
  <si>
    <t>3.tap on message icon</t>
  </si>
  <si>
    <t>4.write a message and send</t>
  </si>
  <si>
    <t>message should be delivered</t>
  </si>
  <si>
    <t>users can receive message</t>
  </si>
  <si>
    <t>verify users can receive message</t>
  </si>
  <si>
    <t>4.check if any message has come</t>
  </si>
  <si>
    <t>users are able to swape profiles</t>
  </si>
  <si>
    <t>verify user can swapes people profiles</t>
  </si>
  <si>
    <t xml:space="preserve">2.swape from left to right </t>
  </si>
  <si>
    <t>LovoRise_13</t>
  </si>
  <si>
    <t xml:space="preserve">   LovoRise</t>
  </si>
  <si>
    <t>all navigation drawers work properly</t>
  </si>
  <si>
    <t xml:space="preserve">verify all the  navigation drawers are working </t>
  </si>
  <si>
    <t>properly</t>
  </si>
  <si>
    <t xml:space="preserve">2.swape upper </t>
  </si>
  <si>
    <t>3.tap all the icons shown in the app</t>
  </si>
  <si>
    <t xml:space="preserve">Users are able to find desire profile by filtering </t>
  </si>
  <si>
    <t>age range</t>
  </si>
  <si>
    <t>verify users can find desirable profiles by filtering</t>
  </si>
  <si>
    <t>3.go to edit profile</t>
  </si>
  <si>
    <t>4.go to the age range section and fix ranges</t>
  </si>
  <si>
    <t>LovoRise_14</t>
  </si>
  <si>
    <t>Users should be able to find desire profile</t>
  </si>
  <si>
    <t>by filtering distance</t>
  </si>
  <si>
    <t>distance</t>
  </si>
  <si>
    <t>4.go to the distance preference</t>
  </si>
  <si>
    <t xml:space="preserve">5.fix a range </t>
  </si>
  <si>
    <t>LovoRise_15</t>
  </si>
  <si>
    <t xml:space="preserve">Users should be able to check all the </t>
  </si>
  <si>
    <t>notofications</t>
  </si>
  <si>
    <t>verify users are able to check notification</t>
  </si>
  <si>
    <t xml:space="preserve">2.view the message and heart icon </t>
  </si>
  <si>
    <t>1.8.3</t>
  </si>
  <si>
    <t>users should be able to find desire profile by filtering gender</t>
  </si>
  <si>
    <t>LovoRise_16</t>
  </si>
  <si>
    <t>by filtering gender</t>
  </si>
  <si>
    <t>gender</t>
  </si>
  <si>
    <t xml:space="preserve">4.go to show me </t>
  </si>
  <si>
    <t>5.select gender</t>
  </si>
  <si>
    <t>1.6.3</t>
  </si>
  <si>
    <t>users can add payment method and send message</t>
  </si>
  <si>
    <t>users can add payment and send message</t>
  </si>
  <si>
    <t>verify users can add their card and send message</t>
  </si>
  <si>
    <t>4.add card</t>
  </si>
  <si>
    <t>5.send message</t>
  </si>
  <si>
    <t>LovoRise_17</t>
  </si>
  <si>
    <t xml:space="preserve">verify users can edit and update account and </t>
  </si>
  <si>
    <t>privacy settings</t>
  </si>
  <si>
    <t>3.go to settings</t>
  </si>
  <si>
    <t>4.edit all the settings</t>
  </si>
  <si>
    <t>5.back to homapage</t>
  </si>
  <si>
    <t>LovoRise_18</t>
  </si>
  <si>
    <t xml:space="preserve">Users can control the visibility of information </t>
  </si>
  <si>
    <t>of own profile</t>
  </si>
  <si>
    <t xml:space="preserve">verify users can control what to be visible in their </t>
  </si>
  <si>
    <t>account</t>
  </si>
  <si>
    <t>4.go to control your profile</t>
  </si>
  <si>
    <t>5.change the mode of the datas by tapping</t>
  </si>
  <si>
    <t>button</t>
  </si>
  <si>
    <t>6.back to homepage</t>
  </si>
  <si>
    <t xml:space="preserve">users can able to hide information </t>
  </si>
  <si>
    <t>LovoRise_19</t>
  </si>
  <si>
    <t>Users shoud be able to open the home screen</t>
  </si>
  <si>
    <t>by tapping the app</t>
  </si>
  <si>
    <t>verify users can open the main page by tapping</t>
  </si>
  <si>
    <t>this app</t>
  </si>
  <si>
    <t>1.tap on the app</t>
  </si>
  <si>
    <t>LovoRise_20</t>
  </si>
  <si>
    <t>Users can open specific profile by</t>
  </si>
  <si>
    <t xml:space="preserve"> tapping the picture or name</t>
  </si>
  <si>
    <t xml:space="preserve">verify touches on the name or profile is working </t>
  </si>
  <si>
    <t>correctly</t>
  </si>
  <si>
    <t>2.tap on a specific peoples profile</t>
  </si>
  <si>
    <t>LovoRise_21</t>
  </si>
  <si>
    <t xml:space="preserve">users can open message directory </t>
  </si>
  <si>
    <t>by tapping message icon</t>
  </si>
  <si>
    <t>2.go to peoples profile</t>
  </si>
  <si>
    <t>message page should be displayed</t>
  </si>
  <si>
    <t>LovoRise_22</t>
  </si>
  <si>
    <t xml:space="preserve">users can open settings page </t>
  </si>
  <si>
    <t>by tapping settings icon</t>
  </si>
  <si>
    <t>verify message icon is working properly</t>
  </si>
  <si>
    <t xml:space="preserve"> verify setting icon is working properly</t>
  </si>
  <si>
    <t>2.tap on settings icon</t>
  </si>
  <si>
    <t>settings page should be displayed</t>
  </si>
  <si>
    <t>LovoRise_23</t>
  </si>
  <si>
    <t>users can see who are interested</t>
  </si>
  <si>
    <t xml:space="preserve"> by tapping the heart icon</t>
  </si>
  <si>
    <t>2.tap on the heart icon</t>
  </si>
  <si>
    <t>LovoRise_24</t>
  </si>
  <si>
    <t xml:space="preserve">app screen should be responsive in any display </t>
  </si>
  <si>
    <t>size</t>
  </si>
  <si>
    <t>verify the app is user friendly</t>
  </si>
  <si>
    <t>1.open the app</t>
  </si>
  <si>
    <t>3.rotate the phone vertically</t>
  </si>
  <si>
    <t>2.rotate the phone horizontally</t>
  </si>
  <si>
    <t>having an issue.</t>
  </si>
  <si>
    <t>LovoRise_25</t>
  </si>
  <si>
    <t>many users should be able to use the app</t>
  </si>
  <si>
    <t>at a time</t>
  </si>
  <si>
    <t>verify users can use the app simultaneously</t>
  </si>
  <si>
    <t>1.log in the app from a device</t>
  </si>
  <si>
    <t>2.log in the app from another device</t>
  </si>
  <si>
    <t xml:space="preserve">3.check the funcnalities </t>
  </si>
  <si>
    <t>LovoRise_26</t>
  </si>
  <si>
    <t>users can use the app on android device</t>
  </si>
  <si>
    <t>3.1.3</t>
  </si>
  <si>
    <t>users can use the app on iOS device</t>
  </si>
  <si>
    <t>and any version</t>
  </si>
  <si>
    <t>1.open the app from an android device</t>
  </si>
  <si>
    <t>2.log in lovorise</t>
  </si>
  <si>
    <t>LovoRise_27</t>
  </si>
  <si>
    <t>verify the app can run on adnroid devices</t>
  </si>
  <si>
    <t>verify the app can run on iOS devices</t>
  </si>
  <si>
    <t>3.check the functionaltiies</t>
  </si>
  <si>
    <t>1.open the app from an iOS device</t>
  </si>
  <si>
    <t>LovoRise_09</t>
  </si>
  <si>
    <t>LovoRise_28</t>
  </si>
  <si>
    <t>LovoRise_29</t>
  </si>
  <si>
    <t>LovoRise_30</t>
  </si>
  <si>
    <t xml:space="preserve">all the datas are shown correctly in </t>
  </si>
  <si>
    <t>the preferences of both people are</t>
  </si>
  <si>
    <t>matching</t>
  </si>
  <si>
    <t xml:space="preserve">user should be received message </t>
  </si>
  <si>
    <t>from other side</t>
  </si>
  <si>
    <t xml:space="preserve">current profile should be gone and </t>
  </si>
  <si>
    <t>a new profile should be visible</t>
  </si>
  <si>
    <t xml:space="preserve">all the pages should be displayed </t>
  </si>
  <si>
    <t>properly for specific icon</t>
  </si>
  <si>
    <t>profiles should be displayed by this</t>
  </si>
  <si>
    <t>age limit</t>
  </si>
  <si>
    <t xml:space="preserve">profiles should be displayed by the </t>
  </si>
  <si>
    <t>selected gender</t>
  </si>
  <si>
    <t xml:space="preserve">if any message has come then is </t>
  </si>
  <si>
    <t>should be shown on the message icon</t>
  </si>
  <si>
    <t xml:space="preserve">all the changes in settings should </t>
  </si>
  <si>
    <t>be saved successfully</t>
  </si>
  <si>
    <t xml:space="preserve">first page should be open without any </t>
  </si>
  <si>
    <t>delay</t>
  </si>
  <si>
    <t xml:space="preserve">corresponding profile should be </t>
  </si>
  <si>
    <t>displayed</t>
  </si>
  <si>
    <t xml:space="preserve">people who likes the users should be </t>
  </si>
  <si>
    <t>app should be displayed on any</t>
  </si>
  <si>
    <t xml:space="preserve"> screen size without any issue </t>
  </si>
  <si>
    <t xml:space="preserve">functionalites should be work </t>
  </si>
  <si>
    <t>smoothly without making a delay</t>
  </si>
  <si>
    <t xml:space="preserve">app should be open and working </t>
  </si>
  <si>
    <t>fine</t>
  </si>
  <si>
    <t xml:space="preserve">app should be run and working </t>
  </si>
  <si>
    <t>passed</t>
  </si>
  <si>
    <t>6.tap save icon</t>
  </si>
  <si>
    <t>7.tap on done icon</t>
  </si>
  <si>
    <t>its displaying the</t>
  </si>
  <si>
    <t>next profile</t>
  </si>
  <si>
    <t>failed</t>
  </si>
  <si>
    <t>it shows that a payment</t>
  </si>
  <si>
    <t>method should be added</t>
  </si>
  <si>
    <t>to send message</t>
  </si>
  <si>
    <t xml:space="preserve"> failed</t>
  </si>
  <si>
    <t xml:space="preserve">card should be added succesfully </t>
  </si>
  <si>
    <t>and message should be delivered</t>
  </si>
  <si>
    <t>not working</t>
  </si>
  <si>
    <t xml:space="preserve">profiles should be displayed </t>
  </si>
  <si>
    <t>within this km</t>
  </si>
  <si>
    <t xml:space="preserve"> people are shown </t>
  </si>
  <si>
    <t>beyond this limit</t>
  </si>
  <si>
    <t>1.8.4</t>
  </si>
  <si>
    <t>users should be able to find desire profile</t>
  </si>
  <si>
    <t>by filtering height</t>
  </si>
  <si>
    <t>height</t>
  </si>
  <si>
    <t>2.go to filter icon</t>
  </si>
  <si>
    <t>3.set the height</t>
  </si>
  <si>
    <t xml:space="preserve">profiles should be displayed within this </t>
  </si>
  <si>
    <t>height limit</t>
  </si>
  <si>
    <t xml:space="preserve">it shows a payment </t>
  </si>
  <si>
    <t>to see the profiles</t>
  </si>
  <si>
    <t>passted</t>
  </si>
  <si>
    <t>its not installed in iOS devices</t>
  </si>
  <si>
    <t>LovoRise_10</t>
  </si>
  <si>
    <t>lovorise_11</t>
  </si>
  <si>
    <t>LovoRise_12</t>
  </si>
  <si>
    <t>LovoRise_31</t>
  </si>
  <si>
    <t>users can sign out</t>
  </si>
  <si>
    <t>verify sign out opetion</t>
  </si>
  <si>
    <t>2.go to settings</t>
  </si>
  <si>
    <t>3.tap sign out button</t>
  </si>
  <si>
    <t>users should be able to sign</t>
  </si>
  <si>
    <t>out from this app</t>
  </si>
  <si>
    <t>as extected</t>
  </si>
  <si>
    <t>Build no</t>
  </si>
  <si>
    <t>Description</t>
  </si>
  <si>
    <t>Steps to replicate bug</t>
  </si>
  <si>
    <t>sevirity</t>
  </si>
  <si>
    <t>priority</t>
  </si>
  <si>
    <t>Reported By</t>
  </si>
  <si>
    <t>Assigned To</t>
  </si>
  <si>
    <t>Resolution</t>
  </si>
  <si>
    <t>Fixed Date</t>
  </si>
  <si>
    <t>QA</t>
  </si>
  <si>
    <t>Dev</t>
  </si>
  <si>
    <t xml:space="preserve">Next profile is </t>
  </si>
  <si>
    <t>displaying after tap on the liking button</t>
  </si>
  <si>
    <t>2.tap on the heart button on</t>
  </si>
  <si>
    <t>peoples profile</t>
  </si>
  <si>
    <t>s3</t>
  </si>
  <si>
    <t>p3</t>
  </si>
  <si>
    <t>name of developer</t>
  </si>
  <si>
    <t>name of qa</t>
  </si>
  <si>
    <t>Accepted</t>
  </si>
  <si>
    <t>In progress</t>
  </si>
  <si>
    <t>delivering messages</t>
  </si>
  <si>
    <t>s2</t>
  </si>
  <si>
    <t>in progress</t>
  </si>
  <si>
    <t>date of fixing the</t>
  </si>
  <si>
    <t>error</t>
  </si>
  <si>
    <t>mentiones as above</t>
  </si>
  <si>
    <t>navigation of swapping profile is not</t>
  </si>
  <si>
    <t>working</t>
  </si>
  <si>
    <t>2.swap from left to right</t>
  </si>
  <si>
    <t>mentioned as above</t>
  </si>
  <si>
    <t xml:space="preserve">profile of people are showing beyong </t>
  </si>
  <si>
    <t>the distance limit</t>
  </si>
  <si>
    <t>2.go to filter option</t>
  </si>
  <si>
    <t>3.fix a distance range</t>
  </si>
  <si>
    <t>p2</t>
  </si>
  <si>
    <t xml:space="preserve">mentioned </t>
  </si>
  <si>
    <t>as above</t>
  </si>
  <si>
    <t>mentioned</t>
  </si>
  <si>
    <t xml:space="preserve">payment method is displaying istead of </t>
  </si>
  <si>
    <t>payment method is displaying instead</t>
  </si>
  <si>
    <t xml:space="preserve">of showing the people who likes the </t>
  </si>
  <si>
    <t>users profile</t>
  </si>
  <si>
    <t>1.log on lovorise</t>
  </si>
  <si>
    <t>verify heart icon is working properly</t>
  </si>
  <si>
    <t>metiones as</t>
  </si>
  <si>
    <t>above</t>
  </si>
  <si>
    <t xml:space="preserve">mentioned as </t>
  </si>
  <si>
    <t>its not working on different platform</t>
  </si>
  <si>
    <t>1.open the app from iOS device</t>
  </si>
  <si>
    <t>2.log in to lovorise</t>
  </si>
  <si>
    <t>s1</t>
  </si>
  <si>
    <t>p1</t>
  </si>
  <si>
    <t>3,2</t>
  </si>
  <si>
    <t>Module</t>
  </si>
  <si>
    <t>Prepared By</t>
  </si>
  <si>
    <t>Version No</t>
  </si>
  <si>
    <t>Reviewed By</t>
  </si>
  <si>
    <t>Accepted By</t>
  </si>
  <si>
    <t>Jebin Ferdousi</t>
  </si>
  <si>
    <t>1.0.0</t>
  </si>
  <si>
    <t>Names of product manager</t>
  </si>
  <si>
    <t>Developers</t>
  </si>
  <si>
    <t>and QA team</t>
  </si>
  <si>
    <t>Name of the product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</si>
</sst>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2" fillId="0" borderId="3" xfId="1" applyBorder="1"/>
    <xf numFmtId="0" fontId="0" fillId="0" borderId="0" xfId="0" applyFill="1" applyBorder="1"/>
    <xf numFmtId="0" fontId="2" fillId="0" borderId="0" xfId="1" applyFill="1" applyBorder="1"/>
    <xf numFmtId="0" fontId="2" fillId="0" borderId="3" xfId="1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5" borderId="6" xfId="0" applyFill="1" applyBorder="1"/>
    <xf numFmtId="0" fontId="0" fillId="5" borderId="0" xfId="0" applyFill="1"/>
    <xf numFmtId="0" fontId="0" fillId="5" borderId="11" xfId="0" applyFill="1" applyBorder="1"/>
    <xf numFmtId="0" fontId="0" fillId="0" borderId="9" xfId="0" applyFill="1" applyBorder="1"/>
    <xf numFmtId="0" fontId="0" fillId="0" borderId="13" xfId="0" applyBorder="1"/>
    <xf numFmtId="0" fontId="0" fillId="0" borderId="4" xfId="0" applyBorder="1"/>
    <xf numFmtId="0" fontId="0" fillId="0" borderId="8" xfId="0" applyBorder="1"/>
    <xf numFmtId="0" fontId="0" fillId="5" borderId="13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range10@gmail.com/000123" TargetMode="External"/><Relationship Id="rId2" Type="http://schemas.openxmlformats.org/officeDocument/2006/relationships/hyperlink" Target="mailto:orange10@gmail.com/123000" TargetMode="External"/><Relationship Id="rId1" Type="http://schemas.openxmlformats.org/officeDocument/2006/relationships/hyperlink" Target="mailto:orange12@gmail.com/000123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7124-6C9B-491F-8639-5EC628518860}">
  <dimension ref="A1:L32"/>
  <sheetViews>
    <sheetView tabSelected="1" workbookViewId="0">
      <selection activeCell="G12" sqref="G12"/>
    </sheetView>
  </sheetViews>
  <sheetFormatPr defaultRowHeight="15" x14ac:dyDescent="0.25"/>
  <cols>
    <col min="1" max="1" width="9.140625" style="28"/>
    <col min="2" max="2" width="9.140625" style="31"/>
    <col min="3" max="3" width="58.42578125" style="31" customWidth="1"/>
  </cols>
  <sheetData>
    <row r="1" spans="1:12" s="35" customFormat="1" x14ac:dyDescent="0.25">
      <c r="A1" s="34" t="s">
        <v>0</v>
      </c>
      <c r="B1" s="36" t="s">
        <v>1</v>
      </c>
      <c r="C1" s="36" t="s">
        <v>2</v>
      </c>
    </row>
    <row r="2" spans="1:12" x14ac:dyDescent="0.25">
      <c r="A2" s="28">
        <v>1</v>
      </c>
      <c r="B2" s="31">
        <v>1.2</v>
      </c>
      <c r="C2" s="31" t="s">
        <v>3</v>
      </c>
    </row>
    <row r="3" spans="1:12" x14ac:dyDescent="0.25">
      <c r="A3" s="28">
        <v>2</v>
      </c>
      <c r="B3" s="31" t="s">
        <v>5</v>
      </c>
      <c r="C3" s="31" t="s">
        <v>4</v>
      </c>
    </row>
    <row r="4" spans="1:12" x14ac:dyDescent="0.25">
      <c r="A4" s="28">
        <v>3</v>
      </c>
      <c r="B4" s="31" t="s">
        <v>6</v>
      </c>
      <c r="C4" s="31" t="s">
        <v>89</v>
      </c>
    </row>
    <row r="5" spans="1:12" x14ac:dyDescent="0.25">
      <c r="A5" s="28">
        <v>4</v>
      </c>
      <c r="B5" s="31" t="s">
        <v>8</v>
      </c>
      <c r="C5" s="31" t="s">
        <v>31</v>
      </c>
    </row>
    <row r="6" spans="1:12" x14ac:dyDescent="0.25">
      <c r="A6" s="28">
        <v>5</v>
      </c>
      <c r="B6" s="31" t="s">
        <v>107</v>
      </c>
      <c r="C6" s="31" t="s">
        <v>9</v>
      </c>
    </row>
    <row r="7" spans="1:12" x14ac:dyDescent="0.25">
      <c r="A7" s="28">
        <v>6</v>
      </c>
      <c r="B7" s="31" t="s">
        <v>7</v>
      </c>
      <c r="C7" s="31" t="s">
        <v>10</v>
      </c>
    </row>
    <row r="8" spans="1:12" x14ac:dyDescent="0.25">
      <c r="A8" s="28">
        <v>7</v>
      </c>
      <c r="B8" s="31" t="s">
        <v>11</v>
      </c>
      <c r="C8" s="31" t="s">
        <v>12</v>
      </c>
    </row>
    <row r="9" spans="1:12" x14ac:dyDescent="0.25">
      <c r="A9" s="28">
        <v>8</v>
      </c>
      <c r="B9" s="31">
        <v>1.5</v>
      </c>
      <c r="C9" s="31" t="s">
        <v>15</v>
      </c>
    </row>
    <row r="10" spans="1:12" x14ac:dyDescent="0.25">
      <c r="A10" s="28">
        <v>9</v>
      </c>
      <c r="B10" s="31" t="s">
        <v>16</v>
      </c>
      <c r="C10" s="31" t="s">
        <v>13</v>
      </c>
      <c r="L10" s="1"/>
    </row>
    <row r="11" spans="1:12" x14ac:dyDescent="0.25">
      <c r="A11" s="28">
        <v>10</v>
      </c>
      <c r="B11" s="31" t="s">
        <v>17</v>
      </c>
      <c r="C11" s="31" t="s">
        <v>173</v>
      </c>
      <c r="L11" s="1"/>
    </row>
    <row r="12" spans="1:12" x14ac:dyDescent="0.25">
      <c r="A12" s="28">
        <v>11</v>
      </c>
      <c r="B12" s="31" t="s">
        <v>172</v>
      </c>
      <c r="C12" s="31" t="s">
        <v>14</v>
      </c>
    </row>
    <row r="13" spans="1:12" x14ac:dyDescent="0.25">
      <c r="A13" s="28">
        <v>12</v>
      </c>
      <c r="B13" s="31" t="s">
        <v>19</v>
      </c>
      <c r="C13" s="31" t="s">
        <v>18</v>
      </c>
    </row>
    <row r="14" spans="1:12" x14ac:dyDescent="0.25">
      <c r="A14" s="28">
        <v>13</v>
      </c>
      <c r="B14" s="31" t="s">
        <v>20</v>
      </c>
      <c r="C14" s="31" t="s">
        <v>21</v>
      </c>
    </row>
    <row r="15" spans="1:12" x14ac:dyDescent="0.25">
      <c r="A15" s="28">
        <v>14</v>
      </c>
      <c r="B15" s="31" t="s">
        <v>22</v>
      </c>
      <c r="C15" s="31" t="s">
        <v>23</v>
      </c>
    </row>
    <row r="16" spans="1:12" x14ac:dyDescent="0.25">
      <c r="A16" s="28">
        <v>15</v>
      </c>
      <c r="B16" s="31" t="s">
        <v>24</v>
      </c>
      <c r="C16" s="31" t="s">
        <v>25</v>
      </c>
    </row>
    <row r="17" spans="1:3" x14ac:dyDescent="0.25">
      <c r="A17" s="28">
        <v>16</v>
      </c>
      <c r="B17" s="31" t="s">
        <v>165</v>
      </c>
      <c r="C17" s="31" t="s">
        <v>166</v>
      </c>
    </row>
    <row r="18" spans="1:3" x14ac:dyDescent="0.25">
      <c r="A18" s="28">
        <v>17</v>
      </c>
      <c r="B18" s="31">
        <v>1.9</v>
      </c>
      <c r="C18" s="31" t="s">
        <v>26</v>
      </c>
    </row>
    <row r="19" spans="1:3" x14ac:dyDescent="0.25">
      <c r="A19" s="28">
        <v>18</v>
      </c>
      <c r="B19" s="31" t="s">
        <v>28</v>
      </c>
      <c r="C19" s="31" t="s">
        <v>27</v>
      </c>
    </row>
    <row r="20" spans="1:3" x14ac:dyDescent="0.25">
      <c r="A20" s="28">
        <v>19</v>
      </c>
      <c r="B20" s="31" t="s">
        <v>29</v>
      </c>
      <c r="C20" s="31" t="s">
        <v>30</v>
      </c>
    </row>
    <row r="22" spans="1:3" x14ac:dyDescent="0.25">
      <c r="A22" s="28">
        <v>20</v>
      </c>
      <c r="B22" s="31" t="s">
        <v>37</v>
      </c>
      <c r="C22" s="31" t="s">
        <v>32</v>
      </c>
    </row>
    <row r="23" spans="1:3" x14ac:dyDescent="0.25">
      <c r="A23" s="28">
        <v>21</v>
      </c>
      <c r="B23" s="31" t="s">
        <v>38</v>
      </c>
      <c r="C23" s="31" t="s">
        <v>33</v>
      </c>
    </row>
    <row r="24" spans="1:3" x14ac:dyDescent="0.25">
      <c r="A24" s="28">
        <v>22</v>
      </c>
      <c r="B24" s="31" t="s">
        <v>39</v>
      </c>
      <c r="C24" s="31" t="s">
        <v>34</v>
      </c>
    </row>
    <row r="25" spans="1:3" x14ac:dyDescent="0.25">
      <c r="A25" s="28">
        <v>23</v>
      </c>
      <c r="B25" s="31" t="s">
        <v>40</v>
      </c>
      <c r="C25" s="31" t="s">
        <v>35</v>
      </c>
    </row>
    <row r="26" spans="1:3" x14ac:dyDescent="0.25">
      <c r="A26" s="28">
        <v>24</v>
      </c>
      <c r="B26" s="31" t="s">
        <v>41</v>
      </c>
      <c r="C26" s="31" t="s">
        <v>36</v>
      </c>
    </row>
    <row r="27" spans="1:3" x14ac:dyDescent="0.25">
      <c r="A27" s="28">
        <v>25</v>
      </c>
      <c r="B27" s="31">
        <v>2.2000000000000002</v>
      </c>
      <c r="C27" s="31" t="s">
        <v>42</v>
      </c>
    </row>
    <row r="29" spans="1:3" x14ac:dyDescent="0.25">
      <c r="A29" s="28">
        <v>26</v>
      </c>
      <c r="B29" s="31" t="s">
        <v>43</v>
      </c>
      <c r="C29" s="31" t="s">
        <v>44</v>
      </c>
    </row>
    <row r="30" spans="1:3" x14ac:dyDescent="0.25">
      <c r="A30" s="28">
        <v>27</v>
      </c>
      <c r="B30" s="31" t="s">
        <v>45</v>
      </c>
      <c r="C30" s="31" t="s">
        <v>238</v>
      </c>
    </row>
    <row r="31" spans="1:3" x14ac:dyDescent="0.25">
      <c r="A31" s="28">
        <v>28</v>
      </c>
      <c r="B31" s="31" t="s">
        <v>239</v>
      </c>
      <c r="C31" s="31" t="s">
        <v>240</v>
      </c>
    </row>
    <row r="32" spans="1:3" x14ac:dyDescent="0.25">
      <c r="A32" s="28">
        <v>29</v>
      </c>
      <c r="B32" s="31">
        <v>3.2</v>
      </c>
      <c r="C32" s="31" t="s">
        <v>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3AF8-1C3D-47AD-96E3-5D6C8E11CF25}">
  <dimension ref="A1:L126"/>
  <sheetViews>
    <sheetView topLeftCell="A105" workbookViewId="0">
      <selection activeCell="D119" sqref="D119"/>
    </sheetView>
  </sheetViews>
  <sheetFormatPr defaultRowHeight="15" x14ac:dyDescent="0.25"/>
  <cols>
    <col min="1" max="1" width="11.42578125" customWidth="1"/>
    <col min="2" max="2" width="13.7109375" customWidth="1"/>
    <col min="3" max="3" width="7.5703125" customWidth="1"/>
    <col min="4" max="4" width="42.140625" customWidth="1"/>
    <col min="5" max="5" width="45.140625" customWidth="1"/>
    <col min="6" max="6" width="39.7109375" customWidth="1"/>
    <col min="7" max="7" width="28.5703125" customWidth="1"/>
    <col min="9" max="9" width="27.28515625" customWidth="1"/>
    <col min="11" max="11" width="22.85546875" customWidth="1"/>
  </cols>
  <sheetData>
    <row r="1" spans="1:12" s="27" customFormat="1" x14ac:dyDescent="0.25">
      <c r="A1" s="24" t="s">
        <v>46</v>
      </c>
      <c r="B1" s="25" t="s">
        <v>47</v>
      </c>
      <c r="C1" s="25" t="s">
        <v>1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  <c r="I1" s="25"/>
      <c r="J1" s="25" t="s">
        <v>53</v>
      </c>
      <c r="K1" s="25"/>
      <c r="L1" s="26" t="s">
        <v>54</v>
      </c>
    </row>
    <row r="2" spans="1:12" x14ac:dyDescent="0.25">
      <c r="A2" s="6" t="s">
        <v>55</v>
      </c>
      <c r="B2" s="2" t="s">
        <v>56</v>
      </c>
      <c r="C2" s="2">
        <v>1.2</v>
      </c>
      <c r="D2" s="2" t="s">
        <v>57</v>
      </c>
      <c r="E2" s="2" t="s">
        <v>58</v>
      </c>
      <c r="F2" s="2" t="s">
        <v>59</v>
      </c>
      <c r="G2" s="2" t="s">
        <v>63</v>
      </c>
      <c r="H2" s="2" t="s">
        <v>64</v>
      </c>
      <c r="I2" s="2"/>
      <c r="J2" s="2" t="s">
        <v>70</v>
      </c>
      <c r="K2" s="2"/>
      <c r="L2" s="15"/>
    </row>
    <row r="3" spans="1:12" x14ac:dyDescent="0.25">
      <c r="A3" s="6"/>
      <c r="B3" s="2"/>
      <c r="C3" s="2"/>
      <c r="D3" s="2"/>
      <c r="E3" s="2"/>
      <c r="F3" s="2" t="s">
        <v>60</v>
      </c>
      <c r="G3" s="2"/>
      <c r="H3" s="2" t="s">
        <v>94</v>
      </c>
      <c r="I3" s="2"/>
      <c r="J3" s="2"/>
      <c r="K3" s="2"/>
      <c r="L3" s="15" t="s">
        <v>282</v>
      </c>
    </row>
    <row r="4" spans="1:12" x14ac:dyDescent="0.25">
      <c r="A4" s="6"/>
      <c r="B4" s="2"/>
      <c r="C4" s="2"/>
      <c r="D4" s="2"/>
      <c r="E4" s="2"/>
      <c r="F4" s="2" t="s">
        <v>61</v>
      </c>
      <c r="G4" s="2"/>
      <c r="H4" s="9" t="s">
        <v>95</v>
      </c>
      <c r="I4" s="2"/>
      <c r="J4" s="2"/>
      <c r="K4" s="2"/>
      <c r="L4" s="15"/>
    </row>
    <row r="5" spans="1:12" x14ac:dyDescent="0.25">
      <c r="A5" s="7"/>
      <c r="B5" s="3"/>
      <c r="C5" s="3"/>
      <c r="D5" s="3"/>
      <c r="E5" s="3"/>
      <c r="F5" s="3" t="s">
        <v>62</v>
      </c>
      <c r="G5" s="3"/>
      <c r="H5" s="3" t="s">
        <v>96</v>
      </c>
      <c r="I5" s="3"/>
      <c r="J5" s="3"/>
      <c r="K5" s="3"/>
      <c r="L5" s="16"/>
    </row>
    <row r="6" spans="1:12" x14ac:dyDescent="0.25">
      <c r="A6" s="4" t="s">
        <v>65</v>
      </c>
      <c r="B6" s="5" t="s">
        <v>56</v>
      </c>
      <c r="C6" s="5">
        <v>1.2</v>
      </c>
      <c r="D6" s="5" t="s">
        <v>57</v>
      </c>
      <c r="E6" s="5" t="s">
        <v>66</v>
      </c>
      <c r="F6" s="5" t="s">
        <v>59</v>
      </c>
      <c r="G6" s="8" t="s">
        <v>68</v>
      </c>
      <c r="H6" s="5" t="s">
        <v>69</v>
      </c>
      <c r="I6" s="5"/>
      <c r="J6" s="5"/>
      <c r="K6" s="5"/>
      <c r="L6" s="17"/>
    </row>
    <row r="7" spans="1:12" x14ac:dyDescent="0.25">
      <c r="A7" s="6"/>
      <c r="B7" s="2"/>
      <c r="C7" s="2"/>
      <c r="D7" s="2"/>
      <c r="E7" s="2"/>
      <c r="F7" s="2" t="s">
        <v>60</v>
      </c>
      <c r="G7" s="2"/>
      <c r="H7" s="2"/>
      <c r="I7" s="2"/>
      <c r="J7" s="2" t="s">
        <v>70</v>
      </c>
      <c r="K7" s="2"/>
      <c r="L7" s="15" t="s">
        <v>282</v>
      </c>
    </row>
    <row r="8" spans="1:12" x14ac:dyDescent="0.25">
      <c r="A8" s="6"/>
      <c r="B8" s="2"/>
      <c r="C8" s="2"/>
      <c r="D8" s="2"/>
      <c r="E8" s="2"/>
      <c r="F8" s="2" t="s">
        <v>67</v>
      </c>
      <c r="G8" s="2"/>
      <c r="H8" s="2"/>
      <c r="I8" s="2"/>
      <c r="J8" s="2"/>
      <c r="K8" s="2"/>
      <c r="L8" s="15"/>
    </row>
    <row r="9" spans="1:12" x14ac:dyDescent="0.25">
      <c r="A9" s="7"/>
      <c r="B9" s="3"/>
      <c r="C9" s="3"/>
      <c r="D9" s="3"/>
      <c r="E9" s="3"/>
      <c r="F9" s="3" t="s">
        <v>62</v>
      </c>
      <c r="G9" s="3"/>
      <c r="H9" s="3"/>
      <c r="I9" s="3"/>
      <c r="J9" s="3"/>
      <c r="K9" s="3"/>
      <c r="L9" s="16"/>
    </row>
    <row r="10" spans="1:12" x14ac:dyDescent="0.25">
      <c r="A10" s="4" t="s">
        <v>71</v>
      </c>
      <c r="B10" s="5" t="s">
        <v>73</v>
      </c>
      <c r="C10" s="5">
        <v>1.2</v>
      </c>
      <c r="D10" s="5" t="s">
        <v>57</v>
      </c>
      <c r="E10" s="5" t="s">
        <v>74</v>
      </c>
      <c r="F10" s="5" t="s">
        <v>59</v>
      </c>
      <c r="G10" s="11" t="s">
        <v>76</v>
      </c>
      <c r="H10" s="12" t="s">
        <v>69</v>
      </c>
      <c r="I10" s="5"/>
      <c r="J10" s="5" t="s">
        <v>70</v>
      </c>
      <c r="K10" s="5"/>
      <c r="L10" s="17" t="s">
        <v>282</v>
      </c>
    </row>
    <row r="11" spans="1:12" x14ac:dyDescent="0.25">
      <c r="A11" s="6"/>
      <c r="B11" s="2"/>
      <c r="C11" s="2"/>
      <c r="D11" s="2"/>
      <c r="E11" s="2"/>
      <c r="F11" s="2" t="s">
        <v>75</v>
      </c>
      <c r="G11" s="2"/>
      <c r="H11" s="2"/>
      <c r="I11" s="2"/>
      <c r="J11" s="2"/>
      <c r="K11" s="2"/>
      <c r="L11" s="15"/>
    </row>
    <row r="12" spans="1:12" x14ac:dyDescent="0.25">
      <c r="A12" s="6"/>
      <c r="B12" s="2"/>
      <c r="C12" s="2"/>
      <c r="D12" s="2"/>
      <c r="E12" s="2"/>
      <c r="F12" s="2" t="s">
        <v>61</v>
      </c>
      <c r="G12" s="2"/>
      <c r="H12" s="2"/>
      <c r="I12" s="2"/>
      <c r="J12" s="2"/>
      <c r="K12" s="2"/>
      <c r="L12" s="15"/>
    </row>
    <row r="13" spans="1:12" x14ac:dyDescent="0.25">
      <c r="A13" s="7"/>
      <c r="B13" s="3"/>
      <c r="C13" s="3"/>
      <c r="D13" s="3"/>
      <c r="E13" s="3"/>
      <c r="F13" s="3" t="s">
        <v>62</v>
      </c>
      <c r="G13" s="3"/>
      <c r="H13" s="3"/>
      <c r="I13" s="3"/>
      <c r="J13" s="3"/>
      <c r="K13" s="3"/>
      <c r="L13" s="16"/>
    </row>
    <row r="14" spans="1:12" x14ac:dyDescent="0.25">
      <c r="A14" t="s">
        <v>77</v>
      </c>
      <c r="B14" t="s">
        <v>56</v>
      </c>
      <c r="C14">
        <v>1.2</v>
      </c>
      <c r="D14" t="s">
        <v>78</v>
      </c>
      <c r="E14" t="s">
        <v>79</v>
      </c>
      <c r="F14" s="9" t="s">
        <v>59</v>
      </c>
      <c r="G14" s="10" t="s">
        <v>80</v>
      </c>
      <c r="H14" s="9" t="s">
        <v>69</v>
      </c>
      <c r="J14" t="s">
        <v>70</v>
      </c>
      <c r="L14" s="18" t="s">
        <v>282</v>
      </c>
    </row>
    <row r="15" spans="1:12" x14ac:dyDescent="0.25">
      <c r="F15" s="9" t="s">
        <v>75</v>
      </c>
      <c r="L15" s="18"/>
    </row>
    <row r="16" spans="1:12" x14ac:dyDescent="0.25">
      <c r="F16" s="9" t="s">
        <v>67</v>
      </c>
      <c r="L16" s="18"/>
    </row>
    <row r="17" spans="1:12" s="3" customFormat="1" x14ac:dyDescent="0.25">
      <c r="F17" s="13" t="s">
        <v>62</v>
      </c>
      <c r="L17" s="19"/>
    </row>
    <row r="18" spans="1:12" x14ac:dyDescent="0.25">
      <c r="A18" t="s">
        <v>81</v>
      </c>
      <c r="B18" t="s">
        <v>56</v>
      </c>
      <c r="C18" t="s">
        <v>5</v>
      </c>
      <c r="D18" t="s">
        <v>4</v>
      </c>
      <c r="E18" t="s">
        <v>82</v>
      </c>
      <c r="F18" s="9" t="s">
        <v>83</v>
      </c>
      <c r="L18" s="18"/>
    </row>
    <row r="19" spans="1:12" x14ac:dyDescent="0.25">
      <c r="F19" s="9" t="s">
        <v>84</v>
      </c>
      <c r="G19" t="s">
        <v>85</v>
      </c>
      <c r="H19" t="s">
        <v>100</v>
      </c>
      <c r="L19" s="18"/>
    </row>
    <row r="20" spans="1:12" x14ac:dyDescent="0.25">
      <c r="F20" s="9" t="s">
        <v>91</v>
      </c>
      <c r="H20" t="s">
        <v>86</v>
      </c>
      <c r="J20" t="s">
        <v>70</v>
      </c>
      <c r="L20" s="18" t="s">
        <v>282</v>
      </c>
    </row>
    <row r="21" spans="1:12" x14ac:dyDescent="0.25">
      <c r="F21" s="9" t="s">
        <v>92</v>
      </c>
      <c r="H21" t="s">
        <v>87</v>
      </c>
      <c r="L21" s="18"/>
    </row>
    <row r="22" spans="1:12" x14ac:dyDescent="0.25">
      <c r="F22" s="9" t="s">
        <v>93</v>
      </c>
      <c r="L22" s="18"/>
    </row>
    <row r="23" spans="1:12" s="3" customFormat="1" x14ac:dyDescent="0.25">
      <c r="F23" s="13" t="s">
        <v>283</v>
      </c>
      <c r="L23" s="19"/>
    </row>
    <row r="24" spans="1:12" x14ac:dyDescent="0.25">
      <c r="A24" t="s">
        <v>88</v>
      </c>
      <c r="B24" t="s">
        <v>56</v>
      </c>
      <c r="C24" t="s">
        <v>6</v>
      </c>
      <c r="D24" t="s">
        <v>89</v>
      </c>
      <c r="E24" t="s">
        <v>90</v>
      </c>
      <c r="F24" s="9" t="s">
        <v>83</v>
      </c>
      <c r="L24" s="18"/>
    </row>
    <row r="25" spans="1:12" x14ac:dyDescent="0.25">
      <c r="F25" s="9" t="s">
        <v>84</v>
      </c>
      <c r="L25" s="18"/>
    </row>
    <row r="26" spans="1:12" x14ac:dyDescent="0.25">
      <c r="F26" t="s">
        <v>91</v>
      </c>
      <c r="L26" s="18"/>
    </row>
    <row r="27" spans="1:12" x14ac:dyDescent="0.25">
      <c r="F27" t="s">
        <v>97</v>
      </c>
      <c r="L27" s="18"/>
    </row>
    <row r="28" spans="1:12" x14ac:dyDescent="0.25">
      <c r="F28" t="s">
        <v>98</v>
      </c>
      <c r="G28" t="s">
        <v>99</v>
      </c>
      <c r="H28" t="s">
        <v>121</v>
      </c>
      <c r="J28" t="s">
        <v>70</v>
      </c>
      <c r="L28" s="18" t="s">
        <v>282</v>
      </c>
    </row>
    <row r="29" spans="1:12" x14ac:dyDescent="0.25">
      <c r="F29" t="s">
        <v>104</v>
      </c>
      <c r="H29" t="s">
        <v>122</v>
      </c>
      <c r="L29" s="18"/>
    </row>
    <row r="30" spans="1:12" s="3" customFormat="1" x14ac:dyDescent="0.25">
      <c r="F30" s="3" t="s">
        <v>284</v>
      </c>
      <c r="L30" s="19"/>
    </row>
    <row r="31" spans="1:12" x14ac:dyDescent="0.25">
      <c r="A31" t="s">
        <v>101</v>
      </c>
      <c r="B31" t="s">
        <v>72</v>
      </c>
      <c r="C31" t="s">
        <v>8</v>
      </c>
      <c r="D31" t="s">
        <v>102</v>
      </c>
      <c r="E31" t="s">
        <v>103</v>
      </c>
      <c r="F31" t="s">
        <v>83</v>
      </c>
      <c r="L31" s="18"/>
    </row>
    <row r="32" spans="1:12" x14ac:dyDescent="0.25">
      <c r="F32" t="s">
        <v>84</v>
      </c>
      <c r="L32" s="18"/>
    </row>
    <row r="33" spans="1:12" x14ac:dyDescent="0.25">
      <c r="F33" t="s">
        <v>91</v>
      </c>
      <c r="L33" s="18"/>
    </row>
    <row r="34" spans="1:12" x14ac:dyDescent="0.25">
      <c r="F34" t="s">
        <v>97</v>
      </c>
      <c r="G34" t="s">
        <v>99</v>
      </c>
      <c r="H34" t="s">
        <v>123</v>
      </c>
      <c r="L34" s="18"/>
    </row>
    <row r="35" spans="1:12" x14ac:dyDescent="0.25">
      <c r="F35" t="s">
        <v>98</v>
      </c>
      <c r="H35" t="s">
        <v>124</v>
      </c>
      <c r="J35" t="s">
        <v>70</v>
      </c>
      <c r="L35" s="18" t="s">
        <v>282</v>
      </c>
    </row>
    <row r="36" spans="1:12" x14ac:dyDescent="0.25">
      <c r="F36" t="s">
        <v>105</v>
      </c>
      <c r="L36" s="18"/>
    </row>
    <row r="37" spans="1:12" s="3" customFormat="1" x14ac:dyDescent="0.25">
      <c r="F37" s="3" t="s">
        <v>284</v>
      </c>
      <c r="L37" s="19"/>
    </row>
    <row r="38" spans="1:12" x14ac:dyDescent="0.25">
      <c r="A38" t="s">
        <v>106</v>
      </c>
      <c r="B38" t="s">
        <v>56</v>
      </c>
      <c r="C38" t="s">
        <v>107</v>
      </c>
      <c r="D38" t="s">
        <v>108</v>
      </c>
      <c r="E38" t="s">
        <v>109</v>
      </c>
      <c r="F38" t="s">
        <v>111</v>
      </c>
      <c r="H38" t="s">
        <v>253</v>
      </c>
      <c r="J38" t="s">
        <v>70</v>
      </c>
      <c r="L38" s="18" t="s">
        <v>282</v>
      </c>
    </row>
    <row r="39" spans="1:12" x14ac:dyDescent="0.25">
      <c r="E39" t="s">
        <v>110</v>
      </c>
      <c r="F39" t="s">
        <v>112</v>
      </c>
      <c r="H39" t="s">
        <v>87</v>
      </c>
      <c r="L39" s="18"/>
    </row>
    <row r="40" spans="1:12" s="3" customFormat="1" x14ac:dyDescent="0.25">
      <c r="F40" s="3" t="s">
        <v>113</v>
      </c>
      <c r="G40" s="3" t="s">
        <v>85</v>
      </c>
      <c r="L40" s="19"/>
    </row>
    <row r="41" spans="1:12" x14ac:dyDescent="0.25">
      <c r="A41" t="s">
        <v>249</v>
      </c>
      <c r="B41" t="s">
        <v>56</v>
      </c>
      <c r="C41" t="s">
        <v>7</v>
      </c>
      <c r="D41" t="s">
        <v>114</v>
      </c>
      <c r="E41" t="s">
        <v>116</v>
      </c>
      <c r="F41" t="s">
        <v>111</v>
      </c>
      <c r="H41" t="s">
        <v>119</v>
      </c>
      <c r="J41" t="s">
        <v>285</v>
      </c>
      <c r="L41" s="21"/>
    </row>
    <row r="42" spans="1:12" s="3" customFormat="1" x14ac:dyDescent="0.25">
      <c r="D42" s="3" t="s">
        <v>115</v>
      </c>
      <c r="E42" s="3" t="s">
        <v>117</v>
      </c>
      <c r="F42" s="3" t="s">
        <v>118</v>
      </c>
      <c r="G42" s="3" t="s">
        <v>85</v>
      </c>
      <c r="H42" s="3" t="s">
        <v>120</v>
      </c>
      <c r="J42" s="3" t="s">
        <v>286</v>
      </c>
      <c r="L42" s="22" t="s">
        <v>287</v>
      </c>
    </row>
    <row r="43" spans="1:12" ht="3.75" hidden="1" customHeight="1" x14ac:dyDescent="0.25"/>
    <row r="44" spans="1:12" hidden="1" x14ac:dyDescent="0.25"/>
    <row r="45" spans="1:12" hidden="1" x14ac:dyDescent="0.25"/>
    <row r="46" spans="1:12" x14ac:dyDescent="0.25">
      <c r="A46" t="s">
        <v>311</v>
      </c>
      <c r="B46" t="s">
        <v>56</v>
      </c>
      <c r="C46">
        <v>1.5</v>
      </c>
      <c r="D46" t="s">
        <v>126</v>
      </c>
      <c r="E46" t="s">
        <v>127</v>
      </c>
      <c r="F46" t="s">
        <v>111</v>
      </c>
      <c r="H46" t="s">
        <v>254</v>
      </c>
      <c r="J46" t="s">
        <v>70</v>
      </c>
      <c r="L46" s="18"/>
    </row>
    <row r="47" spans="1:12" x14ac:dyDescent="0.25">
      <c r="F47" t="s">
        <v>128</v>
      </c>
      <c r="H47" t="s">
        <v>255</v>
      </c>
      <c r="L47" s="18" t="s">
        <v>282</v>
      </c>
    </row>
    <row r="48" spans="1:12" s="3" customFormat="1" x14ac:dyDescent="0.25">
      <c r="F48" s="3" t="s">
        <v>129</v>
      </c>
      <c r="G48" s="3" t="s">
        <v>85</v>
      </c>
      <c r="L48" s="19"/>
    </row>
    <row r="49" spans="1:12" x14ac:dyDescent="0.25">
      <c r="A49" t="s">
        <v>312</v>
      </c>
      <c r="B49" t="s">
        <v>130</v>
      </c>
      <c r="C49" t="s">
        <v>16</v>
      </c>
      <c r="D49" t="s">
        <v>131</v>
      </c>
      <c r="E49" t="s">
        <v>132</v>
      </c>
      <c r="F49">
        <f>-H7</f>
        <v>0</v>
      </c>
      <c r="L49" s="21"/>
    </row>
    <row r="50" spans="1:12" x14ac:dyDescent="0.25">
      <c r="F50" t="s">
        <v>128</v>
      </c>
      <c r="H50" t="s">
        <v>135</v>
      </c>
      <c r="J50" t="s">
        <v>288</v>
      </c>
      <c r="L50" s="21"/>
    </row>
    <row r="51" spans="1:12" x14ac:dyDescent="0.25">
      <c r="F51" t="s">
        <v>133</v>
      </c>
      <c r="J51" t="s">
        <v>289</v>
      </c>
      <c r="L51" s="21" t="s">
        <v>291</v>
      </c>
    </row>
    <row r="52" spans="1:12" s="3" customFormat="1" x14ac:dyDescent="0.25">
      <c r="F52" s="3" t="s">
        <v>134</v>
      </c>
      <c r="G52" s="3" t="s">
        <v>85</v>
      </c>
      <c r="J52" s="3" t="s">
        <v>290</v>
      </c>
      <c r="L52" s="22"/>
    </row>
    <row r="53" spans="1:12" x14ac:dyDescent="0.25">
      <c r="A53" t="s">
        <v>313</v>
      </c>
      <c r="B53" t="s">
        <v>56</v>
      </c>
      <c r="C53" t="s">
        <v>17</v>
      </c>
      <c r="D53" t="s">
        <v>174</v>
      </c>
      <c r="E53" t="s">
        <v>175</v>
      </c>
      <c r="F53" t="s">
        <v>111</v>
      </c>
      <c r="L53" s="18"/>
    </row>
    <row r="54" spans="1:12" x14ac:dyDescent="0.25">
      <c r="F54" t="s">
        <v>128</v>
      </c>
      <c r="L54" s="18"/>
    </row>
    <row r="55" spans="1:12" x14ac:dyDescent="0.25">
      <c r="F55" t="s">
        <v>133</v>
      </c>
      <c r="G55" t="s">
        <v>85</v>
      </c>
      <c r="H55" t="s">
        <v>292</v>
      </c>
      <c r="J55" t="s">
        <v>70</v>
      </c>
      <c r="L55" s="18" t="s">
        <v>282</v>
      </c>
    </row>
    <row r="56" spans="1:12" x14ac:dyDescent="0.25">
      <c r="F56" t="s">
        <v>176</v>
      </c>
      <c r="H56" t="s">
        <v>293</v>
      </c>
      <c r="L56" s="18"/>
    </row>
    <row r="57" spans="1:12" s="3" customFormat="1" x14ac:dyDescent="0.25">
      <c r="F57" s="3" t="s">
        <v>177</v>
      </c>
      <c r="L57" s="19"/>
    </row>
    <row r="58" spans="1:12" x14ac:dyDescent="0.25">
      <c r="A58" t="s">
        <v>142</v>
      </c>
      <c r="B58" t="s">
        <v>56</v>
      </c>
      <c r="C58" t="s">
        <v>172</v>
      </c>
      <c r="D58" t="s">
        <v>136</v>
      </c>
      <c r="E58" t="s">
        <v>137</v>
      </c>
      <c r="F58" t="s">
        <v>111</v>
      </c>
      <c r="L58" s="18"/>
    </row>
    <row r="59" spans="1:12" x14ac:dyDescent="0.25">
      <c r="F59" t="s">
        <v>128</v>
      </c>
      <c r="G59" t="s">
        <v>85</v>
      </c>
      <c r="H59" t="s">
        <v>256</v>
      </c>
      <c r="J59" t="s">
        <v>70</v>
      </c>
      <c r="L59" s="18" t="s">
        <v>282</v>
      </c>
    </row>
    <row r="60" spans="1:12" x14ac:dyDescent="0.25">
      <c r="F60" t="s">
        <v>133</v>
      </c>
      <c r="H60" t="s">
        <v>257</v>
      </c>
      <c r="L60" s="18"/>
    </row>
    <row r="61" spans="1:12" s="3" customFormat="1" x14ac:dyDescent="0.25">
      <c r="F61" s="3" t="s">
        <v>138</v>
      </c>
      <c r="L61" s="19"/>
    </row>
    <row r="62" spans="1:12" x14ac:dyDescent="0.25">
      <c r="A62" t="s">
        <v>154</v>
      </c>
      <c r="B62" t="s">
        <v>56</v>
      </c>
      <c r="C62" t="s">
        <v>19</v>
      </c>
      <c r="D62" t="s">
        <v>139</v>
      </c>
      <c r="E62" t="s">
        <v>140</v>
      </c>
      <c r="F62" t="s">
        <v>111</v>
      </c>
      <c r="H62" t="s">
        <v>258</v>
      </c>
      <c r="J62" t="s">
        <v>294</v>
      </c>
      <c r="L62" s="21" t="s">
        <v>287</v>
      </c>
    </row>
    <row r="63" spans="1:12" s="3" customFormat="1" x14ac:dyDescent="0.25">
      <c r="F63" s="3" t="s">
        <v>141</v>
      </c>
      <c r="G63" s="3" t="s">
        <v>85</v>
      </c>
      <c r="H63" s="3" t="s">
        <v>259</v>
      </c>
      <c r="L63" s="22"/>
    </row>
    <row r="64" spans="1:12" x14ac:dyDescent="0.25">
      <c r="A64" t="s">
        <v>160</v>
      </c>
      <c r="B64" t="s">
        <v>143</v>
      </c>
      <c r="C64" t="s">
        <v>20</v>
      </c>
      <c r="D64" t="s">
        <v>144</v>
      </c>
      <c r="E64" t="s">
        <v>145</v>
      </c>
      <c r="F64" t="s">
        <v>111</v>
      </c>
      <c r="L64" s="18"/>
    </row>
    <row r="65" spans="1:12" x14ac:dyDescent="0.25">
      <c r="E65" t="s">
        <v>146</v>
      </c>
      <c r="F65" t="s">
        <v>147</v>
      </c>
      <c r="G65" t="s">
        <v>85</v>
      </c>
      <c r="H65" t="s">
        <v>260</v>
      </c>
      <c r="J65" t="s">
        <v>70</v>
      </c>
      <c r="L65" s="18" t="s">
        <v>282</v>
      </c>
    </row>
    <row r="66" spans="1:12" s="3" customFormat="1" x14ac:dyDescent="0.25">
      <c r="F66" s="3" t="s">
        <v>148</v>
      </c>
      <c r="L66" s="19"/>
    </row>
    <row r="67" spans="1:12" x14ac:dyDescent="0.25">
      <c r="B67" t="s">
        <v>72</v>
      </c>
      <c r="C67" t="s">
        <v>22</v>
      </c>
      <c r="D67" t="s">
        <v>149</v>
      </c>
      <c r="E67" t="s">
        <v>151</v>
      </c>
      <c r="H67" t="s">
        <v>261</v>
      </c>
      <c r="L67" s="18"/>
    </row>
    <row r="68" spans="1:12" x14ac:dyDescent="0.25">
      <c r="D68" t="s">
        <v>150</v>
      </c>
      <c r="E68" t="s">
        <v>150</v>
      </c>
      <c r="F68" t="s">
        <v>111</v>
      </c>
      <c r="L68" s="18"/>
    </row>
    <row r="69" spans="1:12" x14ac:dyDescent="0.25">
      <c r="F69" t="s">
        <v>112</v>
      </c>
      <c r="G69" t="s">
        <v>85</v>
      </c>
      <c r="H69" t="s">
        <v>262</v>
      </c>
      <c r="J69" t="s">
        <v>70</v>
      </c>
      <c r="L69" s="18" t="s">
        <v>282</v>
      </c>
    </row>
    <row r="70" spans="1:12" x14ac:dyDescent="0.25">
      <c r="F70" t="s">
        <v>152</v>
      </c>
      <c r="H70" t="s">
        <v>263</v>
      </c>
      <c r="L70" s="18"/>
    </row>
    <row r="71" spans="1:12" s="14" customFormat="1" x14ac:dyDescent="0.25">
      <c r="F71" s="14" t="s">
        <v>153</v>
      </c>
      <c r="L71" s="20"/>
    </row>
    <row r="72" spans="1:12" x14ac:dyDescent="0.25">
      <c r="A72" t="s">
        <v>167</v>
      </c>
      <c r="B72" t="s">
        <v>56</v>
      </c>
      <c r="C72" t="s">
        <v>24</v>
      </c>
      <c r="D72" t="s">
        <v>155</v>
      </c>
      <c r="E72" t="s">
        <v>151</v>
      </c>
      <c r="F72" t="s">
        <v>111</v>
      </c>
      <c r="I72" t="s">
        <v>295</v>
      </c>
      <c r="J72" t="s">
        <v>297</v>
      </c>
      <c r="L72" s="21"/>
    </row>
    <row r="73" spans="1:12" x14ac:dyDescent="0.25">
      <c r="D73" t="s">
        <v>156</v>
      </c>
      <c r="E73" t="s">
        <v>157</v>
      </c>
      <c r="F73" t="s">
        <v>112</v>
      </c>
      <c r="G73" t="s">
        <v>85</v>
      </c>
      <c r="H73" t="s">
        <v>296</v>
      </c>
      <c r="J73" t="s">
        <v>298</v>
      </c>
      <c r="L73" s="21" t="s">
        <v>287</v>
      </c>
    </row>
    <row r="74" spans="1:12" x14ac:dyDescent="0.25">
      <c r="F74" t="s">
        <v>152</v>
      </c>
      <c r="L74" s="21"/>
    </row>
    <row r="75" spans="1:12" x14ac:dyDescent="0.25">
      <c r="F75" t="s">
        <v>158</v>
      </c>
      <c r="L75" s="21"/>
    </row>
    <row r="76" spans="1:12" s="3" customFormat="1" x14ac:dyDescent="0.25">
      <c r="F76" s="3" t="s">
        <v>159</v>
      </c>
      <c r="L76" s="22"/>
    </row>
    <row r="77" spans="1:12" x14ac:dyDescent="0.25">
      <c r="A77" t="s">
        <v>178</v>
      </c>
      <c r="B77" t="s">
        <v>125</v>
      </c>
      <c r="C77" t="s">
        <v>165</v>
      </c>
      <c r="D77" t="s">
        <v>155</v>
      </c>
      <c r="F77" t="s">
        <v>111</v>
      </c>
      <c r="G77" t="s">
        <v>85</v>
      </c>
      <c r="H77" t="s">
        <v>264</v>
      </c>
      <c r="J77" t="s">
        <v>70</v>
      </c>
      <c r="L77" s="18" t="s">
        <v>282</v>
      </c>
    </row>
    <row r="78" spans="1:12" x14ac:dyDescent="0.25">
      <c r="D78" t="s">
        <v>168</v>
      </c>
      <c r="E78" t="s">
        <v>151</v>
      </c>
      <c r="F78" t="s">
        <v>112</v>
      </c>
      <c r="H78" t="s">
        <v>265</v>
      </c>
      <c r="L78" s="18"/>
    </row>
    <row r="79" spans="1:12" x14ac:dyDescent="0.25">
      <c r="E79" t="s">
        <v>169</v>
      </c>
      <c r="F79" t="s">
        <v>152</v>
      </c>
      <c r="L79" s="18"/>
    </row>
    <row r="80" spans="1:12" x14ac:dyDescent="0.25">
      <c r="F80" t="s">
        <v>170</v>
      </c>
      <c r="L80" s="18"/>
    </row>
    <row r="81" spans="1:12" s="3" customFormat="1" x14ac:dyDescent="0.25">
      <c r="F81" s="3" t="s">
        <v>171</v>
      </c>
      <c r="L81" s="19"/>
    </row>
    <row r="82" spans="1:12" x14ac:dyDescent="0.25">
      <c r="A82" t="s">
        <v>184</v>
      </c>
      <c r="B82" t="s">
        <v>56</v>
      </c>
      <c r="C82" t="s">
        <v>299</v>
      </c>
      <c r="D82" t="s">
        <v>300</v>
      </c>
      <c r="E82" t="s">
        <v>151</v>
      </c>
      <c r="F82" t="s">
        <v>111</v>
      </c>
      <c r="G82" t="s">
        <v>85</v>
      </c>
      <c r="H82" t="s">
        <v>305</v>
      </c>
      <c r="J82" t="s">
        <v>70</v>
      </c>
      <c r="L82" s="18" t="s">
        <v>282</v>
      </c>
    </row>
    <row r="83" spans="1:12" x14ac:dyDescent="0.25">
      <c r="D83" t="s">
        <v>301</v>
      </c>
      <c r="E83" t="s">
        <v>302</v>
      </c>
      <c r="F83" t="s">
        <v>303</v>
      </c>
      <c r="H83" t="s">
        <v>306</v>
      </c>
      <c r="L83" s="18"/>
    </row>
    <row r="84" spans="1:12" s="3" customFormat="1" x14ac:dyDescent="0.25">
      <c r="F84" s="3" t="s">
        <v>304</v>
      </c>
      <c r="L84" s="19"/>
    </row>
    <row r="85" spans="1:12" x14ac:dyDescent="0.25">
      <c r="A85" t="s">
        <v>194</v>
      </c>
      <c r="B85" t="s">
        <v>56</v>
      </c>
      <c r="C85">
        <v>1.9</v>
      </c>
      <c r="D85" t="s">
        <v>161</v>
      </c>
      <c r="E85" t="s">
        <v>163</v>
      </c>
      <c r="F85" t="s">
        <v>111</v>
      </c>
      <c r="G85" t="s">
        <v>85</v>
      </c>
      <c r="H85" t="s">
        <v>266</v>
      </c>
      <c r="J85" t="s">
        <v>321</v>
      </c>
      <c r="L85" s="18"/>
    </row>
    <row r="86" spans="1:12" s="3" customFormat="1" x14ac:dyDescent="0.25">
      <c r="D86" s="3" t="s">
        <v>162</v>
      </c>
      <c r="F86" s="3" t="s">
        <v>164</v>
      </c>
      <c r="H86" s="3" t="s">
        <v>267</v>
      </c>
      <c r="L86" s="19" t="s">
        <v>282</v>
      </c>
    </row>
    <row r="87" spans="1:12" x14ac:dyDescent="0.25">
      <c r="A87" t="s">
        <v>200</v>
      </c>
      <c r="B87" t="s">
        <v>56</v>
      </c>
      <c r="C87" t="s">
        <v>28</v>
      </c>
      <c r="D87" t="s">
        <v>27</v>
      </c>
      <c r="E87" t="s">
        <v>179</v>
      </c>
      <c r="F87" t="s">
        <v>111</v>
      </c>
      <c r="L87" s="18"/>
    </row>
    <row r="88" spans="1:12" x14ac:dyDescent="0.25">
      <c r="E88" t="s">
        <v>180</v>
      </c>
      <c r="F88" t="s">
        <v>112</v>
      </c>
      <c r="G88" t="s">
        <v>85</v>
      </c>
      <c r="H88" t="s">
        <v>268</v>
      </c>
      <c r="L88" s="18"/>
    </row>
    <row r="89" spans="1:12" x14ac:dyDescent="0.25">
      <c r="F89" t="s">
        <v>181</v>
      </c>
      <c r="H89" t="s">
        <v>269</v>
      </c>
      <c r="L89" s="18" t="s">
        <v>282</v>
      </c>
    </row>
    <row r="90" spans="1:12" x14ac:dyDescent="0.25">
      <c r="F90" t="s">
        <v>182</v>
      </c>
      <c r="J90" t="s">
        <v>70</v>
      </c>
      <c r="L90" s="18"/>
    </row>
    <row r="91" spans="1:12" s="3" customFormat="1" x14ac:dyDescent="0.25">
      <c r="F91" s="3" t="s">
        <v>183</v>
      </c>
      <c r="L91" s="19"/>
    </row>
    <row r="92" spans="1:12" x14ac:dyDescent="0.25">
      <c r="A92" t="s">
        <v>206</v>
      </c>
      <c r="B92" t="s">
        <v>56</v>
      </c>
      <c r="C92" t="s">
        <v>29</v>
      </c>
      <c r="D92" t="s">
        <v>185</v>
      </c>
      <c r="E92" t="s">
        <v>187</v>
      </c>
      <c r="F92" t="s">
        <v>111</v>
      </c>
      <c r="L92" s="18"/>
    </row>
    <row r="93" spans="1:12" x14ac:dyDescent="0.25">
      <c r="D93" t="s">
        <v>186</v>
      </c>
      <c r="E93" t="s">
        <v>188</v>
      </c>
      <c r="F93" t="s">
        <v>112</v>
      </c>
      <c r="L93" s="18"/>
    </row>
    <row r="94" spans="1:12" x14ac:dyDescent="0.25">
      <c r="F94" t="s">
        <v>181</v>
      </c>
      <c r="G94" t="s">
        <v>85</v>
      </c>
      <c r="H94" t="s">
        <v>193</v>
      </c>
      <c r="J94" t="s">
        <v>70</v>
      </c>
      <c r="L94" s="18" t="s">
        <v>282</v>
      </c>
    </row>
    <row r="95" spans="1:12" x14ac:dyDescent="0.25">
      <c r="F95" t="s">
        <v>189</v>
      </c>
      <c r="L95" s="18"/>
    </row>
    <row r="96" spans="1:12" x14ac:dyDescent="0.25">
      <c r="F96" t="s">
        <v>190</v>
      </c>
      <c r="L96" s="18"/>
    </row>
    <row r="97" spans="1:12" x14ac:dyDescent="0.25">
      <c r="F97" t="s">
        <v>191</v>
      </c>
      <c r="L97" s="18"/>
    </row>
    <row r="98" spans="1:12" s="3" customFormat="1" x14ac:dyDescent="0.25">
      <c r="F98" s="3" t="s">
        <v>192</v>
      </c>
      <c r="L98" s="19"/>
    </row>
    <row r="99" spans="1:12" x14ac:dyDescent="0.25">
      <c r="A99" t="s">
        <v>211</v>
      </c>
      <c r="B99" t="s">
        <v>56</v>
      </c>
      <c r="C99" t="s">
        <v>37</v>
      </c>
      <c r="D99" t="s">
        <v>195</v>
      </c>
      <c r="E99" t="s">
        <v>197</v>
      </c>
      <c r="F99" t="s">
        <v>199</v>
      </c>
      <c r="G99" t="s">
        <v>85</v>
      </c>
      <c r="H99" t="s">
        <v>270</v>
      </c>
      <c r="J99" t="s">
        <v>70</v>
      </c>
      <c r="L99" s="18" t="s">
        <v>282</v>
      </c>
    </row>
    <row r="100" spans="1:12" s="3" customFormat="1" x14ac:dyDescent="0.25">
      <c r="D100" s="3" t="s">
        <v>196</v>
      </c>
      <c r="E100" s="3" t="s">
        <v>198</v>
      </c>
      <c r="H100" s="3" t="s">
        <v>271</v>
      </c>
      <c r="L100" s="19"/>
    </row>
    <row r="101" spans="1:12" x14ac:dyDescent="0.25">
      <c r="A101" t="s">
        <v>218</v>
      </c>
      <c r="B101" t="s">
        <v>56</v>
      </c>
      <c r="C101" t="s">
        <v>38</v>
      </c>
      <c r="D101" t="s">
        <v>201</v>
      </c>
      <c r="E101" t="s">
        <v>203</v>
      </c>
      <c r="F101" t="s">
        <v>111</v>
      </c>
      <c r="G101" t="s">
        <v>85</v>
      </c>
      <c r="H101" t="s">
        <v>272</v>
      </c>
      <c r="J101" t="s">
        <v>70</v>
      </c>
      <c r="L101" s="18" t="s">
        <v>282</v>
      </c>
    </row>
    <row r="102" spans="1:12" s="3" customFormat="1" x14ac:dyDescent="0.25">
      <c r="D102" s="3" t="s">
        <v>202</v>
      </c>
      <c r="E102" s="3" t="s">
        <v>204</v>
      </c>
      <c r="F102" s="3" t="s">
        <v>205</v>
      </c>
      <c r="H102" s="3" t="s">
        <v>273</v>
      </c>
      <c r="L102" s="19"/>
    </row>
    <row r="103" spans="1:12" x14ac:dyDescent="0.25">
      <c r="A103" t="s">
        <v>222</v>
      </c>
      <c r="B103" t="s">
        <v>56</v>
      </c>
      <c r="C103" t="s">
        <v>39</v>
      </c>
      <c r="D103" t="s">
        <v>207</v>
      </c>
      <c r="E103" t="s">
        <v>214</v>
      </c>
      <c r="F103" t="s">
        <v>111</v>
      </c>
      <c r="G103" t="s">
        <v>85</v>
      </c>
      <c r="H103" t="s">
        <v>210</v>
      </c>
      <c r="L103" s="18"/>
    </row>
    <row r="104" spans="1:12" x14ac:dyDescent="0.25">
      <c r="D104" t="s">
        <v>208</v>
      </c>
      <c r="F104" t="s">
        <v>209</v>
      </c>
      <c r="J104" t="s">
        <v>70</v>
      </c>
      <c r="L104" s="18" t="s">
        <v>282</v>
      </c>
    </row>
    <row r="105" spans="1:12" s="3" customFormat="1" x14ac:dyDescent="0.25">
      <c r="F105" s="3" t="s">
        <v>133</v>
      </c>
      <c r="L105" s="19"/>
    </row>
    <row r="106" spans="1:12" x14ac:dyDescent="0.25">
      <c r="A106" t="s">
        <v>230</v>
      </c>
      <c r="B106" t="s">
        <v>56</v>
      </c>
      <c r="C106" t="s">
        <v>40</v>
      </c>
      <c r="D106" t="s">
        <v>212</v>
      </c>
      <c r="E106" t="s">
        <v>215</v>
      </c>
      <c r="F106" t="s">
        <v>111</v>
      </c>
      <c r="G106" t="s">
        <v>85</v>
      </c>
      <c r="H106" t="s">
        <v>217</v>
      </c>
      <c r="L106" s="18"/>
    </row>
    <row r="107" spans="1:12" x14ac:dyDescent="0.25">
      <c r="D107" t="s">
        <v>213</v>
      </c>
      <c r="F107" t="s">
        <v>112</v>
      </c>
      <c r="J107" t="s">
        <v>70</v>
      </c>
      <c r="L107" s="18" t="s">
        <v>282</v>
      </c>
    </row>
    <row r="108" spans="1:12" s="3" customFormat="1" x14ac:dyDescent="0.25">
      <c r="F108" s="3" t="s">
        <v>216</v>
      </c>
      <c r="G108" s="3" t="s">
        <v>85</v>
      </c>
      <c r="L108" s="19"/>
    </row>
    <row r="109" spans="1:12" x14ac:dyDescent="0.25">
      <c r="A109" t="s">
        <v>237</v>
      </c>
      <c r="B109" t="s">
        <v>56</v>
      </c>
      <c r="C109" t="s">
        <v>41</v>
      </c>
      <c r="D109" t="s">
        <v>219</v>
      </c>
      <c r="E109" t="s">
        <v>366</v>
      </c>
      <c r="F109" t="s">
        <v>111</v>
      </c>
      <c r="H109" t="s">
        <v>274</v>
      </c>
      <c r="J109" t="s">
        <v>307</v>
      </c>
      <c r="K109" t="s">
        <v>307</v>
      </c>
      <c r="L109" s="21"/>
    </row>
    <row r="110" spans="1:12" x14ac:dyDescent="0.25">
      <c r="D110" t="s">
        <v>220</v>
      </c>
      <c r="F110" t="s">
        <v>221</v>
      </c>
      <c r="H110" t="s">
        <v>273</v>
      </c>
      <c r="J110" s="3" t="s">
        <v>289</v>
      </c>
      <c r="K110" s="3" t="s">
        <v>289</v>
      </c>
      <c r="L110" s="23" t="s">
        <v>287</v>
      </c>
    </row>
    <row r="111" spans="1:12" s="3" customFormat="1" x14ac:dyDescent="0.25">
      <c r="J111" s="3" t="s">
        <v>308</v>
      </c>
      <c r="L111" s="22"/>
    </row>
    <row r="112" spans="1:12" x14ac:dyDescent="0.25">
      <c r="A112" t="s">
        <v>244</v>
      </c>
      <c r="B112" t="s">
        <v>56</v>
      </c>
      <c r="C112">
        <v>2.2000000000000002</v>
      </c>
      <c r="D112" t="s">
        <v>223</v>
      </c>
      <c r="E112" t="s">
        <v>225</v>
      </c>
      <c r="F112" t="s">
        <v>226</v>
      </c>
      <c r="G112" t="s">
        <v>85</v>
      </c>
      <c r="H112" t="s">
        <v>275</v>
      </c>
      <c r="L112" s="18"/>
    </row>
    <row r="113" spans="1:12" x14ac:dyDescent="0.25">
      <c r="D113" t="s">
        <v>224</v>
      </c>
      <c r="F113" t="s">
        <v>228</v>
      </c>
      <c r="H113" t="s">
        <v>276</v>
      </c>
      <c r="J113" t="s">
        <v>70</v>
      </c>
      <c r="L113" s="18" t="s">
        <v>282</v>
      </c>
    </row>
    <row r="114" spans="1:12" s="3" customFormat="1" x14ac:dyDescent="0.25">
      <c r="F114" s="3" t="s">
        <v>227</v>
      </c>
      <c r="H114" s="3" t="s">
        <v>229</v>
      </c>
      <c r="L114" s="19"/>
    </row>
    <row r="115" spans="1:12" x14ac:dyDescent="0.25">
      <c r="A115" t="s">
        <v>250</v>
      </c>
      <c r="B115" t="s">
        <v>56</v>
      </c>
      <c r="C115" t="s">
        <v>43</v>
      </c>
      <c r="D115" t="s">
        <v>231</v>
      </c>
      <c r="E115" t="s">
        <v>233</v>
      </c>
      <c r="F115" t="s">
        <v>234</v>
      </c>
      <c r="G115" t="s">
        <v>85</v>
      </c>
      <c r="H115" t="s">
        <v>277</v>
      </c>
      <c r="L115" s="18"/>
    </row>
    <row r="116" spans="1:12" x14ac:dyDescent="0.25">
      <c r="D116" t="s">
        <v>232</v>
      </c>
      <c r="F116" t="s">
        <v>235</v>
      </c>
      <c r="H116" t="s">
        <v>278</v>
      </c>
      <c r="J116" t="s">
        <v>70</v>
      </c>
      <c r="L116" s="18" t="s">
        <v>309</v>
      </c>
    </row>
    <row r="117" spans="1:12" s="3" customFormat="1" x14ac:dyDescent="0.25">
      <c r="F117" s="3" t="s">
        <v>236</v>
      </c>
      <c r="L117" s="19"/>
    </row>
    <row r="118" spans="1:12" x14ac:dyDescent="0.25">
      <c r="A118" t="s">
        <v>251</v>
      </c>
      <c r="B118" t="s">
        <v>56</v>
      </c>
      <c r="C118" t="s">
        <v>45</v>
      </c>
      <c r="D118" t="s">
        <v>238</v>
      </c>
      <c r="E118" t="s">
        <v>245</v>
      </c>
      <c r="F118" t="s">
        <v>242</v>
      </c>
      <c r="G118" t="s">
        <v>85</v>
      </c>
      <c r="H118" t="s">
        <v>279</v>
      </c>
      <c r="L118" s="18"/>
    </row>
    <row r="119" spans="1:12" x14ac:dyDescent="0.25">
      <c r="E119" t="s">
        <v>241</v>
      </c>
      <c r="F119" t="s">
        <v>243</v>
      </c>
      <c r="H119" t="s">
        <v>280</v>
      </c>
      <c r="J119" t="s">
        <v>70</v>
      </c>
      <c r="L119" s="18" t="s">
        <v>282</v>
      </c>
    </row>
    <row r="120" spans="1:12" s="3" customFormat="1" x14ac:dyDescent="0.25">
      <c r="F120" s="3" t="s">
        <v>247</v>
      </c>
      <c r="L120" s="19"/>
    </row>
    <row r="121" spans="1:12" x14ac:dyDescent="0.25">
      <c r="A121" t="s">
        <v>252</v>
      </c>
      <c r="B121" t="s">
        <v>56</v>
      </c>
      <c r="C121" t="s">
        <v>239</v>
      </c>
      <c r="D121" t="s">
        <v>240</v>
      </c>
      <c r="E121" t="s">
        <v>246</v>
      </c>
      <c r="F121" t="s">
        <v>248</v>
      </c>
      <c r="G121" t="s">
        <v>85</v>
      </c>
      <c r="H121" t="s">
        <v>281</v>
      </c>
      <c r="L121" s="21"/>
    </row>
    <row r="122" spans="1:12" x14ac:dyDescent="0.25">
      <c r="F122" t="s">
        <v>243</v>
      </c>
      <c r="H122" t="s">
        <v>146</v>
      </c>
      <c r="J122" t="s">
        <v>310</v>
      </c>
      <c r="L122" s="21" t="s">
        <v>287</v>
      </c>
    </row>
    <row r="123" spans="1:12" s="3" customFormat="1" x14ac:dyDescent="0.25">
      <c r="L123" s="22"/>
    </row>
    <row r="124" spans="1:12" x14ac:dyDescent="0.25">
      <c r="A124" t="s">
        <v>314</v>
      </c>
      <c r="B124" t="s">
        <v>73</v>
      </c>
      <c r="C124">
        <v>3.2</v>
      </c>
      <c r="D124" t="s">
        <v>315</v>
      </c>
      <c r="E124" t="s">
        <v>316</v>
      </c>
      <c r="F124" s="9" t="s">
        <v>234</v>
      </c>
      <c r="L124" s="18"/>
    </row>
    <row r="125" spans="1:12" x14ac:dyDescent="0.25">
      <c r="F125" s="9" t="s">
        <v>317</v>
      </c>
      <c r="G125" t="s">
        <v>85</v>
      </c>
      <c r="H125" t="s">
        <v>319</v>
      </c>
      <c r="L125" s="18"/>
    </row>
    <row r="126" spans="1:12" s="3" customFormat="1" x14ac:dyDescent="0.25">
      <c r="F126" s="13" t="s">
        <v>318</v>
      </c>
      <c r="H126" s="3" t="s">
        <v>320</v>
      </c>
      <c r="J126" s="3" t="s">
        <v>70</v>
      </c>
      <c r="L126" s="19" t="s">
        <v>282</v>
      </c>
    </row>
  </sheetData>
  <hyperlinks>
    <hyperlink ref="G6" r:id="rId1" xr:uid="{1BF7F8ED-A4D3-4500-9D7F-B05351748FDE}"/>
    <hyperlink ref="G10" r:id="rId2" xr:uid="{1CF26EEA-689D-4961-8506-E2CFB4CEF1BC}"/>
    <hyperlink ref="G14" r:id="rId3" xr:uid="{26609607-B39C-4628-A686-67180FD9ED8F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46E2-9CE6-41AE-A382-5000077CE9E9}">
  <dimension ref="A1:P22"/>
  <sheetViews>
    <sheetView topLeftCell="B1" workbookViewId="0">
      <selection activeCell="H17" sqref="H17"/>
    </sheetView>
  </sheetViews>
  <sheetFormatPr defaultRowHeight="15" x14ac:dyDescent="0.25"/>
  <cols>
    <col min="1" max="1" width="9.140625" style="28"/>
    <col min="3" max="3" width="26.5703125" style="28" customWidth="1"/>
    <col min="4" max="4" width="9.140625" style="28"/>
    <col min="7" max="7" width="10.7109375" style="28" customWidth="1"/>
    <col min="8" max="9" width="9.140625" style="31"/>
    <col min="10" max="10" width="12.7109375" style="31" customWidth="1"/>
    <col min="12" max="12" width="17.5703125" style="28" customWidth="1"/>
    <col min="14" max="14" width="10.7109375" style="28" customWidth="1"/>
    <col min="15" max="15" width="19.28515625" style="31" customWidth="1"/>
    <col min="16" max="16" width="17.5703125" style="28" customWidth="1"/>
  </cols>
  <sheetData>
    <row r="1" spans="1:16" s="35" customFormat="1" x14ac:dyDescent="0.25">
      <c r="A1" s="34"/>
      <c r="B1" s="35" t="s">
        <v>331</v>
      </c>
      <c r="C1" s="34"/>
      <c r="D1" s="34"/>
      <c r="G1" s="34"/>
      <c r="H1" s="36"/>
      <c r="I1" s="36"/>
      <c r="J1" s="36" t="s">
        <v>332</v>
      </c>
      <c r="L1" s="34"/>
      <c r="N1" s="34"/>
      <c r="O1" s="36"/>
      <c r="P1" s="34"/>
    </row>
    <row r="2" spans="1:16" s="29" customFormat="1" ht="15.75" thickBot="1" x14ac:dyDescent="0.3">
      <c r="A2" s="30" t="s">
        <v>322</v>
      </c>
      <c r="B2" s="29" t="s">
        <v>323</v>
      </c>
      <c r="C2" s="30"/>
      <c r="D2" s="30" t="s">
        <v>46</v>
      </c>
      <c r="E2" s="29" t="s">
        <v>324</v>
      </c>
      <c r="G2" s="30"/>
      <c r="H2" s="32" t="s">
        <v>325</v>
      </c>
      <c r="I2" s="32" t="s">
        <v>326</v>
      </c>
      <c r="J2" s="32" t="s">
        <v>327</v>
      </c>
      <c r="L2" s="30" t="s">
        <v>328</v>
      </c>
      <c r="M2" s="29" t="s">
        <v>329</v>
      </c>
      <c r="N2" s="30"/>
      <c r="O2" s="32" t="s">
        <v>54</v>
      </c>
      <c r="P2" s="30" t="s">
        <v>330</v>
      </c>
    </row>
    <row r="3" spans="1:16" x14ac:dyDescent="0.25">
      <c r="B3" t="s">
        <v>333</v>
      </c>
      <c r="E3" t="s">
        <v>111</v>
      </c>
    </row>
    <row r="4" spans="1:16" x14ac:dyDescent="0.25">
      <c r="A4" s="28">
        <v>1</v>
      </c>
      <c r="B4" t="s">
        <v>334</v>
      </c>
      <c r="D4" s="28" t="s">
        <v>7</v>
      </c>
      <c r="E4" t="s">
        <v>335</v>
      </c>
      <c r="H4" s="31" t="s">
        <v>337</v>
      </c>
      <c r="I4" s="33" t="s">
        <v>338</v>
      </c>
      <c r="J4" s="33" t="s">
        <v>340</v>
      </c>
      <c r="K4" s="28" t="s">
        <v>339</v>
      </c>
      <c r="M4" t="s">
        <v>341</v>
      </c>
      <c r="O4" s="31" t="s">
        <v>342</v>
      </c>
      <c r="P4" s="28" t="s">
        <v>346</v>
      </c>
    </row>
    <row r="5" spans="1:16" x14ac:dyDescent="0.25">
      <c r="E5" t="s">
        <v>336</v>
      </c>
      <c r="P5" s="28" t="s">
        <v>347</v>
      </c>
    </row>
    <row r="6" spans="1:16" s="29" customFormat="1" ht="15.75" thickBot="1" x14ac:dyDescent="0.3">
      <c r="A6" s="30"/>
      <c r="C6" s="30"/>
      <c r="D6" s="30"/>
      <c r="G6" s="30"/>
      <c r="H6" s="32"/>
      <c r="I6" s="32"/>
      <c r="J6" s="32"/>
      <c r="L6" s="30"/>
      <c r="N6" s="30"/>
      <c r="O6" s="32"/>
      <c r="P6" s="30"/>
    </row>
    <row r="7" spans="1:16" x14ac:dyDescent="0.25">
      <c r="A7" s="28">
        <v>1</v>
      </c>
      <c r="B7" s="9" t="s">
        <v>361</v>
      </c>
      <c r="E7" s="9" t="s">
        <v>111</v>
      </c>
    </row>
    <row r="8" spans="1:16" x14ac:dyDescent="0.25">
      <c r="B8" s="9" t="s">
        <v>343</v>
      </c>
      <c r="D8" s="28" t="s">
        <v>16</v>
      </c>
      <c r="E8" t="s">
        <v>128</v>
      </c>
      <c r="O8" s="31" t="s">
        <v>345</v>
      </c>
      <c r="P8" s="28" t="s">
        <v>348</v>
      </c>
    </row>
    <row r="9" spans="1:16" x14ac:dyDescent="0.25">
      <c r="E9" t="s">
        <v>133</v>
      </c>
      <c r="H9" s="31" t="s">
        <v>344</v>
      </c>
      <c r="I9" s="31" t="s">
        <v>338</v>
      </c>
      <c r="J9" s="31" t="s">
        <v>340</v>
      </c>
      <c r="K9" s="9" t="s">
        <v>339</v>
      </c>
      <c r="M9" s="9" t="s">
        <v>341</v>
      </c>
    </row>
    <row r="10" spans="1:16" s="29" customFormat="1" ht="15.75" thickBot="1" x14ac:dyDescent="0.3">
      <c r="A10" s="30"/>
      <c r="C10" s="30"/>
      <c r="D10" s="30"/>
      <c r="E10" s="29" t="s">
        <v>134</v>
      </c>
      <c r="G10" s="30"/>
      <c r="H10" s="32"/>
      <c r="I10" s="32"/>
      <c r="J10" s="32"/>
      <c r="L10" s="30"/>
      <c r="N10" s="30"/>
      <c r="O10" s="32"/>
      <c r="P10" s="30"/>
    </row>
    <row r="11" spans="1:16" x14ac:dyDescent="0.25">
      <c r="A11" s="28">
        <v>1</v>
      </c>
      <c r="B11" t="s">
        <v>349</v>
      </c>
      <c r="D11" s="28" t="s">
        <v>19</v>
      </c>
      <c r="E11" s="9" t="s">
        <v>111</v>
      </c>
    </row>
    <row r="12" spans="1:16" s="29" customFormat="1" ht="15.75" thickBot="1" x14ac:dyDescent="0.3">
      <c r="A12" s="30"/>
      <c r="B12" s="29" t="s">
        <v>350</v>
      </c>
      <c r="C12" s="30"/>
      <c r="D12" s="30"/>
      <c r="E12" s="29" t="s">
        <v>351</v>
      </c>
      <c r="G12" s="30"/>
      <c r="H12" s="32" t="s">
        <v>337</v>
      </c>
      <c r="I12" s="32" t="s">
        <v>338</v>
      </c>
      <c r="J12" s="32" t="s">
        <v>340</v>
      </c>
      <c r="K12" s="37" t="s">
        <v>339</v>
      </c>
      <c r="L12" s="30"/>
      <c r="M12" s="37" t="s">
        <v>341</v>
      </c>
      <c r="N12" s="30"/>
      <c r="O12" s="32" t="s">
        <v>345</v>
      </c>
      <c r="P12" s="30" t="s">
        <v>352</v>
      </c>
    </row>
    <row r="13" spans="1:16" x14ac:dyDescent="0.25">
      <c r="B13" s="9" t="s">
        <v>353</v>
      </c>
      <c r="E13" s="9" t="s">
        <v>111</v>
      </c>
      <c r="O13" s="31" t="s">
        <v>360</v>
      </c>
    </row>
    <row r="14" spans="1:16" x14ac:dyDescent="0.25">
      <c r="A14" s="28">
        <v>1</v>
      </c>
      <c r="B14" s="9" t="s">
        <v>354</v>
      </c>
      <c r="D14" s="28" t="s">
        <v>24</v>
      </c>
      <c r="E14" s="9" t="s">
        <v>355</v>
      </c>
      <c r="H14" s="31" t="s">
        <v>337</v>
      </c>
      <c r="I14" s="31" t="s">
        <v>357</v>
      </c>
      <c r="J14" s="31" t="s">
        <v>358</v>
      </c>
      <c r="K14" s="9" t="s">
        <v>352</v>
      </c>
      <c r="M14" s="9" t="s">
        <v>348</v>
      </c>
      <c r="O14" s="31" t="s">
        <v>359</v>
      </c>
      <c r="P14" s="28" t="s">
        <v>352</v>
      </c>
    </row>
    <row r="15" spans="1:16" x14ac:dyDescent="0.25">
      <c r="E15" s="9" t="s">
        <v>356</v>
      </c>
      <c r="J15" s="31" t="s">
        <v>359</v>
      </c>
    </row>
    <row r="16" spans="1:16" s="29" customFormat="1" ht="15.75" thickBot="1" x14ac:dyDescent="0.3">
      <c r="A16" s="30"/>
      <c r="C16" s="30"/>
      <c r="D16" s="30"/>
      <c r="G16" s="30"/>
      <c r="H16" s="32"/>
      <c r="I16" s="32"/>
      <c r="J16" s="32"/>
      <c r="L16" s="30"/>
      <c r="N16" s="30"/>
      <c r="O16" s="32"/>
      <c r="P16" s="30"/>
    </row>
    <row r="17" spans="1:16" x14ac:dyDescent="0.25">
      <c r="A17" s="28">
        <v>1</v>
      </c>
      <c r="B17" s="9" t="s">
        <v>362</v>
      </c>
      <c r="E17" s="9" t="s">
        <v>365</v>
      </c>
    </row>
    <row r="18" spans="1:16" x14ac:dyDescent="0.25">
      <c r="B18" s="9" t="s">
        <v>363</v>
      </c>
      <c r="D18" s="28" t="s">
        <v>41</v>
      </c>
      <c r="E18" t="s">
        <v>221</v>
      </c>
      <c r="H18" s="31" t="s">
        <v>337</v>
      </c>
      <c r="I18" s="31" t="s">
        <v>338</v>
      </c>
      <c r="J18" s="31" t="s">
        <v>367</v>
      </c>
      <c r="K18" s="9" t="s">
        <v>352</v>
      </c>
      <c r="M18" t="s">
        <v>352</v>
      </c>
      <c r="O18" s="31" t="s">
        <v>352</v>
      </c>
    </row>
    <row r="19" spans="1:16" s="29" customFormat="1" ht="15.75" thickBot="1" x14ac:dyDescent="0.3">
      <c r="A19" s="30"/>
      <c r="B19" s="37" t="s">
        <v>364</v>
      </c>
      <c r="C19" s="30"/>
      <c r="D19" s="30"/>
      <c r="G19" s="30"/>
      <c r="H19" s="32"/>
      <c r="I19" s="32"/>
      <c r="J19" s="32" t="s">
        <v>368</v>
      </c>
      <c r="L19" s="30"/>
      <c r="N19" s="30"/>
      <c r="O19" s="32"/>
      <c r="P19" s="30" t="s">
        <v>352</v>
      </c>
    </row>
    <row r="20" spans="1:16" x14ac:dyDescent="0.25">
      <c r="A20" s="28">
        <v>1</v>
      </c>
      <c r="B20" s="9" t="s">
        <v>370</v>
      </c>
      <c r="E20" s="9" t="s">
        <v>371</v>
      </c>
    </row>
    <row r="21" spans="1:16" x14ac:dyDescent="0.25">
      <c r="D21" s="28" t="s">
        <v>375</v>
      </c>
      <c r="E21" s="9" t="s">
        <v>372</v>
      </c>
      <c r="H21" s="31" t="s">
        <v>373</v>
      </c>
      <c r="I21" s="31" t="s">
        <v>374</v>
      </c>
      <c r="J21" s="31" t="s">
        <v>369</v>
      </c>
      <c r="K21" t="s">
        <v>352</v>
      </c>
      <c r="M21" t="s">
        <v>352</v>
      </c>
      <c r="O21" s="31" t="s">
        <v>352</v>
      </c>
      <c r="P21" s="28" t="s">
        <v>352</v>
      </c>
    </row>
    <row r="22" spans="1:16" s="29" customFormat="1" ht="15.75" thickBot="1" x14ac:dyDescent="0.3">
      <c r="A22" s="30"/>
      <c r="C22" s="30"/>
      <c r="D22" s="30"/>
      <c r="G22" s="30"/>
      <c r="H22" s="32"/>
      <c r="I22" s="32"/>
      <c r="J22" s="32" t="s">
        <v>368</v>
      </c>
      <c r="L22" s="30"/>
      <c r="N22" s="30"/>
      <c r="O22" s="32"/>
      <c r="P22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09AE-7220-45C0-AD00-43AA46850F1C}">
  <dimension ref="B3:C10"/>
  <sheetViews>
    <sheetView workbookViewId="0">
      <selection activeCell="F7" sqref="F7"/>
    </sheetView>
  </sheetViews>
  <sheetFormatPr defaultRowHeight="15" x14ac:dyDescent="0.25"/>
  <cols>
    <col min="2" max="2" width="13.85546875" customWidth="1"/>
    <col min="3" max="3" width="28.140625" customWidth="1"/>
  </cols>
  <sheetData>
    <row r="3" spans="2:3" x14ac:dyDescent="0.25">
      <c r="B3" s="41" t="s">
        <v>47</v>
      </c>
      <c r="C3" s="38" t="s">
        <v>72</v>
      </c>
    </row>
    <row r="4" spans="2:3" x14ac:dyDescent="0.25">
      <c r="B4" s="41" t="s">
        <v>376</v>
      </c>
      <c r="C4" s="38" t="s">
        <v>72</v>
      </c>
    </row>
    <row r="5" spans="2:3" x14ac:dyDescent="0.25">
      <c r="B5" s="41" t="s">
        <v>377</v>
      </c>
      <c r="C5" s="38" t="s">
        <v>381</v>
      </c>
    </row>
    <row r="6" spans="2:3" x14ac:dyDescent="0.25">
      <c r="B6" s="41" t="s">
        <v>378</v>
      </c>
      <c r="C6" s="38" t="s">
        <v>382</v>
      </c>
    </row>
    <row r="7" spans="2:3" x14ac:dyDescent="0.25">
      <c r="B7" s="41" t="s">
        <v>379</v>
      </c>
      <c r="C7" s="39" t="s">
        <v>383</v>
      </c>
    </row>
    <row r="8" spans="2:3" x14ac:dyDescent="0.25">
      <c r="B8" s="42"/>
      <c r="C8" s="28" t="s">
        <v>384</v>
      </c>
    </row>
    <row r="9" spans="2:3" x14ac:dyDescent="0.25">
      <c r="B9" s="43"/>
      <c r="C9" s="40" t="s">
        <v>385</v>
      </c>
    </row>
    <row r="10" spans="2:3" x14ac:dyDescent="0.25">
      <c r="B10" s="44" t="s">
        <v>380</v>
      </c>
      <c r="C10" s="38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Scenerio</vt:lpstr>
      <vt:lpstr>Test Case</vt:lpstr>
      <vt:lpstr>Bug Report</vt:lpstr>
      <vt:lpstr>Rtm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2024-05-16T16:23:08Z</dcterms:created>
  <dcterms:modified xsi:type="dcterms:W3CDTF">2024-05-17T15:56:32Z</dcterms:modified>
</cp:coreProperties>
</file>