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d_ferreras\PROMFI\50006-MIMMS.00\"/>
    </mc:Choice>
  </mc:AlternateContent>
  <xr:revisionPtr revIDLastSave="0" documentId="13_ncr:1_{1C471CBD-0BD9-4FD9-A41E-454E0C070D5A}" xr6:coauthVersionLast="47" xr6:coauthVersionMax="47" xr10:uidLastSave="{00000000-0000-0000-0000-000000000000}"/>
  <bookViews>
    <workbookView xWindow="28680" yWindow="-120" windowWidth="29040" windowHeight="15720" xr2:uid="{6EE23A63-8146-4336-826C-5A081700B82B}"/>
  </bookViews>
  <sheets>
    <sheet name="06.03.202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7" i="2" l="1" a="1"/>
  <c r="A77" i="2" s="1"/>
  <c r="A6" i="2" a="1"/>
  <c r="A6" i="2" s="1"/>
  <c r="A7" i="2" a="1"/>
  <c r="A7" i="2" s="1"/>
  <c r="A8" i="2" a="1"/>
  <c r="A8" i="2" s="1"/>
  <c r="A9" i="2" a="1"/>
  <c r="A9" i="2" s="1"/>
  <c r="A10" i="2" a="1"/>
  <c r="A10" i="2" s="1"/>
  <c r="A11" i="2" a="1"/>
  <c r="A11" i="2" s="1"/>
  <c r="A12" i="2" a="1"/>
  <c r="A12" i="2" s="1"/>
  <c r="A13" i="2" a="1"/>
  <c r="A13" i="2" s="1"/>
  <c r="A14" i="2" a="1"/>
  <c r="A14" i="2" s="1"/>
  <c r="A15" i="2" a="1"/>
  <c r="A15" i="2"/>
  <c r="A16" i="2" a="1"/>
  <c r="A16" i="2"/>
  <c r="A17" i="2" a="1"/>
  <c r="A17" i="2" s="1"/>
  <c r="A18" i="2" a="1"/>
  <c r="A18" i="2"/>
  <c r="A19" i="2" a="1"/>
  <c r="A19" i="2" s="1"/>
  <c r="A20" i="2" a="1"/>
  <c r="A20" i="2" s="1"/>
  <c r="A21" i="2" a="1"/>
  <c r="A21" i="2" s="1"/>
  <c r="A22" i="2" a="1"/>
  <c r="A22" i="2" s="1"/>
  <c r="A23" i="2" a="1"/>
  <c r="A23" i="2" s="1"/>
  <c r="A24" i="2" a="1"/>
  <c r="A24" i="2" s="1"/>
  <c r="A25" i="2" a="1"/>
  <c r="A25" i="2" s="1"/>
  <c r="A26" i="2" a="1"/>
  <c r="A26" i="2" s="1"/>
  <c r="A27" i="2" a="1"/>
  <c r="A27" i="2" s="1"/>
  <c r="A28" i="2" a="1"/>
  <c r="A28" i="2" s="1"/>
  <c r="A29" i="2" a="1"/>
  <c r="A29" i="2" s="1"/>
  <c r="A30" i="2" a="1"/>
  <c r="A30" i="2" s="1"/>
  <c r="A31" i="2" a="1"/>
  <c r="A31" i="2"/>
  <c r="A32" i="2" a="1"/>
  <c r="A32" i="2" s="1"/>
  <c r="A33" i="2" a="1"/>
  <c r="A33" i="2" s="1"/>
  <c r="A34" i="2" a="1"/>
  <c r="A34" i="2" s="1"/>
  <c r="A35" i="2" a="1"/>
  <c r="A35" i="2" s="1"/>
  <c r="A36" i="2" a="1"/>
  <c r="A36" i="2"/>
  <c r="A37" i="2" a="1"/>
  <c r="A37" i="2" s="1"/>
  <c r="A38" i="2" a="1"/>
  <c r="A38" i="2" s="1"/>
  <c r="A39" i="2" a="1"/>
  <c r="A39" i="2" s="1"/>
  <c r="A40" i="2" a="1"/>
  <c r="A40" i="2" s="1"/>
  <c r="A41" i="2" a="1"/>
  <c r="A41" i="2" s="1"/>
  <c r="A42" i="2" a="1"/>
  <c r="A42" i="2" s="1"/>
  <c r="A43" i="2" a="1"/>
  <c r="A43" i="2" s="1"/>
  <c r="A44" i="2" a="1"/>
  <c r="A44" i="2" s="1"/>
  <c r="A45" i="2" a="1"/>
  <c r="A45" i="2"/>
  <c r="A46" i="2" a="1"/>
  <c r="A46" i="2" s="1"/>
  <c r="A47" i="2" a="1"/>
  <c r="A47" i="2"/>
  <c r="A48" i="2" a="1"/>
  <c r="A48" i="2" s="1"/>
  <c r="A49" i="2" a="1"/>
  <c r="A49" i="2" s="1"/>
  <c r="A50" i="2" a="1"/>
  <c r="A50" i="2" s="1"/>
  <c r="A51" i="2" a="1"/>
  <c r="A51" i="2"/>
  <c r="A52" i="2" a="1"/>
  <c r="A52" i="2" s="1"/>
  <c r="A53" i="2" a="1"/>
  <c r="A53" i="2" s="1"/>
  <c r="A54" i="2" a="1"/>
  <c r="A54" i="2" s="1"/>
  <c r="A55" i="2" a="1"/>
  <c r="A55" i="2" s="1"/>
  <c r="A56" i="2" a="1"/>
  <c r="A56" i="2" s="1"/>
  <c r="A57" i="2" a="1"/>
  <c r="A57" i="2" s="1"/>
  <c r="A58" i="2" a="1"/>
  <c r="A58" i="2" s="1"/>
  <c r="A59" i="2" a="1"/>
  <c r="A59" i="2" s="1"/>
  <c r="A60" i="2" a="1"/>
  <c r="A60" i="2" s="1"/>
  <c r="A61" i="2" a="1"/>
  <c r="A61" i="2" s="1"/>
  <c r="A62" i="2" a="1"/>
  <c r="A62" i="2" s="1"/>
  <c r="A63" i="2" a="1"/>
  <c r="A63" i="2" s="1"/>
  <c r="A64" i="2" a="1"/>
  <c r="A64" i="2" s="1"/>
  <c r="A65" i="2" a="1"/>
  <c r="A65" i="2"/>
  <c r="A66" i="2" a="1"/>
  <c r="A66" i="2" s="1"/>
  <c r="A67" i="2" a="1"/>
  <c r="A67" i="2" s="1"/>
  <c r="A68" i="2" a="1"/>
  <c r="A68" i="2" s="1"/>
  <c r="A69" i="2" a="1"/>
  <c r="A69" i="2" s="1"/>
  <c r="A70" i="2" a="1"/>
  <c r="A70" i="2" s="1"/>
  <c r="A71" i="2" a="1"/>
  <c r="A71" i="2" s="1"/>
  <c r="A72" i="2" a="1"/>
  <c r="A72" i="2" s="1"/>
  <c r="A73" i="2" a="1"/>
  <c r="A73" i="2" s="1"/>
  <c r="A74" i="2" a="1"/>
  <c r="A74" i="2" s="1"/>
  <c r="A75" i="2" a="1"/>
  <c r="A75" i="2" s="1"/>
  <c r="A76" i="2" a="1"/>
  <c r="A76" i="2" s="1"/>
  <c r="A5" i="2" a="1"/>
  <c r="A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<sst xmlns="http://schemas.openxmlformats.org/spreadsheetml/2006/main" count="136" uniqueCount="64">
  <si>
    <t>timing</t>
  </si>
  <si>
    <t>daily tot.</t>
  </si>
  <si>
    <t>daily avg.</t>
  </si>
  <si>
    <t>activity</t>
  </si>
  <si>
    <t>Front Office</t>
  </si>
  <si>
    <t>Shop Office</t>
  </si>
  <si>
    <t>Shop Floor</t>
  </si>
  <si>
    <t>Misc</t>
  </si>
  <si>
    <t>date</t>
  </si>
  <si>
    <t>weekday</t>
  </si>
  <si>
    <t>time</t>
  </si>
  <si>
    <t>duration</t>
  </si>
  <si>
    <t>Rate (walkers/min)</t>
  </si>
  <si>
    <t>walkers/10 min</t>
  </si>
  <si>
    <t>Manny</t>
  </si>
  <si>
    <t>Jay</t>
  </si>
  <si>
    <t>Toni</t>
  </si>
  <si>
    <t>Poonam</t>
  </si>
  <si>
    <t>Jamie</t>
  </si>
  <si>
    <t>Charley</t>
  </si>
  <si>
    <t>Kamil</t>
  </si>
  <si>
    <t>Naresh</t>
  </si>
  <si>
    <t>Stefano</t>
  </si>
  <si>
    <t>Anthony</t>
  </si>
  <si>
    <t>Michael</t>
  </si>
  <si>
    <t>James</t>
  </si>
  <si>
    <t>Danny</t>
  </si>
  <si>
    <t>Tommy</t>
  </si>
  <si>
    <t>JCostanza</t>
  </si>
  <si>
    <t>JTobin</t>
  </si>
  <si>
    <t>Gibby</t>
  </si>
  <si>
    <t>Jed</t>
  </si>
  <si>
    <t>JYuan</t>
  </si>
  <si>
    <t>Chris</t>
  </si>
  <si>
    <t>Dwane</t>
  </si>
  <si>
    <t>Dwane's Dad</t>
  </si>
  <si>
    <t>Sun</t>
  </si>
  <si>
    <t>Govin</t>
  </si>
  <si>
    <t>Will</t>
  </si>
  <si>
    <t>Paul</t>
  </si>
  <si>
    <t>Robert</t>
  </si>
  <si>
    <t>WindowDude</t>
  </si>
  <si>
    <t>CarDude</t>
  </si>
  <si>
    <t>Dude1</t>
  </si>
  <si>
    <t>Dude2</t>
  </si>
  <si>
    <t>Dude3</t>
  </si>
  <si>
    <t>Dude4</t>
  </si>
  <si>
    <t>Dude5</t>
  </si>
  <si>
    <t>Dude6</t>
  </si>
  <si>
    <t>Dude7</t>
  </si>
  <si>
    <t>Dude8</t>
  </si>
  <si>
    <t>Dude9</t>
  </si>
  <si>
    <t>Dude10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</si>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</sst>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4" fontId="0" fillId="0" borderId="0" xfId="0" applyNumberFormat="1"/>
    <xf numFmtId="14" fontId="1" fillId="0" borderId="1" xfId="0" applyNumberFormat="1" applyFont="1" applyBorder="1" applyAlignment="1">
      <alignment horizontal="right" wrapText="1"/>
    </xf>
    <xf numFmtId="18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textRotation="90" wrapText="1"/>
    </xf>
    <xf numFmtId="0" fontId="1" fillId="2" borderId="1" xfId="0" applyFont="1" applyFill="1" applyBorder="1" applyAlignment="1">
      <alignment textRotation="90" wrapText="1"/>
    </xf>
    <xf numFmtId="0" fontId="0" fillId="0" borderId="0" xfId="0" applyAlignment="1">
      <alignment textRotation="90"/>
    </xf>
    <xf numFmtId="14" fontId="0" fillId="0" borderId="1" xfId="0" applyNumberForma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textRotation="90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90CB-95E3-4D20-A957-B8EBE5C6BF21}">
  <dimension ref="A1:BC77"/>
  <sheetViews>
    <sheetView tabSelected="1" topLeftCell="A30" workbookViewId="0">
      <selection activeCell="A5" sqref="A5"/>
    </sheetView>
  </sheetViews>
  <sheetFormatPr defaultRowHeight="15" x14ac:dyDescent="0.25"/>
  <cols>
    <col min="1" max="1" width="11.85546875" style="5" customWidth="1"/>
    <col min="2" max="2" width="9" bestFit="1" customWidth="1"/>
    <col min="3" max="3" width="9.7109375" bestFit="1" customWidth="1"/>
    <col min="4" max="4" width="6.5703125" bestFit="1" customWidth="1"/>
    <col min="5" max="5" width="9" bestFit="1" customWidth="1"/>
    <col min="6" max="6" width="6.28515625" bestFit="1" customWidth="1"/>
    <col min="7" max="9" width="3.5703125" bestFit="1" customWidth="1"/>
    <col min="10" max="10" width="6.28515625" bestFit="1" customWidth="1"/>
    <col min="11" max="20" width="3.5703125" bestFit="1" customWidth="1"/>
    <col min="21" max="21" width="6.28515625" bestFit="1" customWidth="1"/>
    <col min="22" max="27" width="3.5703125" bestFit="1" customWidth="1"/>
    <col min="28" max="28" width="6.28515625" bestFit="1" customWidth="1"/>
    <col min="29" max="33" width="3.5703125" bestFit="1" customWidth="1"/>
    <col min="34" max="35" width="6.28515625" bestFit="1" customWidth="1"/>
    <col min="36" max="55" width="3.5703125" bestFit="1" customWidth="1"/>
  </cols>
  <sheetData>
    <row r="1" spans="1:55" ht="15.75" thickBot="1" x14ac:dyDescent="0.3">
      <c r="A1" s="1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5.75" thickBot="1" x14ac:dyDescent="0.3">
      <c r="A2" s="12" t="s">
        <v>1</v>
      </c>
      <c r="B2" s="2">
        <v>400</v>
      </c>
      <c r="C2" s="2" t="s">
        <v>2</v>
      </c>
      <c r="D2" s="3">
        <v>0.49</v>
      </c>
      <c r="E2" s="1"/>
      <c r="F2" s="1"/>
      <c r="G2" s="3">
        <v>13</v>
      </c>
      <c r="H2" s="3">
        <v>23</v>
      </c>
      <c r="I2" s="3">
        <v>0</v>
      </c>
      <c r="J2" s="3">
        <v>5</v>
      </c>
      <c r="K2" s="3">
        <v>0</v>
      </c>
      <c r="L2" s="3">
        <v>17</v>
      </c>
      <c r="M2" s="3">
        <v>34</v>
      </c>
      <c r="N2" s="3">
        <v>24</v>
      </c>
      <c r="O2" s="3">
        <v>45</v>
      </c>
      <c r="P2" s="3">
        <v>23</v>
      </c>
      <c r="Q2" s="3">
        <v>16</v>
      </c>
      <c r="R2" s="3">
        <v>3</v>
      </c>
      <c r="S2" s="3">
        <v>2</v>
      </c>
      <c r="T2" s="3">
        <v>10</v>
      </c>
      <c r="U2" s="3">
        <v>29</v>
      </c>
      <c r="V2" s="3">
        <v>24</v>
      </c>
      <c r="W2" s="3">
        <v>27</v>
      </c>
      <c r="X2" s="3">
        <v>7</v>
      </c>
      <c r="Y2" s="3">
        <v>11</v>
      </c>
      <c r="Z2" s="3">
        <v>5</v>
      </c>
      <c r="AA2" s="3">
        <v>0</v>
      </c>
      <c r="AB2" s="3">
        <v>4</v>
      </c>
      <c r="AC2" s="3">
        <v>0</v>
      </c>
      <c r="AD2" s="3">
        <v>9</v>
      </c>
      <c r="AE2" s="3">
        <v>0</v>
      </c>
      <c r="AF2" s="3">
        <v>4</v>
      </c>
      <c r="AG2" s="3">
        <v>3</v>
      </c>
      <c r="AH2" s="3">
        <v>14</v>
      </c>
      <c r="AI2" s="3">
        <v>0</v>
      </c>
      <c r="AJ2" s="3">
        <v>2</v>
      </c>
      <c r="AK2" s="3">
        <v>3</v>
      </c>
      <c r="AL2" s="3">
        <v>1</v>
      </c>
      <c r="AM2" s="3">
        <v>3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36</v>
      </c>
      <c r="AU2" s="3">
        <v>3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</row>
    <row r="3" spans="1:55" ht="15.75" thickBot="1" x14ac:dyDescent="0.3">
      <c r="A3" s="11"/>
      <c r="B3" s="2" t="s">
        <v>3</v>
      </c>
      <c r="C3" s="3">
        <v>0.03</v>
      </c>
      <c r="D3" s="4">
        <v>10</v>
      </c>
      <c r="E3" s="1"/>
      <c r="F3" s="1"/>
      <c r="G3" s="14" t="s">
        <v>4</v>
      </c>
      <c r="H3" s="15"/>
      <c r="I3" s="15"/>
      <c r="J3" s="16"/>
      <c r="K3" s="14" t="s">
        <v>5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4" t="s">
        <v>6</v>
      </c>
      <c r="AA3" s="15"/>
      <c r="AB3" s="15"/>
      <c r="AC3" s="15"/>
      <c r="AD3" s="15"/>
      <c r="AE3" s="15"/>
      <c r="AF3" s="15"/>
      <c r="AG3" s="15"/>
      <c r="AH3" s="15"/>
      <c r="AI3" s="16"/>
      <c r="AJ3" s="1"/>
      <c r="AK3" s="1"/>
      <c r="AL3" s="1"/>
      <c r="AM3" s="1"/>
      <c r="AN3" s="1"/>
      <c r="AO3" s="1"/>
      <c r="AP3" s="1"/>
      <c r="AQ3" s="1"/>
      <c r="AR3" s="1"/>
      <c r="AS3" s="1"/>
      <c r="AT3" s="14" t="s">
        <v>7</v>
      </c>
      <c r="AU3" s="15"/>
      <c r="AV3" s="15"/>
      <c r="AW3" s="15"/>
      <c r="AX3" s="15"/>
      <c r="AY3" s="15"/>
      <c r="AZ3" s="15"/>
      <c r="BA3" s="15"/>
      <c r="BB3" s="15"/>
      <c r="BC3" s="16"/>
    </row>
    <row r="4" spans="1:55" s="10" customFormat="1" ht="46.5" thickBot="1" x14ac:dyDescent="0.3">
      <c r="A4" s="13" t="s">
        <v>8</v>
      </c>
      <c r="B4" s="8" t="s">
        <v>9</v>
      </c>
      <c r="C4" s="8" t="s">
        <v>10</v>
      </c>
      <c r="D4" s="8" t="s">
        <v>11</v>
      </c>
      <c r="E4" s="8" t="s">
        <v>12</v>
      </c>
      <c r="F4" s="9" t="s">
        <v>13</v>
      </c>
      <c r="G4" s="9" t="s">
        <v>14</v>
      </c>
      <c r="H4" s="9" t="s">
        <v>15</v>
      </c>
      <c r="I4" s="9" t="s">
        <v>16</v>
      </c>
      <c r="J4" s="9" t="s">
        <v>17</v>
      </c>
      <c r="K4" s="9" t="s">
        <v>18</v>
      </c>
      <c r="L4" s="9" t="s">
        <v>19</v>
      </c>
      <c r="M4" s="9" t="s">
        <v>20</v>
      </c>
      <c r="N4" s="9" t="s">
        <v>21</v>
      </c>
      <c r="O4" s="9" t="s">
        <v>22</v>
      </c>
      <c r="P4" s="9" t="s">
        <v>23</v>
      </c>
      <c r="Q4" s="9" t="s">
        <v>24</v>
      </c>
      <c r="R4" s="9" t="s">
        <v>25</v>
      </c>
      <c r="S4" s="9" t="s">
        <v>26</v>
      </c>
      <c r="T4" s="9" t="s">
        <v>27</v>
      </c>
      <c r="U4" s="9" t="s">
        <v>28</v>
      </c>
      <c r="V4" s="9" t="s">
        <v>29</v>
      </c>
      <c r="W4" s="9" t="s">
        <v>30</v>
      </c>
      <c r="X4" s="9" t="s">
        <v>31</v>
      </c>
      <c r="Y4" s="9" t="s">
        <v>32</v>
      </c>
      <c r="Z4" s="9" t="s">
        <v>33</v>
      </c>
      <c r="AA4" s="9" t="s">
        <v>34</v>
      </c>
      <c r="AB4" s="9" t="s">
        <v>35</v>
      </c>
      <c r="AC4" s="9" t="s">
        <v>36</v>
      </c>
      <c r="AD4" s="9" t="s">
        <v>37</v>
      </c>
      <c r="AE4" s="9" t="s">
        <v>38</v>
      </c>
      <c r="AF4" s="9" t="s">
        <v>39</v>
      </c>
      <c r="AG4" s="9" t="s">
        <v>40</v>
      </c>
      <c r="AH4" s="9" t="s">
        <v>41</v>
      </c>
      <c r="AI4" s="9" t="s">
        <v>42</v>
      </c>
      <c r="AJ4" s="8" t="s">
        <v>43</v>
      </c>
      <c r="AK4" s="8" t="s">
        <v>44</v>
      </c>
      <c r="AL4" s="8" t="s">
        <v>45</v>
      </c>
      <c r="AM4" s="8" t="s">
        <v>46</v>
      </c>
      <c r="AN4" s="8" t="s">
        <v>47</v>
      </c>
      <c r="AO4" s="8" t="s">
        <v>48</v>
      </c>
      <c r="AP4" s="8" t="s">
        <v>49</v>
      </c>
      <c r="AQ4" s="8" t="s">
        <v>50</v>
      </c>
      <c r="AR4" s="8" t="s">
        <v>51</v>
      </c>
      <c r="AS4" s="8" t="s">
        <v>52</v>
      </c>
      <c r="AT4" s="8" t="s">
        <v>53</v>
      </c>
      <c r="AU4" s="8" t="s">
        <v>54</v>
      </c>
      <c r="AV4" s="8" t="s">
        <v>55</v>
      </c>
      <c r="AW4" s="8" t="s">
        <v>56</v>
      </c>
      <c r="AX4" s="8" t="s">
        <v>57</v>
      </c>
      <c r="AY4" s="8" t="s">
        <v>58</v>
      </c>
      <c r="AZ4" s="8" t="s">
        <v>59</v>
      </c>
      <c r="BA4" s="8" t="s">
        <v>60</v>
      </c>
      <c r="BB4" s="8" t="s">
        <v>61</v>
      </c>
      <c r="BC4" s="8" t="s">
        <v>62</v>
      </c>
    </row>
    <row r="5" spans="1:55" ht="15.75" thickBot="1" x14ac:dyDescent="0.3">
      <c r="A5" s="6" t="str" cm="1">
        <f t="array" aca="1" ref="A5" ca="1">MID(CELL("filename", A5), FIND("]", CELL("filename", A1)) + 1, 31)</f>
        <v>06.03.2025</v>
      </c>
      <c r="B5" s="2" t="s">
        <v>63</v>
      </c>
      <c r="C5" s="7">
        <v>0.33333333333333331</v>
      </c>
      <c r="D5" s="4">
        <v>0</v>
      </c>
      <c r="E5" s="3">
        <v>0</v>
      </c>
      <c r="F5" s="3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ht="15.75" thickBot="1" x14ac:dyDescent="0.3">
      <c r="A6" s="6" t="str" cm="1">
        <f t="array" aca="1" ref="A6" ca="1">MID(CELL("filename", A6), FIND("]", CELL("filename", A2)) + 1, 31)</f>
        <v>06.03.2025</v>
      </c>
      <c r="B6" s="2" t="s">
        <v>63</v>
      </c>
      <c r="C6" s="7">
        <v>0.34027777777777779</v>
      </c>
      <c r="D6" s="3">
        <v>10</v>
      </c>
      <c r="E6" s="3">
        <v>0</v>
      </c>
      <c r="F6" s="3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ht="15.75" thickBot="1" x14ac:dyDescent="0.3">
      <c r="A7" s="6" t="str" cm="1">
        <f t="array" aca="1" ref="A7" ca="1">MID(CELL("filename", A7), FIND("]", CELL("filename", A3)) + 1, 31)</f>
        <v>06.03.2025</v>
      </c>
      <c r="B7" s="2" t="s">
        <v>63</v>
      </c>
      <c r="C7" s="7">
        <v>0.34722222222222221</v>
      </c>
      <c r="D7" s="3">
        <v>10</v>
      </c>
      <c r="E7" s="3">
        <v>0</v>
      </c>
      <c r="F7" s="3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 ht="15.75" thickBot="1" x14ac:dyDescent="0.3">
      <c r="A8" s="6" t="str" cm="1">
        <f t="array" aca="1" ref="A8" ca="1">MID(CELL("filename", A8), FIND("]", CELL("filename", A4)) + 1, 31)</f>
        <v>06.03.2025</v>
      </c>
      <c r="B8" s="2" t="s">
        <v>63</v>
      </c>
      <c r="C8" s="7">
        <v>0.35416666666666669</v>
      </c>
      <c r="D8" s="3">
        <v>10</v>
      </c>
      <c r="E8" s="3">
        <v>0</v>
      </c>
      <c r="F8" s="3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ht="15.75" thickBot="1" x14ac:dyDescent="0.3">
      <c r="A9" s="6" t="str" cm="1">
        <f t="array" aca="1" ref="A9" ca="1">MID(CELL("filename", A9), FIND("]", CELL("filename", A5)) + 1, 31)</f>
        <v>06.03.2025</v>
      </c>
      <c r="B9" s="2" t="s">
        <v>63</v>
      </c>
      <c r="C9" s="7">
        <v>0.3611111111111111</v>
      </c>
      <c r="D9" s="3">
        <v>10</v>
      </c>
      <c r="E9" s="3">
        <v>0</v>
      </c>
      <c r="F9" s="3">
        <v>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ht="15.75" thickBot="1" x14ac:dyDescent="0.3">
      <c r="A10" s="6" t="str" cm="1">
        <f t="array" aca="1" ref="A10" ca="1">MID(CELL("filename", A10), FIND("]", CELL("filename", A6)) + 1, 31)</f>
        <v>06.03.2025</v>
      </c>
      <c r="B10" s="2" t="s">
        <v>63</v>
      </c>
      <c r="C10" s="7">
        <v>0.36805555555555558</v>
      </c>
      <c r="D10" s="3">
        <v>10</v>
      </c>
      <c r="E10" s="3">
        <v>0</v>
      </c>
      <c r="F10" s="3">
        <v>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ht="15.75" thickBot="1" x14ac:dyDescent="0.3">
      <c r="A11" s="6" t="str" cm="1">
        <f t="array" aca="1" ref="A11" ca="1">MID(CELL("filename", A11), FIND("]", CELL("filename", A7)) + 1, 31)</f>
        <v>06.03.2025</v>
      </c>
      <c r="B11" s="2" t="s">
        <v>63</v>
      </c>
      <c r="C11" s="7">
        <v>0.375</v>
      </c>
      <c r="D11" s="3">
        <v>10</v>
      </c>
      <c r="E11" s="3">
        <v>0</v>
      </c>
      <c r="F11" s="3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ht="15.75" thickBot="1" x14ac:dyDescent="0.3">
      <c r="A12" s="6" t="str" cm="1">
        <f t="array" aca="1" ref="A12" ca="1">MID(CELL("filename", A12), FIND("]", CELL("filename", A8)) + 1, 31)</f>
        <v>06.03.2025</v>
      </c>
      <c r="B12" s="2" t="s">
        <v>63</v>
      </c>
      <c r="C12" s="7">
        <v>0.38194444444444442</v>
      </c>
      <c r="D12" s="3">
        <v>10</v>
      </c>
      <c r="E12" s="3">
        <v>0.62</v>
      </c>
      <c r="F12" s="3">
        <v>16</v>
      </c>
      <c r="G12" s="1"/>
      <c r="H12" s="1"/>
      <c r="I12" s="1"/>
      <c r="J12" s="1"/>
      <c r="K12" s="1"/>
      <c r="L12" s="1"/>
      <c r="M12" s="1"/>
      <c r="N12" s="4">
        <v>1</v>
      </c>
      <c r="O12" s="4">
        <v>1</v>
      </c>
      <c r="P12" s="1"/>
      <c r="Q12" s="1"/>
      <c r="R12" s="1"/>
      <c r="S12" s="1"/>
      <c r="T12" s="1"/>
      <c r="U12" s="1"/>
      <c r="V12" s="1"/>
      <c r="W12" s="4">
        <v>4</v>
      </c>
      <c r="X12" s="4">
        <v>1</v>
      </c>
      <c r="Y12" s="1"/>
      <c r="Z12" s="4">
        <v>2</v>
      </c>
      <c r="AA12" s="1"/>
      <c r="AB12" s="1"/>
      <c r="AC12" s="1"/>
      <c r="AD12" s="4">
        <v>2</v>
      </c>
      <c r="AE12" s="1"/>
      <c r="AF12" s="4">
        <v>2</v>
      </c>
      <c r="AG12" s="1"/>
      <c r="AH12" s="4">
        <v>3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ht="15.75" thickBot="1" x14ac:dyDescent="0.3">
      <c r="A13" s="6" t="str" cm="1">
        <f t="array" aca="1" ref="A13" ca="1">MID(CELL("filename", A13), FIND("]", CELL("filename", A9)) + 1, 31)</f>
        <v>06.03.2025</v>
      </c>
      <c r="B13" s="2" t="s">
        <v>63</v>
      </c>
      <c r="C13" s="7">
        <v>0.3888888888888889</v>
      </c>
      <c r="D13" s="3">
        <v>10</v>
      </c>
      <c r="E13" s="3">
        <v>0.91</v>
      </c>
      <c r="F13" s="3">
        <v>11</v>
      </c>
      <c r="G13" s="4">
        <v>1</v>
      </c>
      <c r="H13" s="1"/>
      <c r="I13" s="1"/>
      <c r="J13" s="1"/>
      <c r="K13" s="1"/>
      <c r="L13" s="1"/>
      <c r="M13" s="4">
        <v>4</v>
      </c>
      <c r="N13" s="1"/>
      <c r="O13" s="1"/>
      <c r="P13" s="1"/>
      <c r="Q13" s="4">
        <v>2</v>
      </c>
      <c r="R13" s="1"/>
      <c r="S13" s="1"/>
      <c r="T13" s="1"/>
      <c r="U13" s="1"/>
      <c r="V13" s="1"/>
      <c r="W13" s="4">
        <v>2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4">
        <v>1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4">
        <v>1</v>
      </c>
      <c r="AU13" s="1"/>
      <c r="AV13" s="1"/>
      <c r="AW13" s="1"/>
      <c r="AX13" s="1"/>
      <c r="AY13" s="1"/>
      <c r="AZ13" s="1"/>
      <c r="BA13" s="1"/>
      <c r="BB13" s="1"/>
      <c r="BC13" s="1"/>
    </row>
    <row r="14" spans="1:55" ht="15.75" thickBot="1" x14ac:dyDescent="0.3">
      <c r="A14" s="6" t="str" cm="1">
        <f t="array" aca="1" ref="A14" ca="1">MID(CELL("filename", A14), FIND("]", CELL("filename", A10)) + 1, 31)</f>
        <v>06.03.2025</v>
      </c>
      <c r="B14" s="2" t="s">
        <v>63</v>
      </c>
      <c r="C14" s="7">
        <v>0.39583333333333331</v>
      </c>
      <c r="D14" s="3">
        <v>10</v>
      </c>
      <c r="E14" s="3">
        <v>0.45</v>
      </c>
      <c r="F14" s="3">
        <v>22</v>
      </c>
      <c r="G14" s="1"/>
      <c r="H14" s="4">
        <v>1</v>
      </c>
      <c r="I14" s="1"/>
      <c r="J14" s="4">
        <v>3</v>
      </c>
      <c r="K14" s="1"/>
      <c r="L14" s="1"/>
      <c r="M14" s="4">
        <v>2</v>
      </c>
      <c r="N14" s="1"/>
      <c r="O14" s="4">
        <v>4</v>
      </c>
      <c r="P14" s="1"/>
      <c r="Q14" s="1"/>
      <c r="R14" s="1"/>
      <c r="S14" s="1"/>
      <c r="T14" s="4">
        <v>1</v>
      </c>
      <c r="U14" s="4">
        <v>1</v>
      </c>
      <c r="V14" s="1"/>
      <c r="W14" s="4">
        <v>1</v>
      </c>
      <c r="X14" s="1"/>
      <c r="Y14" s="1"/>
      <c r="Z14" s="1"/>
      <c r="AA14" s="1"/>
      <c r="AB14" s="4">
        <v>2</v>
      </c>
      <c r="AC14" s="1"/>
      <c r="AD14" s="1"/>
      <c r="AE14" s="1"/>
      <c r="AF14" s="1"/>
      <c r="AG14" s="1"/>
      <c r="AH14" s="4">
        <v>2</v>
      </c>
      <c r="AI14" s="1"/>
      <c r="AJ14" s="4">
        <v>2</v>
      </c>
      <c r="AK14" s="1"/>
      <c r="AL14" s="1"/>
      <c r="AM14" s="1"/>
      <c r="AN14" s="1"/>
      <c r="AO14" s="1"/>
      <c r="AP14" s="1"/>
      <c r="AQ14" s="1"/>
      <c r="AR14" s="1"/>
      <c r="AS14" s="1"/>
      <c r="AT14" s="4">
        <v>3</v>
      </c>
      <c r="AU14" s="1"/>
      <c r="AV14" s="1"/>
      <c r="AW14" s="1"/>
      <c r="AX14" s="1"/>
      <c r="AY14" s="1"/>
      <c r="AZ14" s="1"/>
      <c r="BA14" s="1"/>
      <c r="BB14" s="1"/>
      <c r="BC14" s="1"/>
    </row>
    <row r="15" spans="1:55" ht="15.75" thickBot="1" x14ac:dyDescent="0.3">
      <c r="A15" s="6" t="str" cm="1">
        <f t="array" aca="1" ref="A15" ca="1">MID(CELL("filename", A15), FIND("]", CELL("filename", A11)) + 1, 31)</f>
        <v>06.03.2025</v>
      </c>
      <c r="B15" s="2" t="s">
        <v>63</v>
      </c>
      <c r="C15" s="7">
        <v>0.40277777777777779</v>
      </c>
      <c r="D15" s="3">
        <v>10</v>
      </c>
      <c r="E15" s="3">
        <v>0.91</v>
      </c>
      <c r="F15" s="3">
        <v>11</v>
      </c>
      <c r="G15" s="1"/>
      <c r="H15" s="1"/>
      <c r="I15" s="1"/>
      <c r="J15" s="4">
        <v>2</v>
      </c>
      <c r="K15" s="1"/>
      <c r="L15" s="4">
        <v>2</v>
      </c>
      <c r="M15" s="1"/>
      <c r="N15" s="4">
        <v>2</v>
      </c>
      <c r="O15" s="1"/>
      <c r="P15" s="4">
        <v>1</v>
      </c>
      <c r="Q15" s="4">
        <v>1</v>
      </c>
      <c r="R15" s="1"/>
      <c r="S15" s="1"/>
      <c r="T15" s="1"/>
      <c r="U15" s="1"/>
      <c r="V15" s="1"/>
      <c r="W15" s="1"/>
      <c r="X15" s="1"/>
      <c r="Y15" s="4">
        <v>3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ht="15.75" thickBot="1" x14ac:dyDescent="0.3">
      <c r="A16" s="6" t="str" cm="1">
        <f t="array" aca="1" ref="A16" ca="1">MID(CELL("filename", A16), FIND("]", CELL("filename", A12)) + 1, 31)</f>
        <v>06.03.2025</v>
      </c>
      <c r="B16" s="2" t="s">
        <v>63</v>
      </c>
      <c r="C16" s="7">
        <v>0.40972222222222221</v>
      </c>
      <c r="D16" s="3">
        <v>10</v>
      </c>
      <c r="E16" s="3">
        <v>2</v>
      </c>
      <c r="F16" s="3">
        <v>5</v>
      </c>
      <c r="G16" s="1"/>
      <c r="H16" s="4">
        <v>2</v>
      </c>
      <c r="I16" s="1"/>
      <c r="J16" s="1"/>
      <c r="K16" s="1"/>
      <c r="L16" s="1"/>
      <c r="M16" s="1"/>
      <c r="N16" s="4">
        <v>1</v>
      </c>
      <c r="O16" s="4">
        <v>1</v>
      </c>
      <c r="P16" s="1"/>
      <c r="Q16" s="4">
        <v>1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ht="15.75" thickBot="1" x14ac:dyDescent="0.3">
      <c r="A17" s="6" t="str" cm="1">
        <f t="array" aca="1" ref="A17" ca="1">MID(CELL("filename", A17), FIND("]", CELL("filename", A13)) + 1, 31)</f>
        <v>06.03.2025</v>
      </c>
      <c r="B17" s="2" t="s">
        <v>63</v>
      </c>
      <c r="C17" s="7">
        <v>0.41666666666666669</v>
      </c>
      <c r="D17" s="3">
        <v>10</v>
      </c>
      <c r="E17" s="3">
        <v>1.67</v>
      </c>
      <c r="F17" s="3">
        <v>6</v>
      </c>
      <c r="G17" s="1"/>
      <c r="H17" s="1"/>
      <c r="I17" s="1"/>
      <c r="J17" s="1"/>
      <c r="K17" s="1"/>
      <c r="L17" s="4">
        <v>2</v>
      </c>
      <c r="M17" s="1"/>
      <c r="N17" s="1"/>
      <c r="O17" s="4">
        <v>2</v>
      </c>
      <c r="P17" s="1"/>
      <c r="Q17" s="1"/>
      <c r="R17" s="1"/>
      <c r="S17" s="1"/>
      <c r="T17" s="1"/>
      <c r="U17" s="1"/>
      <c r="V17" s="4">
        <v>1</v>
      </c>
      <c r="W17" s="4">
        <v>1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ht="15.75" thickBot="1" x14ac:dyDescent="0.3">
      <c r="A18" s="6" t="str" cm="1">
        <f t="array" aca="1" ref="A18" ca="1">MID(CELL("filename", A18), FIND("]", CELL("filename", A14)) + 1, 31)</f>
        <v>06.03.2025</v>
      </c>
      <c r="B18" s="2" t="s">
        <v>63</v>
      </c>
      <c r="C18" s="7">
        <v>0.4236111111111111</v>
      </c>
      <c r="D18" s="3">
        <v>10</v>
      </c>
      <c r="E18" s="3">
        <v>0.43</v>
      </c>
      <c r="F18" s="3">
        <v>23</v>
      </c>
      <c r="G18" s="1"/>
      <c r="H18" s="4">
        <v>6</v>
      </c>
      <c r="I18" s="1"/>
      <c r="J18" s="1"/>
      <c r="K18" s="1"/>
      <c r="L18" s="1"/>
      <c r="M18" s="4">
        <v>1</v>
      </c>
      <c r="N18" s="1"/>
      <c r="O18" s="4">
        <v>5</v>
      </c>
      <c r="P18" s="4">
        <v>1</v>
      </c>
      <c r="Q18" s="1"/>
      <c r="R18" s="1"/>
      <c r="S18" s="1"/>
      <c r="T18" s="1"/>
      <c r="U18" s="4">
        <v>2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4">
        <v>2</v>
      </c>
      <c r="AL18" s="1"/>
      <c r="AM18" s="1"/>
      <c r="AN18" s="1"/>
      <c r="AO18" s="1"/>
      <c r="AP18" s="1"/>
      <c r="AQ18" s="1"/>
      <c r="AR18" s="1"/>
      <c r="AS18" s="1"/>
      <c r="AT18" s="4">
        <v>6</v>
      </c>
      <c r="AU18" s="1"/>
      <c r="AV18" s="1"/>
      <c r="AW18" s="1"/>
      <c r="AX18" s="1"/>
      <c r="AY18" s="1"/>
      <c r="AZ18" s="1"/>
      <c r="BA18" s="1"/>
      <c r="BB18" s="1"/>
      <c r="BC18" s="1"/>
    </row>
    <row r="19" spans="1:55" ht="15.75" thickBot="1" x14ac:dyDescent="0.3">
      <c r="A19" s="6" t="str" cm="1">
        <f t="array" aca="1" ref="A19" ca="1">MID(CELL("filename", A19), FIND("]", CELL("filename", A15)) + 1, 31)</f>
        <v>06.03.2025</v>
      </c>
      <c r="B19" s="2" t="s">
        <v>63</v>
      </c>
      <c r="C19" s="7">
        <v>0.43055555555555558</v>
      </c>
      <c r="D19" s="3">
        <v>10</v>
      </c>
      <c r="E19" s="3">
        <v>1</v>
      </c>
      <c r="F19" s="3">
        <v>10</v>
      </c>
      <c r="G19" s="1"/>
      <c r="H19" s="1"/>
      <c r="I19" s="1"/>
      <c r="J19" s="1"/>
      <c r="K19" s="1"/>
      <c r="L19" s="1"/>
      <c r="M19" s="4">
        <v>1</v>
      </c>
      <c r="N19" s="1"/>
      <c r="O19" s="4">
        <v>1</v>
      </c>
      <c r="P19" s="1"/>
      <c r="Q19" s="4">
        <v>2</v>
      </c>
      <c r="R19" s="1"/>
      <c r="S19" s="1"/>
      <c r="T19" s="1"/>
      <c r="U19" s="1"/>
      <c r="V19" s="1"/>
      <c r="W19" s="1"/>
      <c r="X19" s="1"/>
      <c r="Y19" s="4">
        <v>2</v>
      </c>
      <c r="Z19" s="1"/>
      <c r="AA19" s="1"/>
      <c r="AB19" s="1"/>
      <c r="AC19" s="1"/>
      <c r="AD19" s="1"/>
      <c r="AE19" s="1"/>
      <c r="AF19" s="1"/>
      <c r="AG19" s="1"/>
      <c r="AH19" s="4">
        <v>3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">
        <v>1</v>
      </c>
      <c r="AU19" s="1"/>
      <c r="AV19" s="1"/>
      <c r="AW19" s="1"/>
      <c r="AX19" s="1"/>
      <c r="AY19" s="1"/>
      <c r="AZ19" s="1"/>
      <c r="BA19" s="1"/>
      <c r="BB19" s="1"/>
      <c r="BC19" s="1"/>
    </row>
    <row r="20" spans="1:55" ht="15.75" thickBot="1" x14ac:dyDescent="0.3">
      <c r="A20" s="6" t="str" cm="1">
        <f t="array" aca="1" ref="A20" ca="1">MID(CELL("filename", A20), FIND("]", CELL("filename", A16)) + 1, 31)</f>
        <v>06.03.2025</v>
      </c>
      <c r="B20" s="2" t="s">
        <v>63</v>
      </c>
      <c r="C20" s="7">
        <v>0.4375</v>
      </c>
      <c r="D20" s="3">
        <v>10</v>
      </c>
      <c r="E20" s="3">
        <v>0.56000000000000005</v>
      </c>
      <c r="F20" s="3">
        <v>18</v>
      </c>
      <c r="G20" s="4">
        <v>3</v>
      </c>
      <c r="H20" s="4">
        <v>2</v>
      </c>
      <c r="I20" s="1"/>
      <c r="J20" s="1"/>
      <c r="K20" s="1"/>
      <c r="L20" s="1"/>
      <c r="M20" s="1"/>
      <c r="N20" s="1"/>
      <c r="O20" s="4">
        <v>2</v>
      </c>
      <c r="P20" s="1"/>
      <c r="Q20" s="1"/>
      <c r="R20" s="1"/>
      <c r="S20" s="1"/>
      <c r="T20" s="1"/>
      <c r="U20" s="4">
        <v>2</v>
      </c>
      <c r="V20" s="4">
        <v>3</v>
      </c>
      <c r="W20" s="4">
        <v>2</v>
      </c>
      <c r="X20" s="1"/>
      <c r="Y20" s="4">
        <v>2</v>
      </c>
      <c r="Z20" s="1"/>
      <c r="AA20" s="1"/>
      <c r="AB20" s="1"/>
      <c r="AC20" s="1"/>
      <c r="AD20" s="1"/>
      <c r="AE20" s="1"/>
      <c r="AF20" s="1"/>
      <c r="AG20" s="4">
        <v>1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4">
        <v>1</v>
      </c>
      <c r="AU20" s="1"/>
      <c r="AV20" s="1"/>
      <c r="AW20" s="1"/>
      <c r="AX20" s="1"/>
      <c r="AY20" s="1"/>
      <c r="AZ20" s="1"/>
      <c r="BA20" s="1"/>
      <c r="BB20" s="1"/>
      <c r="BC20" s="1"/>
    </row>
    <row r="21" spans="1:55" ht="15.75" thickBot="1" x14ac:dyDescent="0.3">
      <c r="A21" s="6" t="str" cm="1">
        <f t="array" aca="1" ref="A21" ca="1">MID(CELL("filename", A21), FIND("]", CELL("filename", A17)) + 1, 31)</f>
        <v>06.03.2025</v>
      </c>
      <c r="B21" s="2" t="s">
        <v>63</v>
      </c>
      <c r="C21" s="7">
        <v>0.44444444444444442</v>
      </c>
      <c r="D21" s="3">
        <v>10</v>
      </c>
      <c r="E21" s="3">
        <v>1.25</v>
      </c>
      <c r="F21" s="3">
        <v>8</v>
      </c>
      <c r="G21" s="1"/>
      <c r="H21" s="4">
        <v>3</v>
      </c>
      <c r="I21" s="1"/>
      <c r="J21" s="1"/>
      <c r="K21" s="1"/>
      <c r="L21" s="1"/>
      <c r="M21" s="4">
        <v>1</v>
      </c>
      <c r="N21" s="1"/>
      <c r="O21" s="1"/>
      <c r="P21" s="1"/>
      <c r="Q21" s="1"/>
      <c r="R21" s="1"/>
      <c r="S21" s="1"/>
      <c r="T21" s="1"/>
      <c r="U21" s="4">
        <v>2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4">
        <v>1</v>
      </c>
      <c r="AM21" s="1"/>
      <c r="AN21" s="1"/>
      <c r="AO21" s="1"/>
      <c r="AP21" s="1"/>
      <c r="AQ21" s="1"/>
      <c r="AR21" s="1"/>
      <c r="AS21" s="1"/>
      <c r="AT21" s="4">
        <v>1</v>
      </c>
      <c r="AU21" s="1"/>
      <c r="AV21" s="1"/>
      <c r="AW21" s="1"/>
      <c r="AX21" s="1"/>
      <c r="AY21" s="1"/>
      <c r="AZ21" s="1"/>
      <c r="BA21" s="1"/>
      <c r="BB21" s="1"/>
      <c r="BC21" s="1"/>
    </row>
    <row r="22" spans="1:55" ht="15.75" thickBot="1" x14ac:dyDescent="0.3">
      <c r="A22" s="6" t="str" cm="1">
        <f t="array" aca="1" ref="A22" ca="1">MID(CELL("filename", A22), FIND("]", CELL("filename", A18)) + 1, 31)</f>
        <v>06.03.2025</v>
      </c>
      <c r="B22" s="2" t="s">
        <v>63</v>
      </c>
      <c r="C22" s="7">
        <v>0.4513888888888889</v>
      </c>
      <c r="D22" s="3">
        <v>10</v>
      </c>
      <c r="E22" s="3">
        <v>0.63</v>
      </c>
      <c r="F22" s="3">
        <v>16</v>
      </c>
      <c r="G22" s="1"/>
      <c r="H22" s="1"/>
      <c r="I22" s="1"/>
      <c r="J22" s="1"/>
      <c r="K22" s="1"/>
      <c r="L22" s="1"/>
      <c r="M22" s="4">
        <v>6</v>
      </c>
      <c r="N22" s="1"/>
      <c r="O22" s="4">
        <v>3</v>
      </c>
      <c r="P22" s="1"/>
      <c r="Q22" s="1"/>
      <c r="R22" s="1"/>
      <c r="S22" s="1"/>
      <c r="T22" s="1"/>
      <c r="U22" s="1"/>
      <c r="V22" s="4">
        <v>1</v>
      </c>
      <c r="W22" s="4">
        <v>3</v>
      </c>
      <c r="X22" s="1"/>
      <c r="Y22" s="1"/>
      <c r="Z22" s="1"/>
      <c r="AA22" s="1"/>
      <c r="AB22" s="1"/>
      <c r="AC22" s="1"/>
      <c r="AD22" s="1"/>
      <c r="AE22" s="1"/>
      <c r="AF22" s="1"/>
      <c r="AG22" s="4">
        <v>1</v>
      </c>
      <c r="AH22" s="4">
        <v>2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ht="15.75" thickBot="1" x14ac:dyDescent="0.3">
      <c r="A23" s="6" t="str" cm="1">
        <f t="array" aca="1" ref="A23" ca="1">MID(CELL("filename", A23), FIND("]", CELL("filename", A19)) + 1, 31)</f>
        <v>06.03.2025</v>
      </c>
      <c r="B23" s="2" t="s">
        <v>63</v>
      </c>
      <c r="C23" s="7">
        <v>0.45833333333333331</v>
      </c>
      <c r="D23" s="3">
        <v>10</v>
      </c>
      <c r="E23" s="3">
        <v>1.25</v>
      </c>
      <c r="F23" s="3">
        <v>8</v>
      </c>
      <c r="G23" s="1"/>
      <c r="H23" s="4">
        <v>2</v>
      </c>
      <c r="I23" s="1"/>
      <c r="J23" s="1"/>
      <c r="K23" s="1"/>
      <c r="L23" s="1"/>
      <c r="M23" s="4">
        <v>1</v>
      </c>
      <c r="N23" s="1"/>
      <c r="O23" s="4">
        <v>1</v>
      </c>
      <c r="P23" s="1"/>
      <c r="Q23" s="1"/>
      <c r="R23" s="4">
        <v>1</v>
      </c>
      <c r="S23" s="1"/>
      <c r="T23" s="1"/>
      <c r="U23" s="1"/>
      <c r="V23" s="4">
        <v>1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4">
        <v>1</v>
      </c>
      <c r="AI23" s="1"/>
      <c r="AJ23" s="1"/>
      <c r="AK23" s="4">
        <v>1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ht="15.75" thickBot="1" x14ac:dyDescent="0.3">
      <c r="A24" s="6" t="str" cm="1">
        <f t="array" aca="1" ref="A24" ca="1">MID(CELL("filename", A24), FIND("]", CELL("filename", A20)) + 1, 31)</f>
        <v>06.03.2025</v>
      </c>
      <c r="B24" s="2" t="s">
        <v>63</v>
      </c>
      <c r="C24" s="7">
        <v>0.46527777777777779</v>
      </c>
      <c r="D24" s="3">
        <v>10</v>
      </c>
      <c r="E24" s="3">
        <v>0.53</v>
      </c>
      <c r="F24" s="3">
        <v>19</v>
      </c>
      <c r="G24" s="1"/>
      <c r="H24" s="1"/>
      <c r="I24" s="1"/>
      <c r="J24" s="1"/>
      <c r="K24" s="1"/>
      <c r="L24" s="4">
        <v>2</v>
      </c>
      <c r="M24" s="4">
        <v>2</v>
      </c>
      <c r="N24" s="1"/>
      <c r="O24" s="4">
        <v>2</v>
      </c>
      <c r="P24" s="4">
        <v>6</v>
      </c>
      <c r="Q24" s="4">
        <v>2</v>
      </c>
      <c r="R24" s="1"/>
      <c r="S24" s="1"/>
      <c r="T24" s="4">
        <v>1</v>
      </c>
      <c r="U24" s="4">
        <v>1</v>
      </c>
      <c r="V24" s="4">
        <v>1</v>
      </c>
      <c r="W24" s="1"/>
      <c r="X24" s="1"/>
      <c r="Y24" s="1"/>
      <c r="Z24" s="1"/>
      <c r="AA24" s="1"/>
      <c r="AB24" s="1"/>
      <c r="AC24" s="1"/>
      <c r="AD24" s="4">
        <v>1</v>
      </c>
      <c r="AE24" s="1"/>
      <c r="AF24" s="4">
        <v>1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ht="15.75" thickBot="1" x14ac:dyDescent="0.3">
      <c r="A25" s="6" t="str" cm="1">
        <f t="array" aca="1" ref="A25" ca="1">MID(CELL("filename", A25), FIND("]", CELL("filename", A21)) + 1, 31)</f>
        <v>06.03.2025</v>
      </c>
      <c r="B25" s="2" t="s">
        <v>63</v>
      </c>
      <c r="C25" s="7">
        <v>0.47222222222222221</v>
      </c>
      <c r="D25" s="3">
        <v>10</v>
      </c>
      <c r="E25" s="3">
        <v>0.77</v>
      </c>
      <c r="F25" s="3">
        <v>13</v>
      </c>
      <c r="G25" s="1"/>
      <c r="H25" s="4">
        <v>1</v>
      </c>
      <c r="I25" s="1"/>
      <c r="J25" s="1"/>
      <c r="K25" s="1"/>
      <c r="L25" s="4">
        <v>2</v>
      </c>
      <c r="M25" s="4">
        <v>2</v>
      </c>
      <c r="N25" s="1"/>
      <c r="O25" s="4">
        <v>1</v>
      </c>
      <c r="P25" s="4">
        <v>1</v>
      </c>
      <c r="Q25" s="1"/>
      <c r="R25" s="1"/>
      <c r="S25" s="1"/>
      <c r="T25" s="1"/>
      <c r="U25" s="4">
        <v>1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4">
        <v>1</v>
      </c>
      <c r="AG25" s="4">
        <v>1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4">
        <v>3</v>
      </c>
      <c r="AU25" s="1"/>
      <c r="AV25" s="1"/>
      <c r="AW25" s="1"/>
      <c r="AX25" s="1"/>
      <c r="AY25" s="1"/>
      <c r="AZ25" s="1"/>
      <c r="BA25" s="1"/>
      <c r="BB25" s="1"/>
      <c r="BC25" s="1"/>
    </row>
    <row r="26" spans="1:55" ht="15.75" thickBot="1" x14ac:dyDescent="0.3">
      <c r="A26" s="6" t="str" cm="1">
        <f t="array" aca="1" ref="A26" ca="1">MID(CELL("filename", A26), FIND("]", CELL("filename", A22)) + 1, 31)</f>
        <v>06.03.2025</v>
      </c>
      <c r="B26" s="2" t="s">
        <v>63</v>
      </c>
      <c r="C26" s="7">
        <v>0.47916666666666669</v>
      </c>
      <c r="D26" s="3">
        <v>10</v>
      </c>
      <c r="E26" s="3">
        <v>0.56000000000000005</v>
      </c>
      <c r="F26" s="3">
        <v>18</v>
      </c>
      <c r="G26" s="1"/>
      <c r="H26" s="4">
        <v>3</v>
      </c>
      <c r="I26" s="1"/>
      <c r="J26" s="1"/>
      <c r="K26" s="1"/>
      <c r="L26" s="1"/>
      <c r="M26" s="4">
        <v>1</v>
      </c>
      <c r="N26" s="1"/>
      <c r="O26" s="4">
        <v>5</v>
      </c>
      <c r="P26" s="1"/>
      <c r="Q26" s="1"/>
      <c r="R26" s="1"/>
      <c r="S26" s="1"/>
      <c r="T26" s="4">
        <v>2</v>
      </c>
      <c r="U26" s="4">
        <v>2</v>
      </c>
      <c r="V26" s="4">
        <v>1</v>
      </c>
      <c r="W26" s="1"/>
      <c r="X26" s="4">
        <v>2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4">
        <v>2</v>
      </c>
      <c r="AU26" s="1"/>
      <c r="AV26" s="1"/>
      <c r="AW26" s="1"/>
      <c r="AX26" s="1"/>
      <c r="AY26" s="1"/>
      <c r="AZ26" s="1"/>
      <c r="BA26" s="1"/>
      <c r="BB26" s="1"/>
      <c r="BC26" s="1"/>
    </row>
    <row r="27" spans="1:55" ht="15.75" thickBot="1" x14ac:dyDescent="0.3">
      <c r="A27" s="6" t="str" cm="1">
        <f t="array" aca="1" ref="A27" ca="1">MID(CELL("filename", A27), FIND("]", CELL("filename", A23)) + 1, 31)</f>
        <v>06.03.2025</v>
      </c>
      <c r="B27" s="2" t="s">
        <v>63</v>
      </c>
      <c r="C27" s="7">
        <v>0.4861111111111111</v>
      </c>
      <c r="D27" s="3">
        <v>10</v>
      </c>
      <c r="E27" s="3">
        <v>0.83</v>
      </c>
      <c r="F27" s="3">
        <v>12</v>
      </c>
      <c r="G27" s="1"/>
      <c r="H27" s="1"/>
      <c r="I27" s="1"/>
      <c r="J27" s="1"/>
      <c r="K27" s="1"/>
      <c r="L27" s="1"/>
      <c r="M27" s="4">
        <v>1</v>
      </c>
      <c r="N27" s="1"/>
      <c r="O27" s="4">
        <v>1</v>
      </c>
      <c r="P27" s="1"/>
      <c r="Q27" s="4">
        <v>1</v>
      </c>
      <c r="R27" s="1"/>
      <c r="S27" s="1"/>
      <c r="T27" s="1"/>
      <c r="U27" s="4">
        <v>1</v>
      </c>
      <c r="V27" s="1"/>
      <c r="W27" s="1"/>
      <c r="X27" s="1"/>
      <c r="Y27" s="1"/>
      <c r="Z27" s="1"/>
      <c r="AA27" s="1"/>
      <c r="AB27" s="4">
        <v>2</v>
      </c>
      <c r="AC27" s="1"/>
      <c r="AD27" s="4">
        <v>4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4">
        <v>2</v>
      </c>
      <c r="AU27" s="1"/>
      <c r="AV27" s="1"/>
      <c r="AW27" s="1"/>
      <c r="AX27" s="1"/>
      <c r="AY27" s="1"/>
      <c r="AZ27" s="1"/>
      <c r="BA27" s="1"/>
      <c r="BB27" s="1"/>
      <c r="BC27" s="1"/>
    </row>
    <row r="28" spans="1:55" ht="15.75" thickBot="1" x14ac:dyDescent="0.3">
      <c r="A28" s="6" t="str" cm="1">
        <f t="array" aca="1" ref="A28" ca="1">MID(CELL("filename", A28), FIND("]", CELL("filename", A24)) + 1, 31)</f>
        <v>06.03.2025</v>
      </c>
      <c r="B28" s="2" t="s">
        <v>63</v>
      </c>
      <c r="C28" s="7">
        <v>0.49305555555555558</v>
      </c>
      <c r="D28" s="3">
        <v>10</v>
      </c>
      <c r="E28" s="3">
        <v>2.5</v>
      </c>
      <c r="F28" s="3">
        <v>4</v>
      </c>
      <c r="G28" s="1"/>
      <c r="H28" s="4">
        <v>1</v>
      </c>
      <c r="I28" s="1"/>
      <c r="J28" s="1"/>
      <c r="K28" s="1"/>
      <c r="L28" s="1"/>
      <c r="M28" s="1"/>
      <c r="N28" s="1"/>
      <c r="O28" s="4">
        <v>1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4">
        <v>2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 ht="15.75" thickBot="1" x14ac:dyDescent="0.3">
      <c r="A29" s="6" t="str" cm="1">
        <f t="array" aca="1" ref="A29" ca="1">MID(CELL("filename", A29), FIND("]", CELL("filename", A25)) + 1, 31)</f>
        <v>06.03.2025</v>
      </c>
      <c r="B29" s="2" t="s">
        <v>63</v>
      </c>
      <c r="C29" s="7">
        <v>0.5</v>
      </c>
      <c r="D29" s="3">
        <v>10</v>
      </c>
      <c r="E29" s="3">
        <v>1.1100000000000001</v>
      </c>
      <c r="F29" s="3">
        <v>9</v>
      </c>
      <c r="G29" s="1"/>
      <c r="H29" s="1"/>
      <c r="I29" s="1"/>
      <c r="J29" s="1"/>
      <c r="K29" s="1"/>
      <c r="L29" s="1"/>
      <c r="M29" s="1"/>
      <c r="N29" s="1"/>
      <c r="O29" s="4">
        <v>2</v>
      </c>
      <c r="P29" s="1"/>
      <c r="Q29" s="1"/>
      <c r="R29" s="1"/>
      <c r="S29" s="1"/>
      <c r="T29" s="1"/>
      <c r="U29" s="4">
        <v>2</v>
      </c>
      <c r="V29" s="4">
        <v>3</v>
      </c>
      <c r="W29" s="4">
        <v>2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 ht="15.75" thickBot="1" x14ac:dyDescent="0.3">
      <c r="A30" s="6" t="str" cm="1">
        <f t="array" aca="1" ref="A30" ca="1">MID(CELL("filename", A30), FIND("]", CELL("filename", A26)) + 1, 31)</f>
        <v>06.03.2025</v>
      </c>
      <c r="B30" s="2" t="s">
        <v>63</v>
      </c>
      <c r="C30" s="7">
        <v>0.50694444444444442</v>
      </c>
      <c r="D30" s="3">
        <v>10</v>
      </c>
      <c r="E30" s="3">
        <v>1.25</v>
      </c>
      <c r="F30" s="3">
        <v>8</v>
      </c>
      <c r="G30" s="1"/>
      <c r="H30" s="1"/>
      <c r="I30" s="1"/>
      <c r="J30" s="1"/>
      <c r="K30" s="1"/>
      <c r="L30" s="4">
        <v>2</v>
      </c>
      <c r="M30" s="1"/>
      <c r="N30" s="4">
        <v>1</v>
      </c>
      <c r="O30" s="1"/>
      <c r="P30" s="1"/>
      <c r="Q30" s="4">
        <v>2</v>
      </c>
      <c r="R30" s="1"/>
      <c r="S30" s="1"/>
      <c r="T30" s="1"/>
      <c r="U30" s="1"/>
      <c r="V30" s="1"/>
      <c r="W30" s="1"/>
      <c r="X30" s="1"/>
      <c r="Y30" s="4">
        <v>1</v>
      </c>
      <c r="Z30" s="4">
        <v>2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 ht="15.75" thickBot="1" x14ac:dyDescent="0.3">
      <c r="A31" s="6" t="str" cm="1">
        <f t="array" aca="1" ref="A31" ca="1">MID(CELL("filename", A31), FIND("]", CELL("filename", A27)) + 1, 31)</f>
        <v>06.03.2025</v>
      </c>
      <c r="B31" s="2" t="s">
        <v>63</v>
      </c>
      <c r="C31" s="7">
        <v>0.51388888888888884</v>
      </c>
      <c r="D31" s="3">
        <v>10</v>
      </c>
      <c r="E31" s="3">
        <v>1</v>
      </c>
      <c r="F31" s="3">
        <v>10</v>
      </c>
      <c r="G31" s="1"/>
      <c r="H31" s="1"/>
      <c r="I31" s="1"/>
      <c r="J31" s="1"/>
      <c r="K31" s="1"/>
      <c r="L31" s="1"/>
      <c r="M31" s="1"/>
      <c r="N31" s="4">
        <v>1</v>
      </c>
      <c r="O31" s="1"/>
      <c r="P31" s="4">
        <v>1</v>
      </c>
      <c r="Q31" s="1"/>
      <c r="R31" s="1"/>
      <c r="S31" s="4">
        <v>1</v>
      </c>
      <c r="T31" s="4">
        <v>2</v>
      </c>
      <c r="U31" s="1"/>
      <c r="V31" s="4">
        <v>2</v>
      </c>
      <c r="W31" s="4">
        <v>1</v>
      </c>
      <c r="X31" s="1"/>
      <c r="Y31" s="4">
        <v>1</v>
      </c>
      <c r="Z31" s="4">
        <v>1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 ht="15.75" thickBot="1" x14ac:dyDescent="0.3">
      <c r="A32" s="6" t="str" cm="1">
        <f t="array" aca="1" ref="A32" ca="1">MID(CELL("filename", A32), FIND("]", CELL("filename", A28)) + 1, 31)</f>
        <v>06.03.2025</v>
      </c>
      <c r="B32" s="2" t="s">
        <v>63</v>
      </c>
      <c r="C32" s="7">
        <v>0.52083333333333337</v>
      </c>
      <c r="D32" s="3">
        <v>10</v>
      </c>
      <c r="E32" s="3">
        <v>1.1100000000000001</v>
      </c>
      <c r="F32" s="3">
        <v>9</v>
      </c>
      <c r="G32" s="1"/>
      <c r="H32" s="1"/>
      <c r="I32" s="1"/>
      <c r="J32" s="1"/>
      <c r="K32" s="1"/>
      <c r="L32" s="4">
        <v>1</v>
      </c>
      <c r="M32" s="1"/>
      <c r="N32" s="4">
        <v>1</v>
      </c>
      <c r="O32" s="4">
        <v>2</v>
      </c>
      <c r="P32" s="1"/>
      <c r="Q32" s="4">
        <v>1</v>
      </c>
      <c r="R32" s="1"/>
      <c r="S32" s="1"/>
      <c r="T32" s="4">
        <v>1</v>
      </c>
      <c r="U32" s="4">
        <v>2</v>
      </c>
      <c r="V32" s="1"/>
      <c r="W32" s="4">
        <v>1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 ht="15.75" thickBot="1" x14ac:dyDescent="0.3">
      <c r="A33" s="6" t="str" cm="1">
        <f t="array" aca="1" ref="A33" ca="1">MID(CELL("filename", A33), FIND("]", CELL("filename", A29)) + 1, 31)</f>
        <v>06.03.2025</v>
      </c>
      <c r="B33" s="2" t="s">
        <v>63</v>
      </c>
      <c r="C33" s="7">
        <v>0.52777777777777779</v>
      </c>
      <c r="D33" s="3">
        <v>10</v>
      </c>
      <c r="E33" s="3">
        <v>5</v>
      </c>
      <c r="F33" s="3">
        <v>2</v>
      </c>
      <c r="G33" s="1"/>
      <c r="H33" s="4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4">
        <v>1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 ht="15.75" thickBot="1" x14ac:dyDescent="0.3">
      <c r="A34" s="6" t="str" cm="1">
        <f t="array" aca="1" ref="A34" ca="1">MID(CELL("filename", A34), FIND("]", CELL("filename", A30)) + 1, 31)</f>
        <v>06.03.2025</v>
      </c>
      <c r="B34" s="2" t="s">
        <v>63</v>
      </c>
      <c r="C34" s="7">
        <v>0.53472222222222221</v>
      </c>
      <c r="D34" s="3">
        <v>10</v>
      </c>
      <c r="E34" s="3">
        <v>1.43</v>
      </c>
      <c r="F34" s="3">
        <v>7</v>
      </c>
      <c r="G34" s="1"/>
      <c r="H34" s="1"/>
      <c r="I34" s="1"/>
      <c r="J34" s="1"/>
      <c r="K34" s="1"/>
      <c r="L34" s="4">
        <v>2</v>
      </c>
      <c r="M34" s="1"/>
      <c r="N34" s="1"/>
      <c r="O34" s="1"/>
      <c r="P34" s="1"/>
      <c r="Q34" s="1"/>
      <c r="R34" s="1"/>
      <c r="S34" s="1"/>
      <c r="T34" s="1"/>
      <c r="U34" s="4">
        <v>1</v>
      </c>
      <c r="V34" s="1"/>
      <c r="W34" s="4">
        <v>1</v>
      </c>
      <c r="X34" s="1"/>
      <c r="Y34" s="4">
        <v>2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4">
        <v>1</v>
      </c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ht="15.75" thickBot="1" x14ac:dyDescent="0.3">
      <c r="A35" s="6" t="str" cm="1">
        <f t="array" aca="1" ref="A35" ca="1">MID(CELL("filename", A35), FIND("]", CELL("filename", A31)) + 1, 31)</f>
        <v>06.03.2025</v>
      </c>
      <c r="B35" s="2" t="s">
        <v>63</v>
      </c>
      <c r="C35" s="7">
        <v>0.54166666666666663</v>
      </c>
      <c r="D35" s="3">
        <v>10</v>
      </c>
      <c r="E35" s="3">
        <v>0.42</v>
      </c>
      <c r="F35" s="3">
        <v>24</v>
      </c>
      <c r="G35" s="1"/>
      <c r="H35" s="1"/>
      <c r="I35" s="1"/>
      <c r="J35" s="1"/>
      <c r="K35" s="1"/>
      <c r="L35" s="1"/>
      <c r="M35" s="1"/>
      <c r="N35" s="4">
        <v>3</v>
      </c>
      <c r="O35" s="4">
        <v>3</v>
      </c>
      <c r="P35" s="4">
        <v>5</v>
      </c>
      <c r="Q35" s="1"/>
      <c r="R35" s="1"/>
      <c r="S35" s="1"/>
      <c r="T35" s="4">
        <v>1</v>
      </c>
      <c r="U35" s="1"/>
      <c r="V35" s="4">
        <v>3</v>
      </c>
      <c r="W35" s="4">
        <v>1</v>
      </c>
      <c r="X35" s="4">
        <v>4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4">
        <v>2</v>
      </c>
      <c r="AN35" s="1"/>
      <c r="AO35" s="1"/>
      <c r="AP35" s="1"/>
      <c r="AQ35" s="1"/>
      <c r="AR35" s="1"/>
      <c r="AS35" s="1"/>
      <c r="AT35" s="4">
        <v>2</v>
      </c>
      <c r="AU35" s="1"/>
      <c r="AV35" s="1"/>
      <c r="AW35" s="1"/>
      <c r="AX35" s="1"/>
      <c r="AY35" s="1"/>
      <c r="AZ35" s="1"/>
      <c r="BA35" s="1"/>
      <c r="BB35" s="1"/>
      <c r="BC35" s="1"/>
    </row>
    <row r="36" spans="1:55" ht="15.75" thickBot="1" x14ac:dyDescent="0.3">
      <c r="A36" s="6" t="str" cm="1">
        <f t="array" aca="1" ref="A36" ca="1">MID(CELL("filename", A36), FIND("]", CELL("filename", A32)) + 1, 31)</f>
        <v>06.03.2025</v>
      </c>
      <c r="B36" s="2" t="s">
        <v>63</v>
      </c>
      <c r="C36" s="7">
        <v>0.54861111111111116</v>
      </c>
      <c r="D36" s="3">
        <v>10</v>
      </c>
      <c r="E36" s="3">
        <v>1.1100000000000001</v>
      </c>
      <c r="F36" s="3">
        <v>9</v>
      </c>
      <c r="G36" s="1"/>
      <c r="H36" s="1"/>
      <c r="I36" s="1"/>
      <c r="J36" s="1"/>
      <c r="K36" s="1"/>
      <c r="L36" s="1"/>
      <c r="M36" s="1"/>
      <c r="N36" s="4">
        <v>2</v>
      </c>
      <c r="O36" s="1"/>
      <c r="P36" s="4">
        <v>2</v>
      </c>
      <c r="Q36" s="1"/>
      <c r="R36" s="1"/>
      <c r="S36" s="1"/>
      <c r="T36" s="4">
        <v>1</v>
      </c>
      <c r="U36" s="1"/>
      <c r="V36" s="1"/>
      <c r="W36" s="4">
        <v>1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4">
        <v>3</v>
      </c>
      <c r="AU36" s="1"/>
      <c r="AV36" s="1"/>
      <c r="AW36" s="1"/>
      <c r="AX36" s="1"/>
      <c r="AY36" s="1"/>
      <c r="AZ36" s="1"/>
      <c r="BA36" s="1"/>
      <c r="BB36" s="1"/>
      <c r="BC36" s="1"/>
    </row>
    <row r="37" spans="1:55" ht="15.75" thickBot="1" x14ac:dyDescent="0.3">
      <c r="A37" s="6" t="str" cm="1">
        <f t="array" aca="1" ref="A37" ca="1">MID(CELL("filename", A37), FIND("]", CELL("filename", A33)) + 1, 31)</f>
        <v>06.03.2025</v>
      </c>
      <c r="B37" s="2" t="s">
        <v>63</v>
      </c>
      <c r="C37" s="7">
        <v>0.55555555555555558</v>
      </c>
      <c r="D37" s="3">
        <v>10</v>
      </c>
      <c r="E37" s="3">
        <v>1.25</v>
      </c>
      <c r="F37" s="3">
        <v>8</v>
      </c>
      <c r="G37" s="1"/>
      <c r="H37" s="1"/>
      <c r="I37" s="1"/>
      <c r="J37" s="1"/>
      <c r="K37" s="1"/>
      <c r="L37" s="1"/>
      <c r="M37" s="1"/>
      <c r="N37" s="1"/>
      <c r="O37" s="4">
        <v>1</v>
      </c>
      <c r="P37" s="1"/>
      <c r="Q37" s="4">
        <v>2</v>
      </c>
      <c r="R37" s="1"/>
      <c r="S37" s="1"/>
      <c r="T37" s="1"/>
      <c r="U37" s="4">
        <v>1</v>
      </c>
      <c r="V37" s="4">
        <v>1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4">
        <v>1</v>
      </c>
      <c r="AU37" s="4">
        <v>2</v>
      </c>
      <c r="AV37" s="1"/>
      <c r="AW37" s="1"/>
      <c r="AX37" s="1"/>
      <c r="AY37" s="1"/>
      <c r="AZ37" s="1"/>
      <c r="BA37" s="1"/>
      <c r="BB37" s="1"/>
      <c r="BC37" s="1"/>
    </row>
    <row r="38" spans="1:55" ht="15.75" thickBot="1" x14ac:dyDescent="0.3">
      <c r="A38" s="6" t="str" cm="1">
        <f t="array" aca="1" ref="A38" ca="1">MID(CELL("filename", A38), FIND("]", CELL("filename", A34)) + 1, 31)</f>
        <v>06.03.2025</v>
      </c>
      <c r="B38" s="2" t="s">
        <v>63</v>
      </c>
      <c r="C38" s="7">
        <v>0.5625</v>
      </c>
      <c r="D38" s="3">
        <v>10</v>
      </c>
      <c r="E38" s="3">
        <v>1.1100000000000001</v>
      </c>
      <c r="F38" s="3">
        <v>9</v>
      </c>
      <c r="G38" s="1"/>
      <c r="H38" s="1"/>
      <c r="I38" s="1"/>
      <c r="J38" s="1"/>
      <c r="K38" s="1"/>
      <c r="L38" s="1"/>
      <c r="M38" s="4">
        <v>3</v>
      </c>
      <c r="N38" s="4">
        <v>1</v>
      </c>
      <c r="O38" s="4">
        <v>1</v>
      </c>
      <c r="P38" s="1"/>
      <c r="Q38" s="1"/>
      <c r="R38" s="1"/>
      <c r="S38" s="1"/>
      <c r="T38" s="4">
        <v>1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4">
        <v>2</v>
      </c>
      <c r="AU38" s="4">
        <v>1</v>
      </c>
      <c r="AV38" s="1"/>
      <c r="AW38" s="1"/>
      <c r="AX38" s="1"/>
      <c r="AY38" s="1"/>
      <c r="AZ38" s="1"/>
      <c r="BA38" s="1"/>
      <c r="BB38" s="1"/>
      <c r="BC38" s="1"/>
    </row>
    <row r="39" spans="1:55" ht="15.75" thickBot="1" x14ac:dyDescent="0.3">
      <c r="A39" s="6" t="str" cm="1">
        <f t="array" aca="1" ref="A39" ca="1">MID(CELL("filename", A39), FIND("]", CELL("filename", A35)) + 1, 31)</f>
        <v>06.03.2025</v>
      </c>
      <c r="B39" s="2" t="s">
        <v>63</v>
      </c>
      <c r="C39" s="7">
        <v>0.56944444444444442</v>
      </c>
      <c r="D39" s="3">
        <v>10</v>
      </c>
      <c r="E39" s="3">
        <v>0.43</v>
      </c>
      <c r="F39" s="3">
        <v>23</v>
      </c>
      <c r="G39" s="4">
        <v>4</v>
      </c>
      <c r="H39" s="1"/>
      <c r="I39" s="1"/>
      <c r="J39" s="1"/>
      <c r="K39" s="1"/>
      <c r="L39" s="1"/>
      <c r="M39" s="4">
        <v>1</v>
      </c>
      <c r="N39" s="4">
        <v>1</v>
      </c>
      <c r="O39" s="4">
        <v>1</v>
      </c>
      <c r="P39" s="1"/>
      <c r="Q39" s="4">
        <v>2</v>
      </c>
      <c r="R39" s="1"/>
      <c r="S39" s="1"/>
      <c r="T39" s="1"/>
      <c r="U39" s="4">
        <v>2</v>
      </c>
      <c r="V39" s="4">
        <v>6</v>
      </c>
      <c r="W39" s="4">
        <v>1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4">
        <v>5</v>
      </c>
      <c r="AU39" s="1"/>
      <c r="AV39" s="1"/>
      <c r="AW39" s="1"/>
      <c r="AX39" s="1"/>
      <c r="AY39" s="1"/>
      <c r="AZ39" s="1"/>
      <c r="BA39" s="1"/>
      <c r="BB39" s="1"/>
      <c r="BC39" s="1"/>
    </row>
    <row r="40" spans="1:55" ht="15.75" thickBot="1" x14ac:dyDescent="0.3">
      <c r="A40" s="6" t="str" cm="1">
        <f t="array" aca="1" ref="A40" ca="1">MID(CELL("filename", A40), FIND("]", CELL("filename", A36)) + 1, 31)</f>
        <v>06.03.2025</v>
      </c>
      <c r="B40" s="2" t="s">
        <v>63</v>
      </c>
      <c r="C40" s="7">
        <v>0.57638888888888884</v>
      </c>
      <c r="D40" s="3">
        <v>10</v>
      </c>
      <c r="E40" s="3">
        <v>0.34</v>
      </c>
      <c r="F40" s="3">
        <v>29</v>
      </c>
      <c r="G40" s="4">
        <v>4</v>
      </c>
      <c r="H40" s="1"/>
      <c r="I40" s="1"/>
      <c r="J40" s="1"/>
      <c r="K40" s="1"/>
      <c r="L40" s="4">
        <v>2</v>
      </c>
      <c r="M40" s="4">
        <v>2</v>
      </c>
      <c r="N40" s="4">
        <v>2</v>
      </c>
      <c r="O40" s="4">
        <v>3</v>
      </c>
      <c r="P40" s="4">
        <v>1</v>
      </c>
      <c r="Q40" s="1"/>
      <c r="R40" s="1"/>
      <c r="S40" s="4">
        <v>1</v>
      </c>
      <c r="T40" s="1"/>
      <c r="U40" s="4">
        <v>4</v>
      </c>
      <c r="V40" s="4">
        <v>1</v>
      </c>
      <c r="W40" s="4">
        <v>5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4">
        <v>1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4">
        <v>3</v>
      </c>
      <c r="AU40" s="1"/>
      <c r="AV40" s="1"/>
      <c r="AW40" s="1"/>
      <c r="AX40" s="1"/>
      <c r="AY40" s="1"/>
      <c r="AZ40" s="1"/>
      <c r="BA40" s="1"/>
      <c r="BB40" s="1"/>
      <c r="BC40" s="1"/>
    </row>
    <row r="41" spans="1:55" ht="15.75" thickBot="1" x14ac:dyDescent="0.3">
      <c r="A41" s="6" t="str" cm="1">
        <f t="array" aca="1" ref="A41" ca="1">MID(CELL("filename", A41), FIND("]", CELL("filename", A37)) + 1, 31)</f>
        <v>06.03.2025</v>
      </c>
      <c r="B41" s="2" t="s">
        <v>63</v>
      </c>
      <c r="C41" s="7">
        <v>0.58333333333333337</v>
      </c>
      <c r="D41" s="3">
        <v>10</v>
      </c>
      <c r="E41" s="3">
        <v>0.63</v>
      </c>
      <c r="F41" s="3">
        <v>16</v>
      </c>
      <c r="G41" s="4">
        <v>1</v>
      </c>
      <c r="H41" s="4">
        <v>1</v>
      </c>
      <c r="I41" s="1"/>
      <c r="J41" s="1"/>
      <c r="K41" s="1"/>
      <c r="L41" s="4">
        <v>1</v>
      </c>
      <c r="M41" s="4">
        <v>3</v>
      </c>
      <c r="N41" s="4">
        <v>1</v>
      </c>
      <c r="O41" s="4">
        <v>1</v>
      </c>
      <c r="P41" s="4">
        <v>3</v>
      </c>
      <c r="Q41" s="1"/>
      <c r="R41" s="1"/>
      <c r="S41" s="1"/>
      <c r="T41" s="1"/>
      <c r="U41" s="4">
        <v>3</v>
      </c>
      <c r="V41" s="1"/>
      <c r="W41" s="4">
        <v>1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4">
        <v>1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pans="1:55" ht="15.75" thickBot="1" x14ac:dyDescent="0.3">
      <c r="A42" s="6" t="str" cm="1">
        <f t="array" aca="1" ref="A42" ca="1">MID(CELL("filename", A42), FIND("]", CELL("filename", A38)) + 1, 31)</f>
        <v>06.03.2025</v>
      </c>
      <c r="B42" s="2" t="s">
        <v>63</v>
      </c>
      <c r="C42" s="7">
        <v>0.59027777777777779</v>
      </c>
      <c r="D42" s="3">
        <v>10</v>
      </c>
      <c r="E42" s="3">
        <v>0.91</v>
      </c>
      <c r="F42" s="3">
        <v>11</v>
      </c>
      <c r="G42" s="1"/>
      <c r="H42" s="1"/>
      <c r="I42" s="1"/>
      <c r="J42" s="1"/>
      <c r="K42" s="1"/>
      <c r="L42" s="4">
        <v>1</v>
      </c>
      <c r="M42" s="1"/>
      <c r="N42" s="4">
        <v>6</v>
      </c>
      <c r="O42" s="4">
        <v>1</v>
      </c>
      <c r="P42" s="4">
        <v>1</v>
      </c>
      <c r="Q42" s="1"/>
      <c r="R42" s="4">
        <v>1</v>
      </c>
      <c r="S42" s="1"/>
      <c r="T42" s="1"/>
      <c r="U42" s="4">
        <v>1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pans="1:55" ht="15.75" thickBot="1" x14ac:dyDescent="0.3">
      <c r="A43" s="6" t="str" cm="1">
        <f t="array" aca="1" ref="A43" ca="1">MID(CELL("filename", A43), FIND("]", CELL("filename", A39)) + 1, 31)</f>
        <v>06.03.2025</v>
      </c>
      <c r="B43" s="2" t="s">
        <v>63</v>
      </c>
      <c r="C43" s="7">
        <v>0.59722222222222221</v>
      </c>
      <c r="D43" s="3">
        <v>10</v>
      </c>
      <c r="E43" s="3">
        <v>1.67</v>
      </c>
      <c r="F43" s="3">
        <v>6</v>
      </c>
      <c r="G43" s="1"/>
      <c r="H43" s="1"/>
      <c r="I43" s="1"/>
      <c r="J43" s="1"/>
      <c r="K43" s="1"/>
      <c r="L43" s="1"/>
      <c r="M43" s="4">
        <v>3</v>
      </c>
      <c r="N43" s="4">
        <v>1</v>
      </c>
      <c r="O43" s="1"/>
      <c r="P43" s="4">
        <v>1</v>
      </c>
      <c r="Q43" s="1"/>
      <c r="R43" s="4">
        <v>1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 ht="15.75" thickBot="1" x14ac:dyDescent="0.3">
      <c r="A44" s="6" t="str" cm="1">
        <f t="array" aca="1" ref="A44" ca="1">MID(CELL("filename", A44), FIND("]", CELL("filename", A40)) + 1, 31)</f>
        <v>06.03.2025</v>
      </c>
      <c r="B44" s="2" t="s">
        <v>63</v>
      </c>
      <c r="C44" s="7">
        <v>0.60416666666666663</v>
      </c>
      <c r="D44" s="3">
        <v>10</v>
      </c>
      <c r="E44" s="3">
        <v>0</v>
      </c>
      <c r="F44" s="3">
        <v>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spans="1:55" ht="15.75" thickBot="1" x14ac:dyDescent="0.3">
      <c r="A45" s="6" t="str" cm="1">
        <f t="array" aca="1" ref="A45" ca="1">MID(CELL("filename", A45), FIND("]", CELL("filename", A41)) + 1, 31)</f>
        <v>06.03.2025</v>
      </c>
      <c r="B45" s="2" t="s">
        <v>63</v>
      </c>
      <c r="C45" s="7">
        <v>0.61111111111111116</v>
      </c>
      <c r="D45" s="3">
        <v>10</v>
      </c>
      <c r="E45" s="3">
        <v>0</v>
      </c>
      <c r="F45" s="3">
        <v>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5" ht="15.75" thickBot="1" x14ac:dyDescent="0.3">
      <c r="A46" s="6" t="str" cm="1">
        <f t="array" aca="1" ref="A46" ca="1">MID(CELL("filename", A46), FIND("]", CELL("filename", A42)) + 1, 31)</f>
        <v>06.03.2025</v>
      </c>
      <c r="B46" s="2" t="s">
        <v>63</v>
      </c>
      <c r="C46" s="7">
        <v>0.61805555555555558</v>
      </c>
      <c r="D46" s="3">
        <v>10</v>
      </c>
      <c r="E46" s="3">
        <v>0</v>
      </c>
      <c r="F46" s="3">
        <v>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5" ht="15.75" thickBot="1" x14ac:dyDescent="0.3">
      <c r="A47" s="6" t="str" cm="1">
        <f t="array" aca="1" ref="A47" ca="1">MID(CELL("filename", A47), FIND("]", CELL("filename", A43)) + 1, 31)</f>
        <v>06.03.2025</v>
      </c>
      <c r="B47" s="2" t="s">
        <v>63</v>
      </c>
      <c r="C47" s="7">
        <v>0.625</v>
      </c>
      <c r="D47" s="3">
        <v>10</v>
      </c>
      <c r="E47" s="3">
        <v>0</v>
      </c>
      <c r="F47" s="3">
        <v>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5" ht="15.75" thickBot="1" x14ac:dyDescent="0.3">
      <c r="A48" s="6" t="str" cm="1">
        <f t="array" aca="1" ref="A48" ca="1">MID(CELL("filename", A48), FIND("]", CELL("filename", A44)) + 1, 31)</f>
        <v>06.03.2025</v>
      </c>
      <c r="B48" s="2" t="s">
        <v>63</v>
      </c>
      <c r="C48" s="7">
        <v>0.63194444444444442</v>
      </c>
      <c r="D48" s="3">
        <v>10</v>
      </c>
      <c r="E48" s="3">
        <v>0</v>
      </c>
      <c r="F48" s="3">
        <v>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1:55" ht="15.75" thickBot="1" x14ac:dyDescent="0.3">
      <c r="A49" s="6" t="str" cm="1">
        <f t="array" aca="1" ref="A49" ca="1">MID(CELL("filename", A49), FIND("]", CELL("filename", A45)) + 1, 31)</f>
        <v>06.03.2025</v>
      </c>
      <c r="B49" s="2" t="s">
        <v>63</v>
      </c>
      <c r="C49" s="7">
        <v>0.63888888888888884</v>
      </c>
      <c r="D49" s="3">
        <v>10</v>
      </c>
      <c r="E49" s="3">
        <v>0</v>
      </c>
      <c r="F49" s="3">
        <v>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spans="1:55" ht="15.75" thickBot="1" x14ac:dyDescent="0.3">
      <c r="A50" s="6" t="str" cm="1">
        <f t="array" aca="1" ref="A50" ca="1">MID(CELL("filename", A50), FIND("]", CELL("filename", A46)) + 1, 31)</f>
        <v>06.03.2025</v>
      </c>
      <c r="B50" s="2" t="s">
        <v>63</v>
      </c>
      <c r="C50" s="7">
        <v>0.64583333333333337</v>
      </c>
      <c r="D50" s="3">
        <v>10</v>
      </c>
      <c r="E50" s="3">
        <v>0</v>
      </c>
      <c r="F50" s="3">
        <v>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spans="1:55" ht="15.75" thickBot="1" x14ac:dyDescent="0.3">
      <c r="A51" s="6" t="str" cm="1">
        <f t="array" aca="1" ref="A51" ca="1">MID(CELL("filename", A51), FIND("]", CELL("filename", A47)) + 1, 31)</f>
        <v>06.03.2025</v>
      </c>
      <c r="B51" s="2" t="s">
        <v>63</v>
      </c>
      <c r="C51" s="7">
        <v>0.65277777777777779</v>
      </c>
      <c r="D51" s="3">
        <v>10</v>
      </c>
      <c r="E51" s="3">
        <v>0</v>
      </c>
      <c r="F51" s="3">
        <v>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1:55" ht="15.75" thickBot="1" x14ac:dyDescent="0.3">
      <c r="A52" s="6" t="str" cm="1">
        <f t="array" aca="1" ref="A52" ca="1">MID(CELL("filename", A52), FIND("]", CELL("filename", A48)) + 1, 31)</f>
        <v>06.03.2025</v>
      </c>
      <c r="B52" s="2" t="s">
        <v>63</v>
      </c>
      <c r="C52" s="7">
        <v>0.65972222222222221</v>
      </c>
      <c r="D52" s="3">
        <v>10</v>
      </c>
      <c r="E52" s="3">
        <v>0</v>
      </c>
      <c r="F52" s="3">
        <v>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spans="1:55" ht="15.75" thickBot="1" x14ac:dyDescent="0.3">
      <c r="A53" s="6" t="str" cm="1">
        <f t="array" aca="1" ref="A53" ca="1">MID(CELL("filename", A53), FIND("]", CELL("filename", A49)) + 1, 31)</f>
        <v>06.03.2025</v>
      </c>
      <c r="B53" s="2" t="s">
        <v>63</v>
      </c>
      <c r="C53" s="7">
        <v>0.66666666666666663</v>
      </c>
      <c r="D53" s="3">
        <v>10</v>
      </c>
      <c r="E53" s="3">
        <v>0</v>
      </c>
      <c r="F53" s="3">
        <v>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5" ht="15.75" thickBot="1" x14ac:dyDescent="0.3">
      <c r="A54" s="6" t="str" cm="1">
        <f t="array" aca="1" ref="A54" ca="1">MID(CELL("filename", A54), FIND("]", CELL("filename", A50)) + 1, 31)</f>
        <v>06.03.2025</v>
      </c>
      <c r="B54" s="2" t="s">
        <v>63</v>
      </c>
      <c r="C54" s="7">
        <v>0.67361111111111116</v>
      </c>
      <c r="D54" s="3">
        <v>10</v>
      </c>
      <c r="E54" s="3">
        <v>0</v>
      </c>
      <c r="F54" s="3">
        <v>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5" ht="15.75" thickBot="1" x14ac:dyDescent="0.3">
      <c r="A55" s="6" t="str" cm="1">
        <f t="array" aca="1" ref="A55" ca="1">MID(CELL("filename", A55), FIND("]", CELL("filename", A51)) + 1, 31)</f>
        <v>06.03.2025</v>
      </c>
      <c r="B55" s="2" t="s">
        <v>63</v>
      </c>
      <c r="C55" s="7">
        <v>0.68055555555555558</v>
      </c>
      <c r="D55" s="3">
        <v>10</v>
      </c>
      <c r="E55" s="3">
        <v>0</v>
      </c>
      <c r="F55" s="3">
        <v>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1:55" ht="15.75" thickBot="1" x14ac:dyDescent="0.3">
      <c r="A56" s="6" t="str" cm="1">
        <f t="array" aca="1" ref="A56" ca="1">MID(CELL("filename", A56), FIND("]", CELL("filename", A52)) + 1, 31)</f>
        <v>06.03.2025</v>
      </c>
      <c r="B56" s="2" t="s">
        <v>63</v>
      </c>
      <c r="C56" s="7">
        <v>0.6875</v>
      </c>
      <c r="D56" s="3">
        <v>10</v>
      </c>
      <c r="E56" s="3">
        <v>0</v>
      </c>
      <c r="F56" s="3">
        <v>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 ht="15.75" thickBot="1" x14ac:dyDescent="0.3">
      <c r="A57" s="6" t="str" cm="1">
        <f t="array" aca="1" ref="A57" ca="1">MID(CELL("filename", A57), FIND("]", CELL("filename", A53)) + 1, 31)</f>
        <v>06.03.2025</v>
      </c>
      <c r="B57" s="2" t="s">
        <v>63</v>
      </c>
      <c r="C57" s="7">
        <v>0.69444444444444442</v>
      </c>
      <c r="D57" s="3">
        <v>10</v>
      </c>
      <c r="E57" s="3">
        <v>0</v>
      </c>
      <c r="F57" s="3">
        <v>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:55" ht="15.75" thickBot="1" x14ac:dyDescent="0.3">
      <c r="A58" s="6" t="str" cm="1">
        <f t="array" aca="1" ref="A58" ca="1">MID(CELL("filename", A58), FIND("]", CELL("filename", A54)) + 1, 31)</f>
        <v>06.03.2025</v>
      </c>
      <c r="B58" s="2" t="s">
        <v>63</v>
      </c>
      <c r="C58" s="7">
        <v>0.70138888888888884</v>
      </c>
      <c r="D58" s="3">
        <v>10</v>
      </c>
      <c r="E58" s="3">
        <v>0</v>
      </c>
      <c r="F58" s="3">
        <v>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1:55" ht="15.75" thickBot="1" x14ac:dyDescent="0.3">
      <c r="A59" s="6" t="str" cm="1">
        <f t="array" aca="1" ref="A59" ca="1">MID(CELL("filename", A59), FIND("]", CELL("filename", A55)) + 1, 31)</f>
        <v>06.03.2025</v>
      </c>
      <c r="B59" s="2" t="s">
        <v>63</v>
      </c>
      <c r="C59" s="7">
        <v>0.70833333333333337</v>
      </c>
      <c r="D59" s="3">
        <v>10</v>
      </c>
      <c r="E59" s="3">
        <v>0</v>
      </c>
      <c r="F59" s="3">
        <v>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spans="1:55" ht="15.75" thickBot="1" x14ac:dyDescent="0.3">
      <c r="A60" s="6" t="str" cm="1">
        <f t="array" aca="1" ref="A60" ca="1">MID(CELL("filename", A60), FIND("]", CELL("filename", A56)) + 1, 31)</f>
        <v>06.03.2025</v>
      </c>
      <c r="B60" s="2" t="s">
        <v>63</v>
      </c>
      <c r="C60" s="7">
        <v>0.71527777777777779</v>
      </c>
      <c r="D60" s="3">
        <v>10</v>
      </c>
      <c r="E60" s="3">
        <v>0</v>
      </c>
      <c r="F60" s="3">
        <v>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5" ht="15.75" thickBot="1" x14ac:dyDescent="0.3">
      <c r="A61" s="6" t="str" cm="1">
        <f t="array" aca="1" ref="A61" ca="1">MID(CELL("filename", A61), FIND("]", CELL("filename", A57)) + 1, 31)</f>
        <v>06.03.2025</v>
      </c>
      <c r="B61" s="2" t="s">
        <v>63</v>
      </c>
      <c r="C61" s="7">
        <v>0.72222222222222221</v>
      </c>
      <c r="D61" s="3">
        <v>10</v>
      </c>
      <c r="E61" s="3">
        <v>0</v>
      </c>
      <c r="F61" s="3">
        <v>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spans="1:55" ht="15.75" thickBot="1" x14ac:dyDescent="0.3">
      <c r="A62" s="6" t="str" cm="1">
        <f t="array" aca="1" ref="A62" ca="1">MID(CELL("filename", A62), FIND("]", CELL("filename", A58)) + 1, 31)</f>
        <v>06.03.2025</v>
      </c>
      <c r="B62" s="2" t="s">
        <v>63</v>
      </c>
      <c r="C62" s="7">
        <v>0.72916666666666663</v>
      </c>
      <c r="D62" s="3">
        <v>10</v>
      </c>
      <c r="E62" s="3">
        <v>0</v>
      </c>
      <c r="F62" s="3">
        <v>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:55" ht="15.75" thickBot="1" x14ac:dyDescent="0.3">
      <c r="A63" s="6" t="str" cm="1">
        <f t="array" aca="1" ref="A63" ca="1">MID(CELL("filename", A63), FIND("]", CELL("filename", A59)) + 1, 31)</f>
        <v>06.03.2025</v>
      </c>
      <c r="B63" s="2" t="s">
        <v>63</v>
      </c>
      <c r="C63" s="7">
        <v>0.73611111111111116</v>
      </c>
      <c r="D63" s="3">
        <v>10</v>
      </c>
      <c r="E63" s="3">
        <v>0</v>
      </c>
      <c r="F63" s="3">
        <v>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spans="1:55" ht="15.75" thickBot="1" x14ac:dyDescent="0.3">
      <c r="A64" s="6" t="str" cm="1">
        <f t="array" aca="1" ref="A64" ca="1">MID(CELL("filename", A64), FIND("]", CELL("filename", A60)) + 1, 31)</f>
        <v>06.03.2025</v>
      </c>
      <c r="B64" s="2" t="s">
        <v>63</v>
      </c>
      <c r="C64" s="7">
        <v>0.74305555555555558</v>
      </c>
      <c r="D64" s="3">
        <v>10</v>
      </c>
      <c r="E64" s="3">
        <v>0</v>
      </c>
      <c r="F64" s="3">
        <v>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spans="1:55" ht="15.75" thickBot="1" x14ac:dyDescent="0.3">
      <c r="A65" s="6" t="str" cm="1">
        <f t="array" aca="1" ref="A65" ca="1">MID(CELL("filename", A65), FIND("]", CELL("filename", A61)) + 1, 31)</f>
        <v>06.03.2025</v>
      </c>
      <c r="B65" s="2" t="s">
        <v>63</v>
      </c>
      <c r="C65" s="7">
        <v>0.75</v>
      </c>
      <c r="D65" s="3">
        <v>10</v>
      </c>
      <c r="E65" s="3">
        <v>0</v>
      </c>
      <c r="F65" s="3">
        <v>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spans="1:55" ht="15.75" thickBot="1" x14ac:dyDescent="0.3">
      <c r="A66" s="6" t="str" cm="1">
        <f t="array" aca="1" ref="A66" ca="1">MID(CELL("filename", A66), FIND("]", CELL("filename", A62)) + 1, 31)</f>
        <v>06.03.2025</v>
      </c>
      <c r="B66" s="2" t="s">
        <v>63</v>
      </c>
      <c r="C66" s="7">
        <v>0.75694444444444442</v>
      </c>
      <c r="D66" s="3">
        <v>10</v>
      </c>
      <c r="E66" s="3">
        <v>0</v>
      </c>
      <c r="F66" s="3">
        <v>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spans="1:55" ht="15.75" thickBot="1" x14ac:dyDescent="0.3">
      <c r="A67" s="6" t="str" cm="1">
        <f t="array" aca="1" ref="A67" ca="1">MID(CELL("filename", A67), FIND("]", CELL("filename", A63)) + 1, 31)</f>
        <v>06.03.2025</v>
      </c>
      <c r="B67" s="2" t="s">
        <v>63</v>
      </c>
      <c r="C67" s="7">
        <v>0.76388888888888884</v>
      </c>
      <c r="D67" s="3">
        <v>10</v>
      </c>
      <c r="E67" s="3">
        <v>0</v>
      </c>
      <c r="F67" s="3">
        <v>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 spans="1:55" ht="15.75" thickBot="1" x14ac:dyDescent="0.3">
      <c r="A68" s="6" t="str" cm="1">
        <f t="array" aca="1" ref="A68" ca="1">MID(CELL("filename", A68), FIND("]", CELL("filename", A64)) + 1, 31)</f>
        <v>06.03.2025</v>
      </c>
      <c r="B68" s="2" t="s">
        <v>63</v>
      </c>
      <c r="C68" s="7">
        <v>0.77083333333333337</v>
      </c>
      <c r="D68" s="3">
        <v>10</v>
      </c>
      <c r="E68" s="3">
        <v>0</v>
      </c>
      <c r="F68" s="3">
        <v>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  <row r="69" spans="1:55" ht="15.75" thickBot="1" x14ac:dyDescent="0.3">
      <c r="A69" s="6" t="str" cm="1">
        <f t="array" aca="1" ref="A69" ca="1">MID(CELL("filename", A69), FIND("]", CELL("filename", A65)) + 1, 31)</f>
        <v>06.03.2025</v>
      </c>
      <c r="B69" s="2" t="s">
        <v>63</v>
      </c>
      <c r="C69" s="7">
        <v>0.77777777777777779</v>
      </c>
      <c r="D69" s="3">
        <v>10</v>
      </c>
      <c r="E69" s="3">
        <v>0</v>
      </c>
      <c r="F69" s="3">
        <v>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1:55" ht="15.75" thickBot="1" x14ac:dyDescent="0.3">
      <c r="A70" s="6" t="str" cm="1">
        <f t="array" aca="1" ref="A70" ca="1">MID(CELL("filename", A70), FIND("]", CELL("filename", A66)) + 1, 31)</f>
        <v>06.03.2025</v>
      </c>
      <c r="B70" s="2" t="s">
        <v>63</v>
      </c>
      <c r="C70" s="7">
        <v>0.78472222222222221</v>
      </c>
      <c r="D70" s="3">
        <v>10</v>
      </c>
      <c r="E70" s="3">
        <v>0</v>
      </c>
      <c r="F70" s="3">
        <v>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1:55" ht="15.75" thickBot="1" x14ac:dyDescent="0.3">
      <c r="A71" s="6" t="str" cm="1">
        <f t="array" aca="1" ref="A71" ca="1">MID(CELL("filename", A71), FIND("]", CELL("filename", A67)) + 1, 31)</f>
        <v>06.03.2025</v>
      </c>
      <c r="B71" s="2" t="s">
        <v>63</v>
      </c>
      <c r="C71" s="7">
        <v>0.79166666666666663</v>
      </c>
      <c r="D71" s="3">
        <v>10</v>
      </c>
      <c r="E71" s="3">
        <v>0</v>
      </c>
      <c r="F71" s="3">
        <v>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55" ht="15.75" thickBot="1" x14ac:dyDescent="0.3">
      <c r="A72" s="6" t="str" cm="1">
        <f t="array" aca="1" ref="A72" ca="1">MID(CELL("filename", A72), FIND("]", CELL("filename", A68)) + 1, 31)</f>
        <v>06.03.2025</v>
      </c>
      <c r="B72" s="2" t="s">
        <v>63</v>
      </c>
      <c r="C72" s="7">
        <v>0.79861111111111116</v>
      </c>
      <c r="D72" s="3">
        <v>10</v>
      </c>
      <c r="E72" s="3">
        <v>0</v>
      </c>
      <c r="F72" s="3">
        <v>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1:55" ht="15.75" thickBot="1" x14ac:dyDescent="0.3">
      <c r="A73" s="6" t="str" cm="1">
        <f t="array" aca="1" ref="A73" ca="1">MID(CELL("filename", A73), FIND("]", CELL("filename", A69)) + 1, 31)</f>
        <v>06.03.2025</v>
      </c>
      <c r="B73" s="2" t="s">
        <v>63</v>
      </c>
      <c r="C73" s="7">
        <v>0.80555555555555558</v>
      </c>
      <c r="D73" s="3">
        <v>10</v>
      </c>
      <c r="E73" s="3">
        <v>0</v>
      </c>
      <c r="F73" s="3">
        <v>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55" ht="15.75" thickBot="1" x14ac:dyDescent="0.3">
      <c r="A74" s="6" t="str" cm="1">
        <f t="array" aca="1" ref="A74" ca="1">MID(CELL("filename", A74), FIND("]", CELL("filename", A70)) + 1, 31)</f>
        <v>06.03.2025</v>
      </c>
      <c r="B74" s="2" t="s">
        <v>63</v>
      </c>
      <c r="C74" s="7">
        <v>0.8125</v>
      </c>
      <c r="D74" s="3">
        <v>10</v>
      </c>
      <c r="E74" s="3">
        <v>0</v>
      </c>
      <c r="F74" s="3">
        <v>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55" ht="15.75" thickBot="1" x14ac:dyDescent="0.3">
      <c r="A75" s="6" t="str" cm="1">
        <f t="array" aca="1" ref="A75" ca="1">MID(CELL("filename", A75), FIND("]", CELL("filename", A71)) + 1, 31)</f>
        <v>06.03.2025</v>
      </c>
      <c r="B75" s="2" t="s">
        <v>63</v>
      </c>
      <c r="C75" s="7">
        <v>0.81944444444444442</v>
      </c>
      <c r="D75" s="3">
        <v>10</v>
      </c>
      <c r="E75" s="3">
        <v>0</v>
      </c>
      <c r="F75" s="3">
        <v>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:55" ht="15.75" thickBot="1" x14ac:dyDescent="0.3">
      <c r="A76" s="6" t="str" cm="1">
        <f t="array" aca="1" ref="A76" ca="1">MID(CELL("filename", A76), FIND("]", CELL("filename", A72)) + 1, 31)</f>
        <v>06.03.2025</v>
      </c>
      <c r="B76" s="2" t="s">
        <v>63</v>
      </c>
      <c r="C76" s="7">
        <v>0.82638888888888884</v>
      </c>
      <c r="D76" s="3">
        <v>10</v>
      </c>
      <c r="E76" s="3">
        <v>0</v>
      </c>
      <c r="F76" s="3">
        <v>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1:55" ht="15.75" thickBot="1" x14ac:dyDescent="0.3">
      <c r="A77" s="6" t="str" cm="1">
        <f t="array" aca="1" ref="A77" ca="1">MID(CELL("filename", A77), FIND("]", CELL("filename", A73)) + 1, 31)</f>
        <v>06.03.2025</v>
      </c>
      <c r="B77" s="2" t="s">
        <v>63</v>
      </c>
      <c r="C77" s="7">
        <v>0.83333333333333337</v>
      </c>
      <c r="D77" s="3">
        <v>10</v>
      </c>
      <c r="E77" s="3">
        <v>0</v>
      </c>
      <c r="F77" s="3">
        <v>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</sheetData>
  <mergeCells count="4">
    <mergeCell ref="G3:J3"/>
    <mergeCell ref="K3:Y3"/>
    <mergeCell ref="Z3:AI3"/>
    <mergeCell ref="AT3:B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06.03.2025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Ferreras</dc:creator>
  <cp:lastModifiedBy>Jed Ferreras</cp:lastModifiedBy>
  <dcterms:created xsi:type="dcterms:W3CDTF">2025-06-03T18:22:31Z</dcterms:created>
  <dcterms:modified xsi:type="dcterms:W3CDTF">2025-06-03T19:11:03Z</dcterms:modified>
</cp:coreProperties>
</file>