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80af6299a80141ae/Desktop/School/ITAS 164/Assignments/"/>
    </mc:Choice>
  </mc:AlternateContent>
  <xr:revisionPtr revIDLastSave="8" documentId="8_{FBD4B52B-BF1E-421D-84D4-0567F784CBB7}" xr6:coauthVersionLast="47" xr6:coauthVersionMax="47" xr10:uidLastSave="{30077205-C426-4819-9A1F-BB98D0CE991B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cAKnA7WIr34/sOK81inz+R7SfkmIb8nfv246c1u3aQ="/>
    </ext>
  </extLst>
</workbook>
</file>

<file path=xl/calcChain.xml><?xml version="1.0" encoding="utf-8"?>
<calcChain xmlns="http://schemas.openxmlformats.org/spreadsheetml/2006/main">
  <c r="C20" i="1" l="1"/>
</calcChain>
</file>

<file path=xl/sharedStrings.xml><?xml version="1.0" encoding="utf-8"?>
<sst xmlns="http://schemas.openxmlformats.org/spreadsheetml/2006/main" count="61" uniqueCount="61">
  <si>
    <t>TEAM: Leaf &amp; Logic</t>
  </si>
  <si>
    <t>Smart Greenhouse Controller Shopping List</t>
  </si>
  <si>
    <t>TEAM MEMBERS: David, Raj and Jordie</t>
  </si>
  <si>
    <t>ITEM</t>
  </si>
  <si>
    <t>LINK</t>
  </si>
  <si>
    <t>COST</t>
  </si>
  <si>
    <t>NOTES</t>
  </si>
  <si>
    <t>Greenhouse</t>
  </si>
  <si>
    <t xml:space="preserve">https://www.amazon.ca/Greenhouse-23x12x16-5-Gardening-Germination-Propagation/dp/B0BDDR5772/ref=sr_1_8?crid=3MGUQ34T8TH69&amp;keywords=mini+greenhouse&amp;qid=1706650371&amp;s=lawn-garden&amp;sprefix=mini+greenhous%2Clawngarden%2C159&amp;sr=1-8 </t>
  </si>
  <si>
    <t>LED Lights</t>
  </si>
  <si>
    <t>https://www.amazon.ca/Garpsen-Lights-Spectrum-Starting-Dimmable/dp/B0C1ZLZCMM/ref=sr_1_29?crid=3LDAVGR7SRIBU&amp;keywords=led%2Bgrow%2Blights&amp;qid=1706650508&amp;s=lawn-garden&amp;sprefix=led%2Bgrow%2Blights%2Clawngarden%2C141&amp;sr=1-29&amp;th=1</t>
  </si>
  <si>
    <t>Currently have a $4/off Coupon on Amazon</t>
  </si>
  <si>
    <t>USB Speaker</t>
  </si>
  <si>
    <t>https://www.amazon.ca/Computer-Speakers-NJSJ-A2-Cellphone/dp/B08JCKCPFD/ref=sr_1_16?crid=I3CW23X6VPGF&amp;keywords=corded+very+small+plug+in+speaker+for+desktop+computer+non+bluetooth&amp;qid=1706813407&amp;sprefix=speaker+small+non%2Caps%2C176&amp;sr=8-16</t>
  </si>
  <si>
    <t>Hose</t>
  </si>
  <si>
    <t>https://www.homedepot.ca/product/rain-bird-1-2-inch-blank-tubing-50-ft-bulk/1000836759</t>
  </si>
  <si>
    <t>Irrigation Fitting Kit</t>
  </si>
  <si>
    <t xml:space="preserve">https://p-nt-www-amazon-ca-kalias.amazon.ca/Irrigation-Fitting-Connector-Straight-Coupling/dp/B09DF9VVT4/ref=sr_1_29?crid=1SUOYUWL4KFA9&amp;keywords=1%2F2+inch+irrigation+tubing+fittings&amp;qid=1706905121&amp;sprefix=1%2F2+inch+irrigation+tubing+fittings%2Caps%2C134&amp;sr=8-29 </t>
  </si>
  <si>
    <t>Currently have a $1/off Coupon on Amazon</t>
  </si>
  <si>
    <t xml:space="preserve">Wood base </t>
  </si>
  <si>
    <t>https://www.homedepot.ca/product/alexandria-moulding-1-4-inch-x-2-feet-x-4-feet-birch-plywood-handy-panel/1000114111</t>
  </si>
  <si>
    <t>Water Pump</t>
  </si>
  <si>
    <t xml:space="preserve">https://www.amazon.ca/Jebao-PP-333LV-Submersible-Fountain-Water/dp/B0057R1NQG?source=ps-sl-shoppingads-lpcontext&amp;ref_=fplfs&amp;psc=1&amp;smid=A3DWYIK6Y9EEQB </t>
  </si>
  <si>
    <t>Screws</t>
  </si>
  <si>
    <t xml:space="preserve">https://www.homedepot.ca/product/paulin--10-x-3-4-inch-oval-phillips-head-sems-trim-screw-small-head-chrome-plated/1000127184 </t>
  </si>
  <si>
    <t>$1.17ea x 10</t>
  </si>
  <si>
    <t>Glue</t>
  </si>
  <si>
    <t xml:space="preserve">https://www.amazon.ca/Gorilla-Non-Foaming-Resistant-Application-4637502/dp/B08XMY5CZB/ref=sr_1_7?crid=3F5YLUBA5OO6G&amp;keywords=gorilla+glue&amp;qid=1706905803&amp;s=industrial&amp;sprefix=gorilla+glue%2Cindustrial%2C124&amp;sr=1-7 </t>
  </si>
  <si>
    <t>Conduit Straps</t>
  </si>
  <si>
    <t xml:space="preserve">https://www.homedepot.ca/product/iberville-two-hole-galvanized-steel-rigid-conduit-strap-3-4-in-bag-of-5-units-/1000138633 </t>
  </si>
  <si>
    <t>Micro SD</t>
  </si>
  <si>
    <t xml:space="preserve">https://p-nt-www-amazon-ca-kalias.amazon.ca/Amazon-Basics-microSDXC-Memory-Adapter/dp/B08TJRVWV1/ref=sr_1_6?crid=1OE2BKXNTZGWC&amp;keywords=micro%2Bsd%2Bcard&amp;qid=1706905652&amp;sprefix=micro%2Bsd%2Caps%2C129&amp;sr=8-6&amp;th=1 </t>
  </si>
  <si>
    <t>Fan</t>
  </si>
  <si>
    <t>https://www.amazon.ca/NF-A14-iPPC-3000-PWM-Cooling-3000RPM/dp/B00KFCRF1A/ref=sr_1_4?crid=3IZBERA4DMU2L&amp;keywords=noctua+ippc+3-pin&amp;qid=1706648639&amp;sprefix=noctua+ippc+3-pin%2Caps%2C198&amp;sr=8-4</t>
  </si>
  <si>
    <t>Bucket</t>
  </si>
  <si>
    <t xml:space="preserve">https://www.homedepot.ca/product/the-home-depot-8l-orange-home-depot-logo-bucket/1000784938 </t>
  </si>
  <si>
    <t>Bucket Lid</t>
  </si>
  <si>
    <t xml:space="preserve">https://www.homedepot.ca/product/hdg-19l-5-gallon-orange-snap-on-lid/1000736945?rrec=true </t>
  </si>
  <si>
    <t xml:space="preserve">Raspberry Pi Tall Header
</t>
  </si>
  <si>
    <t>https://bc-robotics.com/shop/raspberry-pi-tall-header/</t>
  </si>
  <si>
    <t>3×4 Right Angle Male Header – 4 Pack</t>
  </si>
  <si>
    <t>https://bc-robotics.com/shop/3x4-right-angle-male-header-4-pack/</t>
  </si>
  <si>
    <t>Analog to Digital Converter</t>
  </si>
  <si>
    <t>https://bc-robotics.com/shop/16-channel-analog-input-hat-for-raspberry-pi/</t>
  </si>
  <si>
    <t xml:space="preserve">*ONLY 2 LEFT IN STOCK </t>
  </si>
  <si>
    <t>Subtotal</t>
  </si>
  <si>
    <t>Tax</t>
  </si>
  <si>
    <t>Total</t>
  </si>
  <si>
    <t>ITEMS WE ALREADY HAVE</t>
  </si>
  <si>
    <t>Raspberry Pi 4</t>
  </si>
  <si>
    <t>Raspberry Pi Protection Case</t>
  </si>
  <si>
    <t>Soil Moisture Sensor</t>
  </si>
  <si>
    <t>Temperature Sensor</t>
  </si>
  <si>
    <t>Humidity Sensor</t>
  </si>
  <si>
    <t>Relay Module</t>
  </si>
  <si>
    <t>Breadboard</t>
  </si>
  <si>
    <t>Light Sensor</t>
  </si>
  <si>
    <t>Voltage Converter</t>
  </si>
  <si>
    <t>Small Wires</t>
  </si>
  <si>
    <t>Jumper Wires (male to female)</t>
  </si>
  <si>
    <t>With $5 off in coupons should be $292.63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</si>
</sst>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11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20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u/>
      <sz val="11"/>
      <color theme="10"/>
      <name val="Calibri"/>
    </font>
    <font>
      <u/>
      <sz val="11"/>
      <color rgb="FF0563C1"/>
      <name val="Calibri"/>
    </font>
    <font>
      <u/>
      <sz val="11"/>
      <color rgb="FF0000FF"/>
      <name val="Calibri"/>
    </font>
    <font>
      <u/>
      <sz val="11"/>
      <color theme="10"/>
      <name val="Calibri"/>
    </font>
    <font>
      <u/>
      <sz val="11"/>
      <color rgb="FF0000FF"/>
      <name val="Calibri"/>
    </font>
    <font>
      <b/>
      <sz val="14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FFD965"/>
        <bgColor rgb="FFFFD965"/>
      </patternFill>
    </fill>
    <fill>
      <patternFill patternType="solid">
        <fgColor rgb="FFFEF2CB"/>
        <bgColor rgb="FFFEF2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wrapText="1"/>
    </xf>
    <xf numFmtId="8" fontId="1" fillId="4" borderId="2" xfId="0" applyNumberFormat="1" applyFont="1" applyFill="1" applyBorder="1" applyAlignment="1">
      <alignment horizontal="center"/>
    </xf>
    <xf numFmtId="0" fontId="3" fillId="4" borderId="2" xfId="0" applyFont="1" applyFill="1" applyBorder="1"/>
    <xf numFmtId="0" fontId="6" fillId="4" borderId="2" xfId="0" applyFont="1" applyFill="1" applyBorder="1" applyAlignment="1">
      <alignment wrapText="1"/>
    </xf>
    <xf numFmtId="0" fontId="7" fillId="4" borderId="2" xfId="0" applyFont="1" applyFill="1" applyBorder="1" applyAlignment="1">
      <alignment wrapText="1"/>
    </xf>
    <xf numFmtId="0" fontId="8" fillId="4" borderId="2" xfId="0" applyFont="1" applyFill="1" applyBorder="1"/>
    <xf numFmtId="0" fontId="9" fillId="4" borderId="2" xfId="0" applyFont="1" applyFill="1" applyBorder="1"/>
    <xf numFmtId="8" fontId="1" fillId="0" borderId="0" xfId="0" applyNumberFormat="1" applyFont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9" fillId="4" borderId="4" xfId="0" applyFont="1" applyFill="1" applyBorder="1"/>
    <xf numFmtId="8" fontId="1" fillId="4" borderId="4" xfId="0" applyNumberFormat="1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3" fillId="4" borderId="4" xfId="0" applyFont="1" applyFill="1" applyBorder="1"/>
    <xf numFmtId="0" fontId="0" fillId="7" borderId="3" xfId="0" applyFill="1" applyBorder="1"/>
    <xf numFmtId="0" fontId="10" fillId="2" borderId="1" xfId="0" applyFont="1" applyFill="1" applyBorder="1" applyAlignment="1">
      <alignment horizontal="left"/>
    </xf>
    <xf numFmtId="0" fontId="10" fillId="2" borderId="1" xfId="0" applyFont="1" applyFill="1" applyBorder="1"/>
    <xf numFmtId="0" fontId="1" fillId="8" borderId="3" xfId="0" applyFont="1" applyFill="1" applyBorder="1" applyAlignment="1">
      <alignment horizontal="right" wrapText="1"/>
    </xf>
    <xf numFmtId="8" fontId="1" fillId="8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a/Gorilla-Non-Foaming-Resistant-Application-4637502/dp/B08XMY5CZB/ref=sr_1_7?crid=3F5YLUBA5OO6G&amp;keywords=gorilla+glue&amp;qid=1706905803&amp;s=industrial&amp;sprefix=gorilla+glue%2Cindustrial%2C124&amp;sr=1-7" TargetMode="External"/><Relationship Id="rId13" Type="http://schemas.openxmlformats.org/officeDocument/2006/relationships/hyperlink" Target="https://www.homedepot.ca/product/hdg-19l-5-gallon-orange-snap-on-lid/1000736945?rrec=true" TargetMode="External"/><Relationship Id="rId3" Type="http://schemas.openxmlformats.org/officeDocument/2006/relationships/hyperlink" Target="https://www.amazon.ca/Computer-Speakers-NJSJ-A2-Cellphone/dp/B08JCKCPFD/ref=sr_1_16?crid=I3CW23X6VPGF&amp;keywords=corded+very+small+plug+in+speaker+for+desktop+computer+non+bluetooth&amp;qid=1706813407&amp;sprefix=speaker+small+non%2Caps%2C176&amp;sr=8-16" TargetMode="External"/><Relationship Id="rId7" Type="http://schemas.openxmlformats.org/officeDocument/2006/relationships/hyperlink" Target="https://www.homedepot.ca/product/paulin--10-x-3-4-inch-oval-phillips-head-sems-trim-screw-small-head-chrome-plated/1000127184" TargetMode="External"/><Relationship Id="rId12" Type="http://schemas.openxmlformats.org/officeDocument/2006/relationships/hyperlink" Target="https://www.homedepot.ca/product/the-home-depot-8l-orange-home-depot-logo-bucket/1000784938" TargetMode="External"/><Relationship Id="rId2" Type="http://schemas.openxmlformats.org/officeDocument/2006/relationships/hyperlink" Target="https://www.amazon.ca/Garpsen-Lights-Spectrum-Starting-Dimmable/dp/B0C1ZLZCMM/ref=sr_1_29?crid=3LDAVGR7SRIBU&amp;keywords=led%2Bgrow%2Blights&amp;qid=1706650508&amp;s=lawn-garden&amp;sprefix=led%2Bgrow%2Blights%2Clawngarden%2C141&amp;sr=1-29&amp;th=1" TargetMode="External"/><Relationship Id="rId16" Type="http://schemas.openxmlformats.org/officeDocument/2006/relationships/hyperlink" Target="https://bc-robotics.com/shop/16-channel-analog-input-hat-for-raspberry-pi/" TargetMode="External"/><Relationship Id="rId1" Type="http://schemas.openxmlformats.org/officeDocument/2006/relationships/hyperlink" Target="https://www.amazon.ca/Greenhouse-23x12x16-5-Gardening-Germination-Propagation/dp/B0BDDR5772/ref=sr_1_8?crid=3MGUQ34T8TH69&amp;keywords=mini+greenhouse&amp;qid=1706650371&amp;s=lawn-garden&amp;sprefix=mini+greenhous%2Clawngarden%2C159&amp;sr=1-8" TargetMode="External"/><Relationship Id="rId6" Type="http://schemas.openxmlformats.org/officeDocument/2006/relationships/hyperlink" Target="https://www.amazon.ca/Jebao-PP-333LV-Submersible-Fountain-Water/dp/B0057R1NQG?source=ps-sl-shoppingads-lpcontext&amp;ref_=fplfs&amp;psc=1&amp;smid=A3DWYIK6Y9EEQB" TargetMode="External"/><Relationship Id="rId11" Type="http://schemas.openxmlformats.org/officeDocument/2006/relationships/hyperlink" Target="https://www.amazon.ca/NF-A14-iPPC-3000-PWM-Cooling-3000RPM/dp/B00KFCRF1A/ref=sr_1_4?crid=3IZBERA4DMU2L&amp;keywords=noctua+ippc+3-pin&amp;qid=1706648639&amp;sprefix=noctua+ippc+3-pin%2Caps%2C198&amp;sr=8-4" TargetMode="External"/><Relationship Id="rId5" Type="http://schemas.openxmlformats.org/officeDocument/2006/relationships/hyperlink" Target="https://p-nt-www-amazon-ca-kalias.amazon.ca/Irrigation-Fitting-Connector-Straight-Coupling/dp/B09DF9VVT4/ref=sr_1_29?crid=1SUOYUWL4KFA9&amp;keywords=1%2F2+inch+irrigation+tubing+fittings&amp;qid=1706905121&amp;sprefix=1%2F2+inch+irrigation+tubing+fittings%2Caps%2C134&amp;sr=8-29" TargetMode="External"/><Relationship Id="rId15" Type="http://schemas.openxmlformats.org/officeDocument/2006/relationships/hyperlink" Target="https://bc-robotics.com/shop/3x4-right-angle-male-header-4-pack/" TargetMode="External"/><Relationship Id="rId10" Type="http://schemas.openxmlformats.org/officeDocument/2006/relationships/hyperlink" Target="https://p-nt-www-amazon-ca-kalias.amazon.ca/Amazon-Basics-microSDXC-Memory-Adapter/dp/B08TJRVWV1/ref=sr_1_6?crid=1OE2BKXNTZGWC&amp;keywords=micro%2Bsd%2Bcard&amp;qid=1706905652&amp;sprefix=micro%2Bsd%2Caps%2C129&amp;sr=8-6&amp;th=1" TargetMode="External"/><Relationship Id="rId4" Type="http://schemas.openxmlformats.org/officeDocument/2006/relationships/hyperlink" Target="https://www.homedepot.ca/product/rain-bird-1-2-inch-blank-tubing-50-ft-bulk/1000836759" TargetMode="External"/><Relationship Id="rId9" Type="http://schemas.openxmlformats.org/officeDocument/2006/relationships/hyperlink" Target="https://www.homedepot.ca/product/iberville-two-hole-galvanized-steel-rigid-conduit-strap-3-4-in-bag-of-5-units-/1000138633" TargetMode="External"/><Relationship Id="rId14" Type="http://schemas.openxmlformats.org/officeDocument/2006/relationships/hyperlink" Target="https://bc-robotics.com/shop/raspberry-pi-tall-head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2"/>
  <sheetViews>
    <sheetView tabSelected="1" workbookViewId="0">
      <selection sqref="A1:D22"/>
    </sheetView>
  </sheetViews>
  <sheetFormatPr defaultColWidth="14.44140625" defaultRowHeight="15" customHeight="1" x14ac:dyDescent="0.3"/>
  <cols>
    <col min="1" max="1" width="38" customWidth="1"/>
    <col min="2" max="2" width="80.5546875" customWidth="1"/>
    <col min="3" max="3" width="13" customWidth="1"/>
    <col min="4" max="4" width="58.33203125" customWidth="1"/>
    <col min="5" max="26" width="8.6640625" customWidth="1"/>
  </cols>
  <sheetData>
    <row r="1" spans="1:4" ht="45" customHeight="1" x14ac:dyDescent="0.5">
      <c r="A1" s="20" t="s">
        <v>0</v>
      </c>
      <c r="B1" s="1" t="s">
        <v>1</v>
      </c>
      <c r="C1" s="2"/>
      <c r="D1" s="21" t="s">
        <v>2</v>
      </c>
    </row>
    <row r="2" spans="1:4" ht="39.75" customHeight="1" x14ac:dyDescent="0.4">
      <c r="A2" s="3" t="s">
        <v>3</v>
      </c>
      <c r="B2" s="3" t="s">
        <v>4</v>
      </c>
      <c r="C2" s="3" t="s">
        <v>5</v>
      </c>
      <c r="D2" s="3" t="s">
        <v>6</v>
      </c>
    </row>
    <row r="3" spans="1:4" ht="14.25" customHeight="1" x14ac:dyDescent="0.3">
      <c r="A3" s="4" t="s">
        <v>7</v>
      </c>
      <c r="B3" s="5" t="s">
        <v>8</v>
      </c>
      <c r="C3" s="6">
        <v>35.99</v>
      </c>
      <c r="D3" s="7"/>
    </row>
    <row r="4" spans="1:4" ht="14.25" customHeight="1" x14ac:dyDescent="0.3">
      <c r="A4" s="4" t="s">
        <v>9</v>
      </c>
      <c r="B4" s="8" t="s">
        <v>10</v>
      </c>
      <c r="C4" s="6">
        <v>23.99</v>
      </c>
      <c r="D4" s="7" t="s">
        <v>11</v>
      </c>
    </row>
    <row r="5" spans="1:4" ht="14.25" customHeight="1" x14ac:dyDescent="0.3">
      <c r="A5" s="4" t="s">
        <v>12</v>
      </c>
      <c r="B5" s="5" t="s">
        <v>13</v>
      </c>
      <c r="C5" s="6">
        <v>18.989999999999998</v>
      </c>
      <c r="D5" s="7"/>
    </row>
    <row r="6" spans="1:4" ht="14.25" customHeight="1" x14ac:dyDescent="0.3">
      <c r="A6" s="4" t="s">
        <v>14</v>
      </c>
      <c r="B6" s="5" t="s">
        <v>15</v>
      </c>
      <c r="C6" s="6">
        <v>17.48</v>
      </c>
      <c r="D6" s="7"/>
    </row>
    <row r="7" spans="1:4" ht="14.25" customHeight="1" x14ac:dyDescent="0.3">
      <c r="A7" s="4" t="s">
        <v>16</v>
      </c>
      <c r="B7" s="5" t="s">
        <v>17</v>
      </c>
      <c r="C7" s="6">
        <v>17.27</v>
      </c>
      <c r="D7" s="7" t="s">
        <v>18</v>
      </c>
    </row>
    <row r="8" spans="1:4" ht="14.25" customHeight="1" x14ac:dyDescent="0.3">
      <c r="A8" s="4" t="s">
        <v>19</v>
      </c>
      <c r="B8" s="5" t="s">
        <v>20</v>
      </c>
      <c r="C8" s="6">
        <v>18.48</v>
      </c>
      <c r="D8" s="7"/>
    </row>
    <row r="9" spans="1:4" ht="14.25" customHeight="1" x14ac:dyDescent="0.3">
      <c r="A9" s="4" t="s">
        <v>21</v>
      </c>
      <c r="B9" s="5" t="s">
        <v>22</v>
      </c>
      <c r="C9" s="6">
        <v>20.34</v>
      </c>
      <c r="D9" s="7"/>
    </row>
    <row r="10" spans="1:4" ht="14.25" customHeight="1" x14ac:dyDescent="0.3">
      <c r="A10" s="4" t="s">
        <v>23</v>
      </c>
      <c r="B10" s="5" t="s">
        <v>24</v>
      </c>
      <c r="C10" s="6">
        <v>13.1</v>
      </c>
      <c r="D10" s="7" t="s">
        <v>25</v>
      </c>
    </row>
    <row r="11" spans="1:4" ht="14.25" customHeight="1" x14ac:dyDescent="0.3">
      <c r="A11" s="4" t="s">
        <v>26</v>
      </c>
      <c r="B11" s="5" t="s">
        <v>27</v>
      </c>
      <c r="C11" s="6">
        <v>14.57</v>
      </c>
      <c r="D11" s="7"/>
    </row>
    <row r="12" spans="1:4" ht="14.25" customHeight="1" x14ac:dyDescent="0.3">
      <c r="A12" s="4" t="s">
        <v>28</v>
      </c>
      <c r="B12" s="5" t="s">
        <v>29</v>
      </c>
      <c r="C12" s="6">
        <v>3.73</v>
      </c>
      <c r="D12" s="7"/>
    </row>
    <row r="13" spans="1:4" ht="14.25" customHeight="1" x14ac:dyDescent="0.3">
      <c r="A13" s="4" t="s">
        <v>30</v>
      </c>
      <c r="B13" s="5" t="s">
        <v>31</v>
      </c>
      <c r="C13" s="6">
        <v>14.31</v>
      </c>
      <c r="D13" s="7"/>
    </row>
    <row r="14" spans="1:4" ht="14.25" customHeight="1" x14ac:dyDescent="0.3">
      <c r="A14" s="4" t="s">
        <v>32</v>
      </c>
      <c r="B14" s="9" t="s">
        <v>33</v>
      </c>
      <c r="C14" s="6">
        <v>36.9</v>
      </c>
      <c r="D14" s="7"/>
    </row>
    <row r="15" spans="1:4" ht="14.25" customHeight="1" x14ac:dyDescent="0.3">
      <c r="A15" s="4" t="s">
        <v>34</v>
      </c>
      <c r="B15" s="5" t="s">
        <v>35</v>
      </c>
      <c r="C15" s="6">
        <v>3.47</v>
      </c>
      <c r="D15" s="7"/>
    </row>
    <row r="16" spans="1:4" ht="14.25" customHeight="1" x14ac:dyDescent="0.3">
      <c r="A16" s="4" t="s">
        <v>36</v>
      </c>
      <c r="B16" s="10" t="s">
        <v>37</v>
      </c>
      <c r="C16" s="6">
        <v>3.27</v>
      </c>
      <c r="D16" s="7"/>
    </row>
    <row r="17" spans="1:4" ht="14.25" customHeight="1" x14ac:dyDescent="0.3">
      <c r="A17" s="4" t="s">
        <v>38</v>
      </c>
      <c r="B17" s="11" t="s">
        <v>39</v>
      </c>
      <c r="C17" s="6">
        <v>3.95</v>
      </c>
      <c r="D17" s="7"/>
    </row>
    <row r="18" spans="1:4" ht="14.25" customHeight="1" x14ac:dyDescent="0.3">
      <c r="A18" s="4" t="s">
        <v>40</v>
      </c>
      <c r="B18" s="11" t="s">
        <v>41</v>
      </c>
      <c r="C18" s="6">
        <v>4.95</v>
      </c>
      <c r="D18" s="7"/>
    </row>
    <row r="19" spans="1:4" ht="14.25" customHeight="1" x14ac:dyDescent="0.3">
      <c r="A19" s="17" t="s">
        <v>42</v>
      </c>
      <c r="B19" s="15" t="s">
        <v>43</v>
      </c>
      <c r="C19" s="16">
        <v>14.95</v>
      </c>
      <c r="D19" s="18" t="s">
        <v>44</v>
      </c>
    </row>
    <row r="20" spans="1:4" ht="14.25" customHeight="1" x14ac:dyDescent="0.3">
      <c r="A20" s="19"/>
      <c r="B20" s="22" t="s">
        <v>45</v>
      </c>
      <c r="C20" s="23">
        <f>SUM(C3:C19)</f>
        <v>265.73999999999995</v>
      </c>
      <c r="D20" s="19"/>
    </row>
    <row r="21" spans="1:4" ht="14.25" customHeight="1" x14ac:dyDescent="0.3">
      <c r="A21" s="19"/>
      <c r="B21" s="22" t="s">
        <v>46</v>
      </c>
      <c r="C21" s="23">
        <v>31.89</v>
      </c>
      <c r="D21" s="19"/>
    </row>
    <row r="22" spans="1:4" ht="14.25" customHeight="1" x14ac:dyDescent="0.3">
      <c r="A22" s="19"/>
      <c r="B22" s="22" t="s">
        <v>47</v>
      </c>
      <c r="C22" s="23">
        <v>297.63</v>
      </c>
      <c r="D22" s="19" t="s">
        <v>60</v>
      </c>
    </row>
    <row r="23" spans="1:4" ht="14.25" customHeight="1" x14ac:dyDescent="0.3">
      <c r="C23" s="12"/>
    </row>
    <row r="24" spans="1:4" ht="14.25" customHeight="1" x14ac:dyDescent="0.3">
      <c r="A24" s="13" t="s">
        <v>48</v>
      </c>
      <c r="C24" s="12"/>
    </row>
    <row r="25" spans="1:4" ht="14.25" customHeight="1" x14ac:dyDescent="0.3">
      <c r="A25" s="14" t="s">
        <v>49</v>
      </c>
    </row>
    <row r="26" spans="1:4" ht="14.25" customHeight="1" x14ac:dyDescent="0.3">
      <c r="A26" s="14" t="s">
        <v>50</v>
      </c>
    </row>
    <row r="27" spans="1:4" ht="14.25" customHeight="1" x14ac:dyDescent="0.3">
      <c r="A27" s="14" t="s">
        <v>51</v>
      </c>
    </row>
    <row r="28" spans="1:4" ht="14.25" customHeight="1" x14ac:dyDescent="0.3">
      <c r="A28" s="14" t="s">
        <v>52</v>
      </c>
    </row>
    <row r="29" spans="1:4" ht="14.25" customHeight="1" x14ac:dyDescent="0.3">
      <c r="A29" s="14" t="s">
        <v>53</v>
      </c>
    </row>
    <row r="30" spans="1:4" ht="14.25" customHeight="1" x14ac:dyDescent="0.3">
      <c r="A30" s="14" t="s">
        <v>54</v>
      </c>
    </row>
    <row r="31" spans="1:4" ht="14.25" customHeight="1" x14ac:dyDescent="0.3">
      <c r="A31" s="14" t="s">
        <v>55</v>
      </c>
    </row>
    <row r="32" spans="1:4" ht="14.25" customHeight="1" x14ac:dyDescent="0.3">
      <c r="A32" s="14" t="s">
        <v>56</v>
      </c>
    </row>
    <row r="33" spans="1:1" ht="14.25" customHeight="1" x14ac:dyDescent="0.3">
      <c r="A33" s="14" t="s">
        <v>57</v>
      </c>
    </row>
    <row r="34" spans="1:1" ht="14.25" customHeight="1" x14ac:dyDescent="0.3">
      <c r="A34" s="14" t="s">
        <v>58</v>
      </c>
    </row>
    <row r="35" spans="1:1" ht="14.25" customHeight="1" x14ac:dyDescent="0.3">
      <c r="A35" s="14" t="s">
        <v>59</v>
      </c>
    </row>
    <row r="36" spans="1:1" ht="14.25" customHeight="1" x14ac:dyDescent="0.3"/>
    <row r="37" spans="1:1" ht="14.25" customHeight="1" x14ac:dyDescent="0.3"/>
    <row r="38" spans="1:1" ht="14.25" customHeight="1" x14ac:dyDescent="0.3"/>
    <row r="39" spans="1:1" ht="14.25" customHeight="1" x14ac:dyDescent="0.3"/>
    <row r="40" spans="1:1" ht="14.25" customHeight="1" x14ac:dyDescent="0.3"/>
    <row r="41" spans="1:1" ht="14.25" customHeight="1" x14ac:dyDescent="0.3"/>
    <row r="42" spans="1:1" ht="14.25" customHeight="1" x14ac:dyDescent="0.3"/>
    <row r="43" spans="1:1" ht="14.25" customHeight="1" x14ac:dyDescent="0.3"/>
    <row r="44" spans="1:1" ht="14.25" customHeight="1" x14ac:dyDescent="0.3"/>
    <row r="45" spans="1:1" ht="14.25" customHeight="1" x14ac:dyDescent="0.3"/>
    <row r="46" spans="1:1" ht="14.25" customHeight="1" x14ac:dyDescent="0.3"/>
    <row r="47" spans="1:1" ht="14.25" customHeight="1" x14ac:dyDescent="0.3"/>
    <row r="48" spans="1: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</sheetData>
  <hyperlinks>
    <hyperlink ref="B3" r:id="rId1" xr:uid="{00000000-0004-0000-0000-000000000000}"/>
    <hyperlink ref="B4" r:id="rId2" xr:uid="{00000000-0004-0000-0000-000001000000}"/>
    <hyperlink ref="B5" r:id="rId3" xr:uid="{00000000-0004-0000-0000-000002000000}"/>
    <hyperlink ref="B6" r:id="rId4" xr:uid="{00000000-0004-0000-0000-000003000000}"/>
    <hyperlink ref="B7" r:id="rId5" xr:uid="{00000000-0004-0000-0000-000004000000}"/>
    <hyperlink ref="B9" r:id="rId6" xr:uid="{00000000-0004-0000-0000-000005000000}"/>
    <hyperlink ref="B10" r:id="rId7" xr:uid="{00000000-0004-0000-0000-000006000000}"/>
    <hyperlink ref="B11" r:id="rId8" xr:uid="{00000000-0004-0000-0000-000007000000}"/>
    <hyperlink ref="B12" r:id="rId9" xr:uid="{00000000-0004-0000-0000-000008000000}"/>
    <hyperlink ref="B13" r:id="rId10" xr:uid="{00000000-0004-0000-0000-000009000000}"/>
    <hyperlink ref="B14" r:id="rId11" xr:uid="{00000000-0004-0000-0000-00000A000000}"/>
    <hyperlink ref="B15" r:id="rId12" xr:uid="{00000000-0004-0000-0000-00000B000000}"/>
    <hyperlink ref="B16" r:id="rId13" xr:uid="{00000000-0004-0000-0000-00000C000000}"/>
    <hyperlink ref="B17" r:id="rId14" xr:uid="{00000000-0004-0000-0000-00000D000000}"/>
    <hyperlink ref="B18" r:id="rId15" xr:uid="{00000000-0004-0000-0000-00000E000000}"/>
    <hyperlink ref="B19" r:id="rId16" xr:uid="{00000000-0004-0000-0000-00000F00000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mattis</dc:creator>
  <cp:lastModifiedBy>jordan mattis</cp:lastModifiedBy>
  <dcterms:created xsi:type="dcterms:W3CDTF">2024-02-02T20:28:39Z</dcterms:created>
  <dcterms:modified xsi:type="dcterms:W3CDTF">2024-02-02T21:50:10Z</dcterms:modified>
</cp:coreProperties>
</file>