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3"/>
  </bookViews>
  <sheets>
    <sheet name="Arkusz1" sheetId="1" r:id="rId1"/>
    <sheet name="Arkusz2" sheetId="2" r:id="rId2"/>
    <sheet name="Arkusz3" sheetId="3" r:id="rId3"/>
    <sheet name="Arkusz4" sheetId="4" r:id="rId4"/>
  </sheets>
  <calcPr calcId="125725"/>
</workbook>
</file>

<file path=xl/calcChain.xml><?xml version="1.0" encoding="utf-8"?>
<calcChain xmlns="http://schemas.openxmlformats.org/spreadsheetml/2006/main">
  <c r="C12" i="4"/>
  <c r="B12"/>
  <c r="C11"/>
  <c r="B11"/>
  <c r="C10"/>
  <c r="B10"/>
  <c r="C9"/>
  <c r="B9"/>
  <c r="C24" i="3"/>
  <c r="B24"/>
  <c r="C23"/>
  <c r="B23"/>
  <c r="C22"/>
  <c r="B22"/>
  <c r="C21"/>
  <c r="B21"/>
  <c r="C28" i="2"/>
  <c r="B28"/>
  <c r="C27"/>
  <c r="B27"/>
  <c r="C26"/>
  <c r="B26"/>
  <c r="C25"/>
  <c r="B25"/>
  <c r="C22" i="1"/>
  <c r="B22"/>
  <c r="B23"/>
  <c r="C23"/>
  <c r="B24"/>
  <c r="C24"/>
  <c r="B25"/>
  <c r="C25"/>
</calcChain>
</file>

<file path=xl/sharedStrings.xml><?xml version="1.0" encoding="utf-8"?>
<sst xmlns="http://schemas.openxmlformats.org/spreadsheetml/2006/main" count="44" uniqueCount="7">
  <si>
    <t>Znalezione</t>
  </si>
  <si>
    <t>Losowe</t>
  </si>
  <si>
    <t>KLASA I</t>
  </si>
  <si>
    <t>KLASA II</t>
  </si>
  <si>
    <t>KLASA III</t>
  </si>
  <si>
    <t>Klasa I</t>
  </si>
  <si>
    <t>Klasa II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</si>
</sst>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Klasa 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Arkusz1!$B$21</c:f>
              <c:strCache>
                <c:ptCount val="1"/>
                <c:pt idx="0">
                  <c:v>Znalezione</c:v>
                </c:pt>
              </c:strCache>
            </c:strRef>
          </c:tx>
          <c:cat>
            <c:numRef>
              <c:f>Arkusz1!$A$22:$A$25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Arkusz1!$B$22:$B$25</c:f>
              <c:numCache>
                <c:formatCode>General</c:formatCode>
                <c:ptCount val="4"/>
                <c:pt idx="0">
                  <c:v>31840.4375</c:v>
                </c:pt>
                <c:pt idx="1">
                  <c:v>31709.875</c:v>
                </c:pt>
                <c:pt idx="2">
                  <c:v>31510.375</c:v>
                </c:pt>
                <c:pt idx="3">
                  <c:v>31292.625</c:v>
                </c:pt>
              </c:numCache>
            </c:numRef>
          </c:val>
        </c:ser>
        <c:ser>
          <c:idx val="1"/>
          <c:order val="1"/>
          <c:tx>
            <c:strRef>
              <c:f>Arkusz1!$C$21</c:f>
              <c:strCache>
                <c:ptCount val="1"/>
                <c:pt idx="0">
                  <c:v>Losowe</c:v>
                </c:pt>
              </c:strCache>
            </c:strRef>
          </c:tx>
          <c:cat>
            <c:numRef>
              <c:f>Arkusz1!$A$22:$A$25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Arkusz1!$C$22:$C$25</c:f>
              <c:numCache>
                <c:formatCode>General</c:formatCode>
                <c:ptCount val="4"/>
                <c:pt idx="0">
                  <c:v>34641.6875</c:v>
                </c:pt>
                <c:pt idx="1">
                  <c:v>34915.3125</c:v>
                </c:pt>
                <c:pt idx="2">
                  <c:v>35155.625</c:v>
                </c:pt>
                <c:pt idx="3">
                  <c:v>34809.4375</c:v>
                </c:pt>
              </c:numCache>
            </c:numRef>
          </c:val>
        </c:ser>
        <c:marker val="1"/>
        <c:axId val="85034112"/>
        <c:axId val="85036416"/>
      </c:lineChart>
      <c:catAx>
        <c:axId val="8503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pokoleń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036416"/>
        <c:crosses val="autoZero"/>
        <c:auto val="1"/>
        <c:lblAlgn val="ctr"/>
        <c:lblOffset val="100"/>
      </c:catAx>
      <c:valAx>
        <c:axId val="85036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Suma czasów</a:t>
                </a:r>
                <a:r>
                  <a:rPr lang="pl-PL" baseline="0"/>
                  <a:t> zakończenia wszystkich operacji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03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Klasa II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Arkusz2!$B$24</c:f>
              <c:strCache>
                <c:ptCount val="1"/>
                <c:pt idx="0">
                  <c:v>Znalezione</c:v>
                </c:pt>
              </c:strCache>
            </c:strRef>
          </c:tx>
          <c:cat>
            <c:numRef>
              <c:f>Arkusz2!$A$25:$A$28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Arkusz2!$B$25:$B$28</c:f>
              <c:numCache>
                <c:formatCode>General</c:formatCode>
                <c:ptCount val="4"/>
                <c:pt idx="0">
                  <c:v>176242.78947368421</c:v>
                </c:pt>
                <c:pt idx="1">
                  <c:v>173651.42105263157</c:v>
                </c:pt>
                <c:pt idx="2">
                  <c:v>169301.89473684211</c:v>
                </c:pt>
                <c:pt idx="3">
                  <c:v>169665.31578947368</c:v>
                </c:pt>
              </c:numCache>
            </c:numRef>
          </c:val>
        </c:ser>
        <c:ser>
          <c:idx val="1"/>
          <c:order val="1"/>
          <c:tx>
            <c:strRef>
              <c:f>Arkusz2!$C$24</c:f>
              <c:strCache>
                <c:ptCount val="1"/>
                <c:pt idx="0">
                  <c:v>Losowe</c:v>
                </c:pt>
              </c:strCache>
            </c:strRef>
          </c:tx>
          <c:cat>
            <c:numRef>
              <c:f>Arkusz2!$A$25:$A$28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Arkusz2!$C$25:$C$28</c:f>
              <c:numCache>
                <c:formatCode>General</c:formatCode>
                <c:ptCount val="4"/>
                <c:pt idx="0">
                  <c:v>196221.73684210525</c:v>
                </c:pt>
                <c:pt idx="1">
                  <c:v>196603.73684210525</c:v>
                </c:pt>
                <c:pt idx="2">
                  <c:v>192643.52631578947</c:v>
                </c:pt>
                <c:pt idx="3">
                  <c:v>194615.26315789475</c:v>
                </c:pt>
              </c:numCache>
            </c:numRef>
          </c:val>
        </c:ser>
        <c:marker val="1"/>
        <c:axId val="85115648"/>
        <c:axId val="85117568"/>
      </c:lineChart>
      <c:catAx>
        <c:axId val="8511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pokoleń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117568"/>
        <c:crosses val="autoZero"/>
        <c:auto val="1"/>
        <c:lblAlgn val="ctr"/>
        <c:lblOffset val="100"/>
      </c:catAx>
      <c:valAx>
        <c:axId val="85117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Suma</a:t>
                </a:r>
                <a:r>
                  <a:rPr lang="pl-PL" baseline="0"/>
                  <a:t> czasów zakończenia wszystkich operacji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8511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Klasa III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Arkusz3!$B$20</c:f>
              <c:strCache>
                <c:ptCount val="1"/>
                <c:pt idx="0">
                  <c:v>Znalezione</c:v>
                </c:pt>
              </c:strCache>
            </c:strRef>
          </c:tx>
          <c:cat>
            <c:numRef>
              <c:f>Arkusz3!$A$21:$A$24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Arkusz3!$B$21:$B$24</c:f>
              <c:numCache>
                <c:formatCode>General</c:formatCode>
                <c:ptCount val="4"/>
                <c:pt idx="0">
                  <c:v>111572.8</c:v>
                </c:pt>
                <c:pt idx="1">
                  <c:v>109265.8</c:v>
                </c:pt>
                <c:pt idx="2">
                  <c:v>104672.4</c:v>
                </c:pt>
                <c:pt idx="3">
                  <c:v>109883.4</c:v>
                </c:pt>
              </c:numCache>
            </c:numRef>
          </c:val>
        </c:ser>
        <c:ser>
          <c:idx val="1"/>
          <c:order val="1"/>
          <c:tx>
            <c:strRef>
              <c:f>Arkusz3!$C$20</c:f>
              <c:strCache>
                <c:ptCount val="1"/>
                <c:pt idx="0">
                  <c:v>Losowe</c:v>
                </c:pt>
              </c:strCache>
            </c:strRef>
          </c:tx>
          <c:cat>
            <c:numRef>
              <c:f>Arkusz3!$A$21:$A$24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Arkusz3!$C$21:$C$24</c:f>
              <c:numCache>
                <c:formatCode>General</c:formatCode>
                <c:ptCount val="4"/>
                <c:pt idx="0">
                  <c:v>128037.33333333333</c:v>
                </c:pt>
                <c:pt idx="1">
                  <c:v>129023.46666666666</c:v>
                </c:pt>
                <c:pt idx="2">
                  <c:v>129518.33333333333</c:v>
                </c:pt>
                <c:pt idx="3">
                  <c:v>128488.8</c:v>
                </c:pt>
              </c:numCache>
            </c:numRef>
          </c:val>
        </c:ser>
        <c:marker val="1"/>
        <c:axId val="85766144"/>
        <c:axId val="85768064"/>
      </c:lineChart>
      <c:catAx>
        <c:axId val="8576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pokoleń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85768064"/>
        <c:crosses val="autoZero"/>
        <c:auto val="1"/>
        <c:lblAlgn val="ctr"/>
        <c:lblOffset val="100"/>
      </c:catAx>
      <c:valAx>
        <c:axId val="85768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Suma</a:t>
                </a:r>
                <a:r>
                  <a:rPr lang="pl-PL" baseline="0"/>
                  <a:t> czasów zakończeń wszystkich operacji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76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Wszystkie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Arkusz4!$B$8</c:f>
              <c:strCache>
                <c:ptCount val="1"/>
                <c:pt idx="0">
                  <c:v>Znalezione</c:v>
                </c:pt>
              </c:strCache>
            </c:strRef>
          </c:tx>
          <c:cat>
            <c:numRef>
              <c:f>Arkusz4!$A$9:$A$12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Arkusz4!$B$9:$B$12</c:f>
              <c:numCache>
                <c:formatCode>General</c:formatCode>
                <c:ptCount val="4"/>
                <c:pt idx="0">
                  <c:v>106552.01333333332</c:v>
                </c:pt>
                <c:pt idx="1">
                  <c:v>104875.69333333334</c:v>
                </c:pt>
                <c:pt idx="2">
                  <c:v>101828.22666666667</c:v>
                </c:pt>
                <c:pt idx="3">
                  <c:v>103613.77666666666</c:v>
                </c:pt>
              </c:numCache>
            </c:numRef>
          </c:val>
        </c:ser>
        <c:ser>
          <c:idx val="1"/>
          <c:order val="1"/>
          <c:tx>
            <c:strRef>
              <c:f>Arkusz4!$C$8</c:f>
              <c:strCache>
                <c:ptCount val="1"/>
                <c:pt idx="0">
                  <c:v>Losowe</c:v>
                </c:pt>
              </c:strCache>
            </c:strRef>
          </c:tx>
          <c:cat>
            <c:numRef>
              <c:f>Arkusz4!$A$9:$A$12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Arkusz4!$C$9:$C$12</c:f>
              <c:numCache>
                <c:formatCode>General</c:formatCode>
                <c:ptCount val="4"/>
                <c:pt idx="0">
                  <c:v>119633.56333333334</c:v>
                </c:pt>
                <c:pt idx="1">
                  <c:v>120180.83666666667</c:v>
                </c:pt>
                <c:pt idx="2">
                  <c:v>119105.81</c:v>
                </c:pt>
                <c:pt idx="3">
                  <c:v>119304.51333333332</c:v>
                </c:pt>
              </c:numCache>
            </c:numRef>
          </c:val>
        </c:ser>
        <c:marker val="1"/>
        <c:axId val="93130752"/>
        <c:axId val="93132672"/>
      </c:lineChart>
      <c:catAx>
        <c:axId val="9313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pokoleń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93132672"/>
        <c:crosses val="autoZero"/>
        <c:auto val="1"/>
        <c:lblAlgn val="ctr"/>
        <c:lblOffset val="100"/>
      </c:catAx>
      <c:valAx>
        <c:axId val="93132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Suma</a:t>
                </a:r>
                <a:r>
                  <a:rPr lang="pl-PL" baseline="0"/>
                  <a:t> czasów zakończeń wszystkich operacji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9313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19</xdr:row>
      <xdr:rowOff>171450</xdr:rowOff>
    </xdr:from>
    <xdr:to>
      <xdr:col>10</xdr:col>
      <xdr:colOff>561975</xdr:colOff>
      <xdr:row>34</xdr:row>
      <xdr:rowOff>57150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23</xdr:row>
      <xdr:rowOff>9525</xdr:rowOff>
    </xdr:from>
    <xdr:to>
      <xdr:col>10</xdr:col>
      <xdr:colOff>581025</xdr:colOff>
      <xdr:row>37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19</xdr:row>
      <xdr:rowOff>28575</xdr:rowOff>
    </xdr:from>
    <xdr:to>
      <xdr:col>11</xdr:col>
      <xdr:colOff>38100</xdr:colOff>
      <xdr:row>33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7</xdr:row>
      <xdr:rowOff>9525</xdr:rowOff>
    </xdr:from>
    <xdr:to>
      <xdr:col>10</xdr:col>
      <xdr:colOff>523875</xdr:colOff>
      <xdr:row>21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opLeftCell="A7" workbookViewId="0">
      <selection activeCell="B22" sqref="B22"/>
    </sheetView>
  </sheetViews>
  <sheetFormatPr defaultRowHeight="15"/>
  <sheetData>
    <row r="1" spans="1:12">
      <c r="C1" s="3" t="s">
        <v>2</v>
      </c>
      <c r="D1" s="3"/>
      <c r="E1" s="3"/>
    </row>
    <row r="2" spans="1:12">
      <c r="A2" s="4">
        <v>50</v>
      </c>
      <c r="B2" s="4"/>
      <c r="C2" s="4">
        <v>100</v>
      </c>
      <c r="D2" s="4"/>
      <c r="E2" s="4">
        <v>150</v>
      </c>
      <c r="F2" s="4"/>
      <c r="G2" s="4">
        <v>200</v>
      </c>
      <c r="H2" s="4"/>
    </row>
    <row r="3" spans="1:12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</row>
    <row r="4" spans="1:12">
      <c r="A4">
        <v>37735</v>
      </c>
      <c r="B4">
        <v>39653</v>
      </c>
      <c r="C4">
        <v>36127</v>
      </c>
      <c r="D4">
        <v>40047</v>
      </c>
      <c r="E4">
        <v>35229</v>
      </c>
      <c r="F4">
        <v>42975</v>
      </c>
      <c r="G4">
        <v>36308</v>
      </c>
      <c r="H4">
        <v>42336</v>
      </c>
    </row>
    <row r="5" spans="1:12">
      <c r="A5">
        <v>40463</v>
      </c>
      <c r="B5">
        <v>45251</v>
      </c>
      <c r="C5">
        <v>40126</v>
      </c>
      <c r="D5">
        <v>40452</v>
      </c>
      <c r="E5">
        <v>39435</v>
      </c>
      <c r="F5">
        <v>44310</v>
      </c>
      <c r="G5">
        <v>38745</v>
      </c>
      <c r="H5">
        <v>43232</v>
      </c>
    </row>
    <row r="6" spans="1:12">
      <c r="A6">
        <v>2613</v>
      </c>
      <c r="B6">
        <v>3004</v>
      </c>
      <c r="C6">
        <v>2567</v>
      </c>
      <c r="D6">
        <v>2882</v>
      </c>
      <c r="E6">
        <v>2557</v>
      </c>
      <c r="F6">
        <v>3064</v>
      </c>
      <c r="G6">
        <v>2431</v>
      </c>
      <c r="H6">
        <v>3042</v>
      </c>
    </row>
    <row r="7" spans="1:12">
      <c r="A7">
        <v>44280</v>
      </c>
      <c r="B7">
        <v>45964</v>
      </c>
      <c r="C7">
        <v>42432</v>
      </c>
      <c r="D7">
        <v>49557</v>
      </c>
      <c r="E7">
        <v>41185</v>
      </c>
      <c r="F7">
        <v>46396</v>
      </c>
      <c r="G7">
        <v>39010</v>
      </c>
      <c r="H7">
        <v>44762</v>
      </c>
    </row>
    <row r="8" spans="1:12">
      <c r="A8">
        <v>69506</v>
      </c>
      <c r="B8">
        <v>73068</v>
      </c>
      <c r="C8">
        <v>68654</v>
      </c>
      <c r="D8">
        <v>73843</v>
      </c>
      <c r="E8">
        <v>69364</v>
      </c>
      <c r="F8">
        <v>71749</v>
      </c>
      <c r="G8">
        <v>69022</v>
      </c>
      <c r="H8">
        <v>74053</v>
      </c>
    </row>
    <row r="9" spans="1:12">
      <c r="A9">
        <v>37659</v>
      </c>
      <c r="B9">
        <v>44201</v>
      </c>
      <c r="C9">
        <v>37982</v>
      </c>
      <c r="D9">
        <v>42989</v>
      </c>
      <c r="E9">
        <v>36371</v>
      </c>
      <c r="F9">
        <v>42732</v>
      </c>
      <c r="G9">
        <v>35423</v>
      </c>
      <c r="H9">
        <v>42921</v>
      </c>
    </row>
    <row r="10" spans="1:12">
      <c r="A10">
        <v>4773</v>
      </c>
      <c r="B10">
        <v>5169</v>
      </c>
      <c r="C10">
        <v>4797</v>
      </c>
      <c r="D10">
        <v>5942</v>
      </c>
      <c r="E10">
        <v>4907</v>
      </c>
      <c r="F10">
        <v>5139</v>
      </c>
      <c r="G10">
        <v>4871</v>
      </c>
      <c r="H10">
        <v>5649</v>
      </c>
    </row>
    <row r="11" spans="1:12">
      <c r="A11">
        <v>15488</v>
      </c>
      <c r="B11">
        <v>16898</v>
      </c>
      <c r="C11">
        <v>15377</v>
      </c>
      <c r="D11">
        <v>16940</v>
      </c>
      <c r="E11">
        <v>15463</v>
      </c>
      <c r="F11">
        <v>17152</v>
      </c>
      <c r="G11">
        <v>14895</v>
      </c>
      <c r="H11">
        <v>15778</v>
      </c>
    </row>
    <row r="12" spans="1:12">
      <c r="A12">
        <v>4724</v>
      </c>
      <c r="B12">
        <v>5451</v>
      </c>
      <c r="C12">
        <v>4705</v>
      </c>
      <c r="D12">
        <v>4968</v>
      </c>
      <c r="E12">
        <v>4465</v>
      </c>
      <c r="F12">
        <v>5276</v>
      </c>
      <c r="G12">
        <v>4323</v>
      </c>
      <c r="H12">
        <v>5337</v>
      </c>
    </row>
    <row r="13" spans="1:12">
      <c r="A13">
        <v>39937</v>
      </c>
      <c r="B13">
        <v>45892</v>
      </c>
      <c r="C13">
        <v>40224</v>
      </c>
      <c r="D13">
        <v>45153</v>
      </c>
      <c r="E13">
        <v>40232</v>
      </c>
      <c r="F13">
        <v>48584</v>
      </c>
      <c r="G13">
        <v>39431</v>
      </c>
      <c r="H13">
        <v>45755</v>
      </c>
    </row>
    <row r="14" spans="1:12">
      <c r="A14">
        <v>20814</v>
      </c>
      <c r="B14">
        <v>21634</v>
      </c>
      <c r="C14">
        <v>20951</v>
      </c>
      <c r="D14">
        <v>21879</v>
      </c>
      <c r="E14">
        <v>19764</v>
      </c>
      <c r="F14">
        <v>21953</v>
      </c>
      <c r="G14">
        <v>20089</v>
      </c>
      <c r="H14">
        <v>22021</v>
      </c>
    </row>
    <row r="15" spans="1:12">
      <c r="A15">
        <v>42900</v>
      </c>
      <c r="B15">
        <v>46062</v>
      </c>
      <c r="C15">
        <v>39799</v>
      </c>
      <c r="D15">
        <v>47430</v>
      </c>
      <c r="E15">
        <v>43978</v>
      </c>
      <c r="F15">
        <v>45932</v>
      </c>
      <c r="G15">
        <v>43174</v>
      </c>
      <c r="H15">
        <v>47804</v>
      </c>
    </row>
    <row r="16" spans="1:12">
      <c r="A16">
        <v>8109</v>
      </c>
      <c r="B16">
        <v>9631</v>
      </c>
      <c r="C16">
        <v>8016</v>
      </c>
      <c r="D16">
        <v>9326</v>
      </c>
      <c r="E16">
        <v>8315</v>
      </c>
      <c r="F16">
        <v>9740</v>
      </c>
      <c r="G16">
        <v>8343</v>
      </c>
      <c r="H16">
        <v>9621</v>
      </c>
      <c r="L16" s="1"/>
    </row>
    <row r="17" spans="1:8">
      <c r="A17">
        <v>13485</v>
      </c>
      <c r="B17">
        <v>18032</v>
      </c>
      <c r="C17">
        <v>15382</v>
      </c>
      <c r="D17">
        <v>15670</v>
      </c>
      <c r="E17">
        <v>15277</v>
      </c>
      <c r="F17">
        <v>16986</v>
      </c>
      <c r="G17">
        <v>15295</v>
      </c>
      <c r="H17">
        <v>16830</v>
      </c>
    </row>
    <row r="18" spans="1:8">
      <c r="A18">
        <v>101778</v>
      </c>
      <c r="B18">
        <v>106034</v>
      </c>
      <c r="C18">
        <v>104621</v>
      </c>
      <c r="D18">
        <v>111272</v>
      </c>
      <c r="E18">
        <v>102089</v>
      </c>
      <c r="F18">
        <v>111791</v>
      </c>
      <c r="G18">
        <v>104423</v>
      </c>
      <c r="H18">
        <v>109437</v>
      </c>
    </row>
    <row r="19" spans="1:8">
      <c r="A19">
        <v>25183</v>
      </c>
      <c r="B19">
        <v>28323</v>
      </c>
      <c r="C19">
        <v>25598</v>
      </c>
      <c r="D19">
        <v>30295</v>
      </c>
      <c r="E19">
        <v>25535</v>
      </c>
      <c r="F19">
        <v>28711</v>
      </c>
      <c r="G19">
        <v>24899</v>
      </c>
      <c r="H19">
        <v>28373</v>
      </c>
    </row>
    <row r="21" spans="1:8">
      <c r="B21" t="s">
        <v>0</v>
      </c>
      <c r="C21" t="s">
        <v>1</v>
      </c>
    </row>
    <row r="22" spans="1:8">
      <c r="A22">
        <v>50</v>
      </c>
      <c r="B22">
        <f>AVERAGE(A4:A19)</f>
        <v>31840.4375</v>
      </c>
      <c r="C22">
        <f>AVERAGE(B4:B19)</f>
        <v>34641.6875</v>
      </c>
    </row>
    <row r="23" spans="1:8">
      <c r="A23">
        <v>100</v>
      </c>
      <c r="B23">
        <f>AVERAGE(C4:C19)</f>
        <v>31709.875</v>
      </c>
      <c r="C23">
        <f>AVERAGE(D4:D19)</f>
        <v>34915.3125</v>
      </c>
    </row>
    <row r="24" spans="1:8">
      <c r="A24">
        <v>150</v>
      </c>
      <c r="B24">
        <f>AVERAGE(E4:E19)</f>
        <v>31510.375</v>
      </c>
      <c r="C24">
        <f>AVERAGE(F4:F19)</f>
        <v>35155.625</v>
      </c>
    </row>
    <row r="25" spans="1:8">
      <c r="A25">
        <v>200</v>
      </c>
      <c r="B25">
        <f>AVERAGE(G4:G19)</f>
        <v>31292.625</v>
      </c>
      <c r="C25">
        <f>AVERAGE(H4:H19)</f>
        <v>34809.4375</v>
      </c>
    </row>
  </sheetData>
  <mergeCells count="5">
    <mergeCell ref="C1:E1"/>
    <mergeCell ref="A2:B2"/>
    <mergeCell ref="C2:D2"/>
    <mergeCell ref="E2:F2"/>
    <mergeCell ref="G2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topLeftCell="A10" workbookViewId="0">
      <selection activeCell="C31" sqref="C31"/>
    </sheetView>
  </sheetViews>
  <sheetFormatPr defaultRowHeight="15"/>
  <sheetData>
    <row r="1" spans="1:8">
      <c r="C1" s="4" t="s">
        <v>3</v>
      </c>
      <c r="D1" s="4"/>
      <c r="E1" s="4"/>
    </row>
    <row r="2" spans="1:8">
      <c r="A2" s="4">
        <v>50</v>
      </c>
      <c r="B2" s="4"/>
      <c r="C2" s="4">
        <v>100</v>
      </c>
      <c r="D2" s="4"/>
      <c r="E2" s="4">
        <v>150</v>
      </c>
      <c r="F2" s="4"/>
      <c r="G2" s="4">
        <v>200</v>
      </c>
      <c r="H2" s="4"/>
    </row>
    <row r="3" spans="1:8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</row>
    <row r="4" spans="1:8">
      <c r="A4">
        <v>277805</v>
      </c>
      <c r="B4">
        <v>279980</v>
      </c>
      <c r="C4">
        <v>278312</v>
      </c>
      <c r="D4">
        <v>297841</v>
      </c>
      <c r="E4">
        <v>274581</v>
      </c>
      <c r="F4">
        <v>290433</v>
      </c>
      <c r="G4" s="2">
        <v>267873</v>
      </c>
      <c r="H4">
        <v>286123</v>
      </c>
    </row>
    <row r="5" spans="1:8">
      <c r="A5">
        <v>37917</v>
      </c>
      <c r="B5">
        <v>43862</v>
      </c>
      <c r="C5">
        <v>38295</v>
      </c>
      <c r="D5">
        <v>44013</v>
      </c>
      <c r="E5">
        <v>40312</v>
      </c>
      <c r="F5">
        <v>40967</v>
      </c>
      <c r="G5">
        <v>38386</v>
      </c>
      <c r="H5">
        <v>42224</v>
      </c>
    </row>
    <row r="6" spans="1:8">
      <c r="A6">
        <v>360605</v>
      </c>
      <c r="B6">
        <v>401721</v>
      </c>
      <c r="C6">
        <v>353053</v>
      </c>
      <c r="D6">
        <v>403718</v>
      </c>
      <c r="E6">
        <v>343706</v>
      </c>
      <c r="F6">
        <v>389432</v>
      </c>
      <c r="G6">
        <v>342920</v>
      </c>
      <c r="H6">
        <v>391091</v>
      </c>
    </row>
    <row r="7" spans="1:8">
      <c r="A7">
        <v>17679</v>
      </c>
      <c r="B7">
        <v>21419</v>
      </c>
      <c r="C7">
        <v>18374</v>
      </c>
      <c r="D7">
        <v>21269</v>
      </c>
      <c r="E7">
        <v>17721</v>
      </c>
      <c r="F7">
        <v>21885</v>
      </c>
      <c r="G7">
        <v>18645</v>
      </c>
      <c r="H7">
        <v>21849</v>
      </c>
    </row>
    <row r="8" spans="1:8">
      <c r="A8">
        <v>273053</v>
      </c>
      <c r="B8">
        <v>295904</v>
      </c>
      <c r="C8">
        <v>265667</v>
      </c>
      <c r="D8">
        <v>300032</v>
      </c>
      <c r="E8">
        <v>271799</v>
      </c>
      <c r="F8">
        <v>305657</v>
      </c>
      <c r="G8">
        <v>261600</v>
      </c>
      <c r="H8">
        <v>289975</v>
      </c>
    </row>
    <row r="9" spans="1:8">
      <c r="A9">
        <v>292009</v>
      </c>
      <c r="B9">
        <v>347602</v>
      </c>
      <c r="C9">
        <v>293380</v>
      </c>
      <c r="D9">
        <v>332562</v>
      </c>
      <c r="E9">
        <v>290022</v>
      </c>
      <c r="F9">
        <v>336151</v>
      </c>
      <c r="G9">
        <v>282841</v>
      </c>
      <c r="H9">
        <v>322010</v>
      </c>
    </row>
    <row r="10" spans="1:8">
      <c r="A10">
        <v>206608</v>
      </c>
      <c r="B10">
        <v>248311</v>
      </c>
      <c r="C10">
        <v>217053</v>
      </c>
      <c r="D10">
        <v>241301</v>
      </c>
      <c r="E10">
        <v>210513</v>
      </c>
      <c r="F10">
        <v>221381</v>
      </c>
      <c r="G10">
        <v>215020</v>
      </c>
      <c r="H10">
        <v>248311</v>
      </c>
    </row>
    <row r="11" spans="1:8">
      <c r="A11">
        <v>33572</v>
      </c>
      <c r="B11">
        <v>39403</v>
      </c>
      <c r="C11">
        <v>33056</v>
      </c>
      <c r="D11">
        <v>36657</v>
      </c>
      <c r="E11">
        <v>30575</v>
      </c>
      <c r="F11">
        <v>37659</v>
      </c>
      <c r="G11">
        <v>33553</v>
      </c>
      <c r="H11">
        <v>38654</v>
      </c>
    </row>
    <row r="12" spans="1:8">
      <c r="A12">
        <v>106694</v>
      </c>
      <c r="B12">
        <v>120972</v>
      </c>
      <c r="C12">
        <v>99464</v>
      </c>
      <c r="D12">
        <v>119362</v>
      </c>
      <c r="E12">
        <v>102339</v>
      </c>
      <c r="F12">
        <v>117718</v>
      </c>
      <c r="G12">
        <v>96290</v>
      </c>
      <c r="H12">
        <v>122412</v>
      </c>
    </row>
    <row r="13" spans="1:8">
      <c r="A13">
        <v>138572</v>
      </c>
      <c r="B13">
        <v>156275</v>
      </c>
      <c r="C13">
        <v>143303</v>
      </c>
      <c r="D13">
        <v>155409</v>
      </c>
      <c r="E13">
        <v>132628</v>
      </c>
      <c r="F13">
        <v>149672</v>
      </c>
      <c r="G13">
        <v>137757</v>
      </c>
      <c r="H13">
        <v>152675</v>
      </c>
    </row>
    <row r="14" spans="1:8">
      <c r="A14">
        <v>327837</v>
      </c>
      <c r="B14">
        <v>347661</v>
      </c>
      <c r="C14">
        <v>312591</v>
      </c>
      <c r="D14">
        <v>364493</v>
      </c>
      <c r="E14">
        <v>301542</v>
      </c>
      <c r="F14">
        <v>356088</v>
      </c>
      <c r="G14">
        <v>317105</v>
      </c>
      <c r="H14">
        <v>375374</v>
      </c>
    </row>
    <row r="15" spans="1:8">
      <c r="A15">
        <v>239189</v>
      </c>
      <c r="B15">
        <v>265543</v>
      </c>
      <c r="C15">
        <v>229050</v>
      </c>
      <c r="D15">
        <v>265545</v>
      </c>
      <c r="E15">
        <v>222943</v>
      </c>
      <c r="F15">
        <v>258319</v>
      </c>
      <c r="G15">
        <v>221699</v>
      </c>
      <c r="H15">
        <v>279545</v>
      </c>
    </row>
    <row r="16" spans="1:8">
      <c r="A16">
        <v>90633</v>
      </c>
      <c r="B16">
        <v>102658</v>
      </c>
      <c r="C16">
        <v>91280</v>
      </c>
      <c r="D16">
        <v>101215</v>
      </c>
      <c r="E16">
        <v>89926</v>
      </c>
      <c r="F16">
        <v>100776</v>
      </c>
      <c r="G16">
        <v>87149</v>
      </c>
      <c r="H16">
        <v>101877</v>
      </c>
    </row>
    <row r="17" spans="1:8">
      <c r="A17">
        <v>103923</v>
      </c>
      <c r="B17">
        <v>124761</v>
      </c>
      <c r="C17">
        <v>98690</v>
      </c>
      <c r="D17">
        <v>121424</v>
      </c>
      <c r="E17">
        <v>102638</v>
      </c>
      <c r="F17">
        <v>121769</v>
      </c>
      <c r="G17">
        <v>103102</v>
      </c>
      <c r="H17">
        <v>116626</v>
      </c>
    </row>
    <row r="18" spans="1:8">
      <c r="A18">
        <v>238246</v>
      </c>
      <c r="B18">
        <v>246496</v>
      </c>
      <c r="C18">
        <v>224586</v>
      </c>
      <c r="D18">
        <v>249914</v>
      </c>
      <c r="E18">
        <v>215554</v>
      </c>
      <c r="F18">
        <v>233594</v>
      </c>
      <c r="G18">
        <v>226517</v>
      </c>
      <c r="H18">
        <v>245233</v>
      </c>
    </row>
    <row r="19" spans="1:8">
      <c r="A19">
        <v>84681</v>
      </c>
      <c r="B19">
        <v>90737</v>
      </c>
      <c r="C19">
        <v>79551</v>
      </c>
      <c r="D19">
        <v>91673</v>
      </c>
      <c r="E19">
        <v>82857</v>
      </c>
      <c r="F19">
        <v>92155</v>
      </c>
      <c r="G19">
        <v>80223</v>
      </c>
      <c r="H19">
        <v>87859</v>
      </c>
    </row>
    <row r="20" spans="1:8">
      <c r="A20">
        <v>159467</v>
      </c>
      <c r="B20">
        <v>180354</v>
      </c>
      <c r="C20">
        <v>161458</v>
      </c>
      <c r="D20">
        <v>177255</v>
      </c>
      <c r="E20">
        <v>148947</v>
      </c>
      <c r="F20">
        <v>186580</v>
      </c>
      <c r="G20">
        <v>155530</v>
      </c>
      <c r="H20">
        <v>182497</v>
      </c>
    </row>
    <row r="21" spans="1:8">
      <c r="A21">
        <v>301867</v>
      </c>
      <c r="B21">
        <v>351264</v>
      </c>
      <c r="C21">
        <v>306727</v>
      </c>
      <c r="D21">
        <v>348455</v>
      </c>
      <c r="E21">
        <v>282531</v>
      </c>
      <c r="F21">
        <v>340403</v>
      </c>
      <c r="G21">
        <v>285276</v>
      </c>
      <c r="H21">
        <v>325142</v>
      </c>
    </row>
    <row r="22" spans="1:8">
      <c r="A22">
        <v>58256</v>
      </c>
      <c r="B22">
        <v>63290</v>
      </c>
      <c r="C22">
        <v>55487</v>
      </c>
      <c r="D22">
        <v>63333</v>
      </c>
      <c r="E22">
        <v>55602</v>
      </c>
      <c r="F22">
        <v>59588</v>
      </c>
      <c r="G22">
        <v>52155</v>
      </c>
      <c r="H22">
        <v>68213</v>
      </c>
    </row>
    <row r="24" spans="1:8">
      <c r="B24" t="s">
        <v>0</v>
      </c>
      <c r="C24" t="s">
        <v>1</v>
      </c>
    </row>
    <row r="25" spans="1:8">
      <c r="A25">
        <v>50</v>
      </c>
      <c r="B25">
        <f>AVERAGE(A4:A22)</f>
        <v>176242.78947368421</v>
      </c>
      <c r="C25">
        <f>AVERAGE(B4:B22)</f>
        <v>196221.73684210525</v>
      </c>
    </row>
    <row r="26" spans="1:8">
      <c r="A26">
        <v>100</v>
      </c>
      <c r="B26">
        <f>AVERAGE(C4:C22)</f>
        <v>173651.42105263157</v>
      </c>
      <c r="C26">
        <f>AVERAGE(D4:D22)</f>
        <v>196603.73684210525</v>
      </c>
    </row>
    <row r="27" spans="1:8">
      <c r="A27">
        <v>150</v>
      </c>
      <c r="B27">
        <f>AVERAGE(E4:E22)</f>
        <v>169301.89473684211</v>
      </c>
      <c r="C27">
        <f>AVERAGE(F4:F22)</f>
        <v>192643.52631578947</v>
      </c>
    </row>
    <row r="28" spans="1:8">
      <c r="A28">
        <v>200</v>
      </c>
      <c r="B28">
        <f>AVERAGE(G4:G22)</f>
        <v>169665.31578947368</v>
      </c>
      <c r="C28">
        <f>AVERAGE(H4:H22)</f>
        <v>194615.26315789475</v>
      </c>
    </row>
  </sheetData>
  <mergeCells count="5">
    <mergeCell ref="C1:E1"/>
    <mergeCell ref="A2:B2"/>
    <mergeCell ref="C2:D2"/>
    <mergeCell ref="E2:F2"/>
    <mergeCell ref="G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topLeftCell="A13" workbookViewId="0">
      <selection activeCell="M25" sqref="M25"/>
    </sheetView>
  </sheetViews>
  <sheetFormatPr defaultRowHeight="15"/>
  <sheetData>
    <row r="1" spans="1:8">
      <c r="C1" s="4" t="s">
        <v>4</v>
      </c>
      <c r="D1" s="4"/>
      <c r="E1" s="4"/>
    </row>
    <row r="2" spans="1:8">
      <c r="A2" s="4">
        <v>50</v>
      </c>
      <c r="B2" s="4"/>
      <c r="C2" s="4">
        <v>100</v>
      </c>
      <c r="D2" s="4"/>
      <c r="E2" s="4">
        <v>150</v>
      </c>
      <c r="F2" s="4"/>
      <c r="G2" s="4">
        <v>200</v>
      </c>
      <c r="H2" s="4"/>
    </row>
    <row r="3" spans="1:8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</row>
    <row r="4" spans="1:8">
      <c r="A4">
        <v>220541</v>
      </c>
      <c r="B4">
        <v>248685</v>
      </c>
      <c r="C4">
        <v>209949</v>
      </c>
      <c r="D4">
        <v>241640</v>
      </c>
      <c r="E4">
        <v>193862</v>
      </c>
      <c r="F4">
        <v>236278</v>
      </c>
      <c r="G4">
        <v>212483</v>
      </c>
      <c r="H4">
        <v>223627</v>
      </c>
    </row>
    <row r="5" spans="1:8">
      <c r="A5">
        <v>24432</v>
      </c>
      <c r="B5">
        <v>30579</v>
      </c>
      <c r="C5">
        <v>23454</v>
      </c>
      <c r="D5">
        <v>26923</v>
      </c>
      <c r="E5">
        <v>22037</v>
      </c>
      <c r="F5">
        <v>29502</v>
      </c>
      <c r="G5">
        <v>22780</v>
      </c>
      <c r="H5">
        <v>28471</v>
      </c>
    </row>
    <row r="6" spans="1:8">
      <c r="A6">
        <v>129581</v>
      </c>
      <c r="B6">
        <v>145803</v>
      </c>
      <c r="C6">
        <v>128956</v>
      </c>
      <c r="D6">
        <v>144096</v>
      </c>
      <c r="E6">
        <v>121585</v>
      </c>
      <c r="F6">
        <v>149564</v>
      </c>
      <c r="G6">
        <v>128887</v>
      </c>
      <c r="H6">
        <v>148823</v>
      </c>
    </row>
    <row r="7" spans="1:8">
      <c r="A7">
        <v>67487</v>
      </c>
      <c r="B7">
        <v>84524</v>
      </c>
      <c r="C7">
        <v>70540</v>
      </c>
      <c r="D7">
        <v>82487</v>
      </c>
      <c r="E7">
        <v>73746</v>
      </c>
      <c r="F7">
        <v>85319</v>
      </c>
      <c r="G7">
        <v>72849</v>
      </c>
      <c r="H7">
        <v>89814</v>
      </c>
    </row>
    <row r="8" spans="1:8">
      <c r="A8">
        <v>9195</v>
      </c>
      <c r="B8">
        <v>10362</v>
      </c>
      <c r="C8">
        <v>9350</v>
      </c>
      <c r="D8">
        <v>10696</v>
      </c>
      <c r="E8">
        <v>9860</v>
      </c>
      <c r="F8">
        <v>10584</v>
      </c>
      <c r="G8">
        <v>9178</v>
      </c>
      <c r="H8">
        <v>11968</v>
      </c>
    </row>
    <row r="9" spans="1:8">
      <c r="A9">
        <v>237905</v>
      </c>
      <c r="B9">
        <v>262463</v>
      </c>
      <c r="C9">
        <v>237618</v>
      </c>
      <c r="D9">
        <v>276145</v>
      </c>
      <c r="E9">
        <v>214366</v>
      </c>
      <c r="F9">
        <v>261348</v>
      </c>
      <c r="G9">
        <v>246266</v>
      </c>
      <c r="H9">
        <v>292391</v>
      </c>
    </row>
    <row r="10" spans="1:8">
      <c r="A10">
        <v>48447</v>
      </c>
      <c r="B10">
        <v>51955</v>
      </c>
      <c r="C10">
        <v>47350</v>
      </c>
      <c r="D10">
        <v>55484</v>
      </c>
      <c r="E10">
        <v>44810</v>
      </c>
      <c r="F10">
        <v>61497</v>
      </c>
      <c r="G10">
        <v>53537</v>
      </c>
      <c r="H10">
        <v>64661</v>
      </c>
    </row>
    <row r="11" spans="1:8">
      <c r="A11">
        <v>20725</v>
      </c>
      <c r="B11">
        <v>24953</v>
      </c>
      <c r="C11">
        <v>19027</v>
      </c>
      <c r="D11">
        <v>22617</v>
      </c>
      <c r="E11">
        <v>19324</v>
      </c>
      <c r="F11">
        <v>26792</v>
      </c>
      <c r="G11">
        <v>16337</v>
      </c>
      <c r="H11">
        <v>25359</v>
      </c>
    </row>
    <row r="12" spans="1:8">
      <c r="A12">
        <v>5449</v>
      </c>
      <c r="B12">
        <v>6866</v>
      </c>
      <c r="C12">
        <v>5310</v>
      </c>
      <c r="D12">
        <v>6283</v>
      </c>
      <c r="E12">
        <v>5431</v>
      </c>
      <c r="F12">
        <v>6956</v>
      </c>
      <c r="G12">
        <v>5189</v>
      </c>
      <c r="H12">
        <v>6650</v>
      </c>
    </row>
    <row r="13" spans="1:8">
      <c r="A13">
        <v>146436</v>
      </c>
      <c r="B13">
        <v>163005</v>
      </c>
      <c r="C13">
        <v>149685</v>
      </c>
      <c r="D13">
        <v>176676</v>
      </c>
      <c r="E13">
        <v>136547</v>
      </c>
      <c r="F13">
        <v>175890</v>
      </c>
      <c r="G13">
        <v>133730</v>
      </c>
      <c r="H13">
        <v>153380</v>
      </c>
    </row>
    <row r="14" spans="1:8">
      <c r="A14">
        <v>9776</v>
      </c>
      <c r="B14">
        <v>12772</v>
      </c>
      <c r="C14">
        <v>9096</v>
      </c>
      <c r="D14">
        <v>11963</v>
      </c>
      <c r="E14">
        <v>10395</v>
      </c>
      <c r="F14">
        <v>14148</v>
      </c>
      <c r="G14">
        <v>10419</v>
      </c>
      <c r="H14">
        <v>13479</v>
      </c>
    </row>
    <row r="15" spans="1:8">
      <c r="A15">
        <v>230245</v>
      </c>
      <c r="B15">
        <v>278282</v>
      </c>
      <c r="C15">
        <v>215092</v>
      </c>
      <c r="D15">
        <v>266206</v>
      </c>
      <c r="E15">
        <v>204461</v>
      </c>
      <c r="F15">
        <v>247508</v>
      </c>
      <c r="G15">
        <v>214635</v>
      </c>
      <c r="H15">
        <v>246585</v>
      </c>
    </row>
    <row r="16" spans="1:8">
      <c r="A16">
        <v>307018</v>
      </c>
      <c r="B16">
        <v>355099</v>
      </c>
      <c r="C16">
        <v>297825</v>
      </c>
      <c r="D16">
        <v>360341</v>
      </c>
      <c r="E16">
        <v>301458</v>
      </c>
      <c r="F16">
        <v>379996</v>
      </c>
      <c r="G16">
        <v>302596</v>
      </c>
      <c r="H16">
        <v>371322</v>
      </c>
    </row>
    <row r="17" spans="1:8">
      <c r="A17">
        <v>7523</v>
      </c>
      <c r="B17">
        <v>10234</v>
      </c>
      <c r="C17">
        <v>7866</v>
      </c>
      <c r="D17">
        <v>11422</v>
      </c>
      <c r="E17">
        <v>7641</v>
      </c>
      <c r="F17">
        <v>9425</v>
      </c>
      <c r="G17">
        <v>7564</v>
      </c>
      <c r="H17">
        <v>12046</v>
      </c>
    </row>
    <row r="18" spans="1:8">
      <c r="A18">
        <v>208832</v>
      </c>
      <c r="B18">
        <v>234978</v>
      </c>
      <c r="C18">
        <v>207869</v>
      </c>
      <c r="D18">
        <v>242373</v>
      </c>
      <c r="E18">
        <v>204563</v>
      </c>
      <c r="F18">
        <v>247968</v>
      </c>
      <c r="G18">
        <v>211801</v>
      </c>
      <c r="H18">
        <v>238756</v>
      </c>
    </row>
    <row r="20" spans="1:8">
      <c r="B20" t="s">
        <v>0</v>
      </c>
      <c r="C20" t="s">
        <v>1</v>
      </c>
    </row>
    <row r="21" spans="1:8">
      <c r="A21">
        <v>50</v>
      </c>
      <c r="B21">
        <f>AVERAGE(A4:A18)</f>
        <v>111572.8</v>
      </c>
      <c r="C21">
        <f>AVERAGE(B4:B18)</f>
        <v>128037.33333333333</v>
      </c>
    </row>
    <row r="22" spans="1:8">
      <c r="A22">
        <v>100</v>
      </c>
      <c r="B22">
        <f>AVERAGE(C4:C18)</f>
        <v>109265.8</v>
      </c>
      <c r="C22">
        <f>AVERAGE(D4:D18)</f>
        <v>129023.46666666666</v>
      </c>
    </row>
    <row r="23" spans="1:8">
      <c r="A23">
        <v>150</v>
      </c>
      <c r="B23">
        <f>AVERAGE(E4:E18)</f>
        <v>104672.4</v>
      </c>
      <c r="C23">
        <f>AVERAGE(F4:F18)</f>
        <v>129518.33333333333</v>
      </c>
    </row>
    <row r="24" spans="1:8">
      <c r="A24">
        <v>200</v>
      </c>
      <c r="B24">
        <f>AVERAGE(G4:G18)</f>
        <v>109883.4</v>
      </c>
      <c r="C24">
        <f>AVERAGE(H4:H18)</f>
        <v>128488.8</v>
      </c>
    </row>
  </sheetData>
  <mergeCells count="5">
    <mergeCell ref="C1:E1"/>
    <mergeCell ref="A2:B2"/>
    <mergeCell ref="C2:D2"/>
    <mergeCell ref="E2:F2"/>
    <mergeCell ref="G2:H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S23" sqref="S23"/>
    </sheetView>
  </sheetViews>
  <sheetFormatPr defaultRowHeight="15"/>
  <sheetData>
    <row r="1" spans="1:7">
      <c r="A1" s="4" t="s">
        <v>5</v>
      </c>
      <c r="B1" s="4"/>
      <c r="C1" s="4"/>
      <c r="D1" s="4" t="s">
        <v>6</v>
      </c>
      <c r="E1" s="4"/>
      <c r="F1" s="4" t="s">
        <v>6</v>
      </c>
      <c r="G1" s="4"/>
    </row>
    <row r="2" spans="1:7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</row>
    <row r="3" spans="1:7">
      <c r="A3">
        <v>50</v>
      </c>
      <c r="B3">
        <v>31840.44</v>
      </c>
      <c r="C3">
        <v>34641.69</v>
      </c>
      <c r="D3">
        <v>176242.8</v>
      </c>
      <c r="E3">
        <v>196221.7</v>
      </c>
      <c r="F3">
        <v>111572.8</v>
      </c>
      <c r="G3">
        <v>128037.3</v>
      </c>
    </row>
    <row r="4" spans="1:7">
      <c r="A4">
        <v>100</v>
      </c>
      <c r="B4">
        <v>31709.88</v>
      </c>
      <c r="C4">
        <v>34915.31</v>
      </c>
      <c r="D4">
        <v>173651.4</v>
      </c>
      <c r="E4">
        <v>196603.7</v>
      </c>
      <c r="F4">
        <v>109265.8</v>
      </c>
      <c r="G4">
        <v>129023.5</v>
      </c>
    </row>
    <row r="5" spans="1:7">
      <c r="A5">
        <v>150</v>
      </c>
      <c r="B5">
        <v>31510.38</v>
      </c>
      <c r="C5">
        <v>35155.629999999997</v>
      </c>
      <c r="D5">
        <v>169301.9</v>
      </c>
      <c r="E5">
        <v>192643.5</v>
      </c>
      <c r="F5">
        <v>104672.4</v>
      </c>
      <c r="G5">
        <v>129518.3</v>
      </c>
    </row>
    <row r="6" spans="1:7">
      <c r="A6">
        <v>200</v>
      </c>
      <c r="B6">
        <v>31292.63</v>
      </c>
      <c r="C6">
        <v>34809.440000000002</v>
      </c>
      <c r="D6">
        <v>169665.3</v>
      </c>
      <c r="E6">
        <v>194615.3</v>
      </c>
      <c r="F6">
        <v>109883.4</v>
      </c>
      <c r="G6">
        <v>128488.8</v>
      </c>
    </row>
    <row r="8" spans="1:7">
      <c r="B8" t="s">
        <v>0</v>
      </c>
      <c r="C8" t="s">
        <v>1</v>
      </c>
    </row>
    <row r="9" spans="1:7">
      <c r="A9">
        <v>50</v>
      </c>
      <c r="B9">
        <f t="shared" ref="B9:C12" si="0">AVERAGE(B3,D3,F3)</f>
        <v>106552.01333333332</v>
      </c>
      <c r="C9">
        <f t="shared" si="0"/>
        <v>119633.56333333334</v>
      </c>
    </row>
    <row r="10" spans="1:7">
      <c r="A10">
        <v>100</v>
      </c>
      <c r="B10">
        <f t="shared" si="0"/>
        <v>104875.69333333334</v>
      </c>
      <c r="C10">
        <f t="shared" si="0"/>
        <v>120180.83666666667</v>
      </c>
    </row>
    <row r="11" spans="1:7">
      <c r="A11">
        <v>150</v>
      </c>
      <c r="B11">
        <f t="shared" si="0"/>
        <v>101828.22666666667</v>
      </c>
      <c r="C11">
        <f t="shared" si="0"/>
        <v>119105.81</v>
      </c>
    </row>
    <row r="12" spans="1:7">
      <c r="A12">
        <v>200</v>
      </c>
      <c r="B12">
        <f t="shared" si="0"/>
        <v>103613.77666666666</v>
      </c>
      <c r="C12">
        <f t="shared" si="0"/>
        <v>119304.51333333332</v>
      </c>
    </row>
  </sheetData>
  <mergeCells count="3">
    <mergeCell ref="A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2017-02-19T19:35:12Z</dcterms:modified>
</cp:coreProperties>
</file>