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25725"/>
</workbook>
</file>

<file path=xl/calcChain.xml><?xml version="1.0" encoding="utf-8"?>
<calcChain xmlns="http://schemas.openxmlformats.org/spreadsheetml/2006/main">
  <c r="C14" i="4"/>
  <c r="B14"/>
  <c r="C13"/>
  <c r="B13"/>
  <c r="C12"/>
  <c r="B12"/>
  <c r="C11"/>
  <c r="B11"/>
  <c r="C10"/>
  <c r="B10"/>
  <c r="C25" i="3"/>
  <c r="B25"/>
  <c r="C24"/>
  <c r="B24"/>
  <c r="C23"/>
  <c r="B23"/>
  <c r="C22"/>
  <c r="B22"/>
  <c r="C21"/>
  <c r="B21"/>
  <c r="C29" i="2"/>
  <c r="B29"/>
  <c r="C28"/>
  <c r="B28"/>
  <c r="C27"/>
  <c r="B27"/>
  <c r="C26"/>
  <c r="B26"/>
  <c r="C25"/>
  <c r="B25"/>
  <c r="C26" i="1"/>
  <c r="B26"/>
  <c r="C25"/>
  <c r="B25"/>
  <c r="C24"/>
  <c r="B24"/>
  <c r="C23"/>
  <c r="B23"/>
  <c r="C22"/>
  <c r="B22"/>
</calcChain>
</file>

<file path=xl/sharedStrings.xml><?xml version="1.0" encoding="utf-8"?>
<sst xmlns="http://schemas.openxmlformats.org/spreadsheetml/2006/main" count="50" uniqueCount="5">
  <si>
    <t>KLASA I</t>
  </si>
  <si>
    <t>Znalezione</t>
  </si>
  <si>
    <t>Losowe</t>
  </si>
  <si>
    <t>KLASA II</t>
  </si>
  <si>
    <t>KLASA III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</si>
</sst>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Klasa 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Arkusz1!$B$21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Arkusz1!$A$22:$A$26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Arkusz1!$B$22:$B$26</c:f>
              <c:numCache>
                <c:formatCode>General</c:formatCode>
                <c:ptCount val="5"/>
                <c:pt idx="0">
                  <c:v>31709.875</c:v>
                </c:pt>
                <c:pt idx="1">
                  <c:v>31425.3125</c:v>
                </c:pt>
                <c:pt idx="2">
                  <c:v>31051.1875</c:v>
                </c:pt>
                <c:pt idx="3">
                  <c:v>30783.3125</c:v>
                </c:pt>
                <c:pt idx="4">
                  <c:v>30634.375</c:v>
                </c:pt>
              </c:numCache>
            </c:numRef>
          </c:val>
        </c:ser>
        <c:ser>
          <c:idx val="1"/>
          <c:order val="1"/>
          <c:tx>
            <c:strRef>
              <c:f>Arkusz1!$C$21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Arkusz1!$A$22:$A$26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Arkusz1!$C$22:$C$26</c:f>
              <c:numCache>
                <c:formatCode>General</c:formatCode>
                <c:ptCount val="5"/>
                <c:pt idx="0">
                  <c:v>34915.3125</c:v>
                </c:pt>
                <c:pt idx="1">
                  <c:v>33859.6875</c:v>
                </c:pt>
                <c:pt idx="2">
                  <c:v>34099.1875</c:v>
                </c:pt>
                <c:pt idx="3">
                  <c:v>33892.6875</c:v>
                </c:pt>
                <c:pt idx="4">
                  <c:v>32930.5</c:v>
                </c:pt>
              </c:numCache>
            </c:numRef>
          </c:val>
        </c:ser>
        <c:dLbls/>
        <c:marker val="1"/>
        <c:axId val="88345216"/>
        <c:axId val="47928064"/>
      </c:lineChart>
      <c:catAx>
        <c:axId val="8834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populacji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47928064"/>
        <c:crosses val="autoZero"/>
        <c:auto val="1"/>
        <c:lblAlgn val="ctr"/>
        <c:lblOffset val="100"/>
      </c:catAx>
      <c:valAx>
        <c:axId val="47928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</a:t>
                </a:r>
                <a:r>
                  <a:rPr lang="pl-PL" baseline="0"/>
                  <a:t> czasów zakończeń wszystkich operacji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8834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Klasa II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Arkusz2!$B$24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Arkusz2!$A$25:$A$29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Arkusz2!$B$25:$B$29</c:f>
              <c:numCache>
                <c:formatCode>General</c:formatCode>
                <c:ptCount val="5"/>
                <c:pt idx="0">
                  <c:v>173651.42105263157</c:v>
                </c:pt>
                <c:pt idx="1">
                  <c:v>171741.73684210525</c:v>
                </c:pt>
                <c:pt idx="2">
                  <c:v>169866.10526315789</c:v>
                </c:pt>
                <c:pt idx="3">
                  <c:v>169329.47368421053</c:v>
                </c:pt>
                <c:pt idx="4">
                  <c:v>167079.42105263157</c:v>
                </c:pt>
              </c:numCache>
            </c:numRef>
          </c:val>
        </c:ser>
        <c:ser>
          <c:idx val="1"/>
          <c:order val="1"/>
          <c:tx>
            <c:strRef>
              <c:f>Arkusz2!$C$24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Arkusz2!$A$25:$A$29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Arkusz2!$C$25:$C$29</c:f>
              <c:numCache>
                <c:formatCode>General</c:formatCode>
                <c:ptCount val="5"/>
                <c:pt idx="0">
                  <c:v>196603.73684210525</c:v>
                </c:pt>
                <c:pt idx="1">
                  <c:v>193120.89473684211</c:v>
                </c:pt>
                <c:pt idx="2">
                  <c:v>188109.89473684211</c:v>
                </c:pt>
                <c:pt idx="3">
                  <c:v>187142</c:v>
                </c:pt>
                <c:pt idx="4">
                  <c:v>186514.78947368421</c:v>
                </c:pt>
              </c:numCache>
            </c:numRef>
          </c:val>
        </c:ser>
        <c:dLbls/>
        <c:marker val="1"/>
        <c:axId val="98931072"/>
        <c:axId val="98932608"/>
      </c:lineChart>
      <c:catAx>
        <c:axId val="9893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populacji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8932608"/>
        <c:crosses val="autoZero"/>
        <c:auto val="1"/>
        <c:lblAlgn val="ctr"/>
        <c:lblOffset val="100"/>
      </c:catAx>
      <c:valAx>
        <c:axId val="98932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 czasów</a:t>
                </a:r>
                <a:r>
                  <a:rPr lang="pl-PL" baseline="0"/>
                  <a:t> zakończeń wszystkich operacji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893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Klasa III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Arkusz3!$B$20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Arkusz3!$A$21:$A$25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Arkusz3!$B$21:$B$25</c:f>
              <c:numCache>
                <c:formatCode>General</c:formatCode>
                <c:ptCount val="5"/>
                <c:pt idx="0">
                  <c:v>109265.8</c:v>
                </c:pt>
                <c:pt idx="1">
                  <c:v>108561.46666666666</c:v>
                </c:pt>
                <c:pt idx="2">
                  <c:v>107781.86666666667</c:v>
                </c:pt>
                <c:pt idx="3">
                  <c:v>107017.33333333333</c:v>
                </c:pt>
                <c:pt idx="4">
                  <c:v>105695.33333333333</c:v>
                </c:pt>
              </c:numCache>
            </c:numRef>
          </c:val>
        </c:ser>
        <c:ser>
          <c:idx val="1"/>
          <c:order val="1"/>
          <c:tx>
            <c:strRef>
              <c:f>Arkusz3!$C$20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Arkusz3!$A$21:$A$25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Arkusz3!$C$21:$C$25</c:f>
              <c:numCache>
                <c:formatCode>General</c:formatCode>
                <c:ptCount val="5"/>
                <c:pt idx="0">
                  <c:v>129023.46666666666</c:v>
                </c:pt>
                <c:pt idx="1">
                  <c:v>127656.8</c:v>
                </c:pt>
                <c:pt idx="2">
                  <c:v>125255.2</c:v>
                </c:pt>
                <c:pt idx="3">
                  <c:v>124468.73333333334</c:v>
                </c:pt>
                <c:pt idx="4">
                  <c:v>122364.46666666666</c:v>
                </c:pt>
              </c:numCache>
            </c:numRef>
          </c:val>
        </c:ser>
        <c:dLbls/>
        <c:marker val="1"/>
        <c:axId val="86888448"/>
        <c:axId val="86889984"/>
      </c:lineChart>
      <c:catAx>
        <c:axId val="8688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</a:t>
                </a:r>
                <a:r>
                  <a:rPr lang="pl-PL" baseline="0"/>
                  <a:t> populacji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86889984"/>
        <c:crosses val="autoZero"/>
        <c:auto val="1"/>
        <c:lblAlgn val="ctr"/>
        <c:lblOffset val="100"/>
      </c:catAx>
      <c:valAx>
        <c:axId val="86889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</a:t>
                </a:r>
                <a:r>
                  <a:rPr lang="pl-PL" baseline="0"/>
                  <a:t> czasów zakończeń wszystkich operacji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8688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Wszystkie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Arkusz4!$B$9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Arkusz4!$A$10:$A$14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Arkusz4!$B$10:$B$14</c:f>
              <c:numCache>
                <c:formatCode>General</c:formatCode>
                <c:ptCount val="5"/>
                <c:pt idx="0">
                  <c:v>104875.69333333334</c:v>
                </c:pt>
                <c:pt idx="1">
                  <c:v>103909.50333333334</c:v>
                </c:pt>
                <c:pt idx="2">
                  <c:v>102899.73</c:v>
                </c:pt>
                <c:pt idx="3">
                  <c:v>102376.70333333332</c:v>
                </c:pt>
                <c:pt idx="4">
                  <c:v>101136.36</c:v>
                </c:pt>
              </c:numCache>
            </c:numRef>
          </c:val>
        </c:ser>
        <c:ser>
          <c:idx val="1"/>
          <c:order val="1"/>
          <c:tx>
            <c:strRef>
              <c:f>Arkusz4!$C$9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Arkusz4!$A$10:$A$14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Arkusz4!$C$10:$C$14</c:f>
              <c:numCache>
                <c:formatCode>General</c:formatCode>
                <c:ptCount val="5"/>
                <c:pt idx="0">
                  <c:v>120180.83666666667</c:v>
                </c:pt>
                <c:pt idx="1">
                  <c:v>118212.46333333333</c:v>
                </c:pt>
                <c:pt idx="2">
                  <c:v>115821.43</c:v>
                </c:pt>
                <c:pt idx="3">
                  <c:v>115167.79666666668</c:v>
                </c:pt>
                <c:pt idx="4">
                  <c:v>113936.59999999999</c:v>
                </c:pt>
              </c:numCache>
            </c:numRef>
          </c:val>
        </c:ser>
        <c:dLbls/>
        <c:marker val="1"/>
        <c:axId val="96956800"/>
        <c:axId val="96958336"/>
      </c:lineChart>
      <c:catAx>
        <c:axId val="9695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populacji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958336"/>
        <c:crosses val="autoZero"/>
        <c:auto val="1"/>
        <c:lblAlgn val="ctr"/>
        <c:lblOffset val="100"/>
      </c:catAx>
      <c:valAx>
        <c:axId val="96958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</a:t>
                </a:r>
                <a:r>
                  <a:rPr lang="pl-PL" baseline="0"/>
                  <a:t> czasów zakończeń wszystkich operacji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695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20</xdr:row>
      <xdr:rowOff>57150</xdr:rowOff>
    </xdr:from>
    <xdr:to>
      <xdr:col>10</xdr:col>
      <xdr:colOff>504825</xdr:colOff>
      <xdr:row>34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23</xdr:row>
      <xdr:rowOff>19050</xdr:rowOff>
    </xdr:from>
    <xdr:to>
      <xdr:col>10</xdr:col>
      <xdr:colOff>571500</xdr:colOff>
      <xdr:row>37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18</xdr:row>
      <xdr:rowOff>123825</xdr:rowOff>
    </xdr:from>
    <xdr:to>
      <xdr:col>11</xdr:col>
      <xdr:colOff>28575</xdr:colOff>
      <xdr:row>33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180975</xdr:rowOff>
    </xdr:from>
    <xdr:to>
      <xdr:col>10</xdr:col>
      <xdr:colOff>561975</xdr:colOff>
      <xdr:row>22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B29" sqref="B29"/>
    </sheetView>
  </sheetViews>
  <sheetFormatPr defaultRowHeight="15"/>
  <sheetData>
    <row r="1" spans="1:10">
      <c r="C1" s="1" t="s">
        <v>0</v>
      </c>
      <c r="D1" s="1"/>
      <c r="E1" s="1"/>
    </row>
    <row r="2" spans="1:10">
      <c r="A2" s="1">
        <v>100</v>
      </c>
      <c r="B2" s="1"/>
      <c r="C2" s="1">
        <v>150</v>
      </c>
      <c r="D2" s="1"/>
      <c r="E2" s="1">
        <v>200</v>
      </c>
      <c r="F2" s="1"/>
      <c r="G2" s="1">
        <v>250</v>
      </c>
      <c r="H2" s="1"/>
      <c r="I2" s="1">
        <v>300</v>
      </c>
      <c r="J2" s="1"/>
    </row>
    <row r="3" spans="1:10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</row>
    <row r="4" spans="1:10">
      <c r="A4">
        <v>36127</v>
      </c>
      <c r="B4">
        <v>40047</v>
      </c>
      <c r="C4">
        <v>36095</v>
      </c>
      <c r="D4">
        <v>36667</v>
      </c>
      <c r="E4">
        <v>36076</v>
      </c>
      <c r="F4">
        <v>37778</v>
      </c>
      <c r="G4">
        <v>35779</v>
      </c>
      <c r="H4">
        <v>39142</v>
      </c>
      <c r="I4">
        <v>35937</v>
      </c>
      <c r="J4">
        <v>39376</v>
      </c>
    </row>
    <row r="5" spans="1:10">
      <c r="A5">
        <v>40126</v>
      </c>
      <c r="B5">
        <v>40452</v>
      </c>
      <c r="C5">
        <v>39699</v>
      </c>
      <c r="D5">
        <v>44131</v>
      </c>
      <c r="E5">
        <v>39896</v>
      </c>
      <c r="F5">
        <v>43254</v>
      </c>
      <c r="G5">
        <v>38895</v>
      </c>
      <c r="H5">
        <v>43483</v>
      </c>
      <c r="I5">
        <v>37563</v>
      </c>
      <c r="J5">
        <v>40082</v>
      </c>
    </row>
    <row r="6" spans="1:10">
      <c r="A6">
        <v>2567</v>
      </c>
      <c r="B6">
        <v>2882</v>
      </c>
      <c r="C6">
        <v>2507</v>
      </c>
      <c r="D6">
        <v>3301</v>
      </c>
      <c r="E6">
        <v>2513</v>
      </c>
      <c r="F6">
        <v>3046</v>
      </c>
      <c r="G6">
        <v>2548</v>
      </c>
      <c r="H6">
        <v>2852</v>
      </c>
      <c r="I6">
        <v>2278</v>
      </c>
      <c r="J6">
        <v>3028</v>
      </c>
    </row>
    <row r="7" spans="1:10">
      <c r="A7">
        <v>42432</v>
      </c>
      <c r="B7">
        <v>49557</v>
      </c>
      <c r="C7">
        <v>41043</v>
      </c>
      <c r="D7">
        <v>46210</v>
      </c>
      <c r="E7">
        <v>40458</v>
      </c>
      <c r="F7">
        <v>46858</v>
      </c>
      <c r="G7">
        <v>41216</v>
      </c>
      <c r="H7">
        <v>46582</v>
      </c>
      <c r="I7">
        <v>41748</v>
      </c>
      <c r="J7">
        <v>42437</v>
      </c>
    </row>
    <row r="8" spans="1:10">
      <c r="A8">
        <v>68654</v>
      </c>
      <c r="B8">
        <v>73843</v>
      </c>
      <c r="C8">
        <v>69430</v>
      </c>
      <c r="D8">
        <v>71520</v>
      </c>
      <c r="E8">
        <v>68323</v>
      </c>
      <c r="F8">
        <v>72851</v>
      </c>
      <c r="G8">
        <v>68556</v>
      </c>
      <c r="H8">
        <v>73387</v>
      </c>
      <c r="I8">
        <v>67104</v>
      </c>
      <c r="J8">
        <v>69703</v>
      </c>
    </row>
    <row r="9" spans="1:10">
      <c r="A9">
        <v>37982</v>
      </c>
      <c r="B9">
        <v>42989</v>
      </c>
      <c r="C9">
        <v>34845</v>
      </c>
      <c r="D9">
        <v>38211</v>
      </c>
      <c r="E9">
        <v>34657</v>
      </c>
      <c r="F9">
        <v>39859</v>
      </c>
      <c r="G9">
        <v>36405</v>
      </c>
      <c r="H9">
        <v>40829</v>
      </c>
      <c r="I9">
        <v>35049</v>
      </c>
      <c r="J9">
        <v>37370</v>
      </c>
    </row>
    <row r="10" spans="1:10">
      <c r="A10">
        <v>4797</v>
      </c>
      <c r="B10">
        <v>5942</v>
      </c>
      <c r="C10">
        <v>5030</v>
      </c>
      <c r="D10">
        <v>5648</v>
      </c>
      <c r="E10">
        <v>4613</v>
      </c>
      <c r="F10">
        <v>5501</v>
      </c>
      <c r="G10">
        <v>4601</v>
      </c>
      <c r="H10">
        <v>5560</v>
      </c>
      <c r="I10">
        <v>4725</v>
      </c>
      <c r="J10">
        <v>5474</v>
      </c>
    </row>
    <row r="11" spans="1:10">
      <c r="A11">
        <v>15377</v>
      </c>
      <c r="B11">
        <v>16940</v>
      </c>
      <c r="C11">
        <v>14718</v>
      </c>
      <c r="D11">
        <v>16633</v>
      </c>
      <c r="E11">
        <v>13515</v>
      </c>
      <c r="F11">
        <v>16619</v>
      </c>
      <c r="G11">
        <v>14852</v>
      </c>
      <c r="H11">
        <v>16563</v>
      </c>
      <c r="I11">
        <v>14974</v>
      </c>
      <c r="J11">
        <v>16304</v>
      </c>
    </row>
    <row r="12" spans="1:10">
      <c r="A12">
        <v>4705</v>
      </c>
      <c r="B12">
        <v>4968</v>
      </c>
      <c r="C12">
        <v>4562</v>
      </c>
      <c r="D12">
        <v>5590</v>
      </c>
      <c r="E12">
        <v>4234</v>
      </c>
      <c r="F12">
        <v>4668</v>
      </c>
      <c r="G12">
        <v>4488</v>
      </c>
      <c r="H12">
        <v>5139</v>
      </c>
      <c r="I12">
        <v>4434</v>
      </c>
      <c r="J12">
        <v>4876</v>
      </c>
    </row>
    <row r="13" spans="1:10">
      <c r="A13">
        <v>40224</v>
      </c>
      <c r="B13">
        <v>45153</v>
      </c>
      <c r="C13">
        <v>39622</v>
      </c>
      <c r="D13">
        <v>44448</v>
      </c>
      <c r="E13">
        <v>39493</v>
      </c>
      <c r="F13">
        <v>43909</v>
      </c>
      <c r="G13">
        <v>38351</v>
      </c>
      <c r="H13">
        <v>42969</v>
      </c>
      <c r="I13">
        <v>38827</v>
      </c>
      <c r="J13">
        <v>44170</v>
      </c>
    </row>
    <row r="14" spans="1:10">
      <c r="A14">
        <v>20951</v>
      </c>
      <c r="B14">
        <v>21879</v>
      </c>
      <c r="C14">
        <v>20586</v>
      </c>
      <c r="D14">
        <v>21555</v>
      </c>
      <c r="E14">
        <v>20178</v>
      </c>
      <c r="F14">
        <v>20261</v>
      </c>
      <c r="G14">
        <v>20053</v>
      </c>
      <c r="H14">
        <v>21320</v>
      </c>
      <c r="I14">
        <v>20152</v>
      </c>
      <c r="J14">
        <v>21622</v>
      </c>
    </row>
    <row r="15" spans="1:10">
      <c r="A15">
        <v>39799</v>
      </c>
      <c r="B15">
        <v>47430</v>
      </c>
      <c r="C15">
        <v>43232</v>
      </c>
      <c r="D15">
        <v>45207</v>
      </c>
      <c r="E15">
        <v>43433</v>
      </c>
      <c r="F15">
        <v>46246</v>
      </c>
      <c r="G15">
        <v>39339</v>
      </c>
      <c r="H15">
        <v>43362</v>
      </c>
      <c r="I15">
        <v>39099</v>
      </c>
      <c r="J15">
        <v>42057</v>
      </c>
    </row>
    <row r="16" spans="1:10">
      <c r="A16">
        <v>8016</v>
      </c>
      <c r="B16">
        <v>9326</v>
      </c>
      <c r="C16">
        <v>7364</v>
      </c>
      <c r="D16">
        <v>9617</v>
      </c>
      <c r="E16">
        <v>7766</v>
      </c>
      <c r="F16">
        <v>9292</v>
      </c>
      <c r="G16">
        <v>7939</v>
      </c>
      <c r="H16">
        <v>8290</v>
      </c>
      <c r="I16">
        <v>7987</v>
      </c>
      <c r="J16">
        <v>9040</v>
      </c>
    </row>
    <row r="17" spans="1:10">
      <c r="A17">
        <v>15382</v>
      </c>
      <c r="B17">
        <v>15670</v>
      </c>
      <c r="C17">
        <v>15927</v>
      </c>
      <c r="D17">
        <v>17113</v>
      </c>
      <c r="E17">
        <v>14261</v>
      </c>
      <c r="F17">
        <v>14788</v>
      </c>
      <c r="G17">
        <v>15405</v>
      </c>
      <c r="H17">
        <v>17618</v>
      </c>
      <c r="I17">
        <v>15162</v>
      </c>
      <c r="J17">
        <v>16082</v>
      </c>
    </row>
    <row r="18" spans="1:10">
      <c r="A18">
        <v>104621</v>
      </c>
      <c r="B18">
        <v>111272</v>
      </c>
      <c r="C18">
        <v>103872</v>
      </c>
      <c r="D18">
        <v>110192</v>
      </c>
      <c r="E18">
        <v>104403</v>
      </c>
      <c r="F18">
        <v>112846</v>
      </c>
      <c r="G18">
        <v>98977</v>
      </c>
      <c r="H18">
        <v>106729</v>
      </c>
      <c r="I18">
        <v>100477</v>
      </c>
      <c r="J18">
        <v>108918</v>
      </c>
    </row>
    <row r="19" spans="1:10">
      <c r="A19">
        <v>25598</v>
      </c>
      <c r="B19">
        <v>30295</v>
      </c>
      <c r="C19">
        <v>24273</v>
      </c>
      <c r="D19">
        <v>25712</v>
      </c>
      <c r="E19">
        <v>23000</v>
      </c>
      <c r="F19">
        <v>27811</v>
      </c>
      <c r="G19">
        <v>25129</v>
      </c>
      <c r="H19">
        <v>28458</v>
      </c>
      <c r="I19">
        <v>24634</v>
      </c>
      <c r="J19">
        <v>26349</v>
      </c>
    </row>
    <row r="21" spans="1:10">
      <c r="B21" t="s">
        <v>1</v>
      </c>
      <c r="C21" t="s">
        <v>2</v>
      </c>
    </row>
    <row r="22" spans="1:10">
      <c r="A22">
        <v>100</v>
      </c>
      <c r="B22">
        <f>AVERAGE(A4:A19)</f>
        <v>31709.875</v>
      </c>
      <c r="C22">
        <f>AVERAGE(B4:B19)</f>
        <v>34915.3125</v>
      </c>
    </row>
    <row r="23" spans="1:10">
      <c r="A23">
        <v>150</v>
      </c>
      <c r="B23">
        <f>AVERAGE(C4:C19)</f>
        <v>31425.3125</v>
      </c>
      <c r="C23">
        <f>AVERAGE(D4:D19)</f>
        <v>33859.6875</v>
      </c>
    </row>
    <row r="24" spans="1:10">
      <c r="A24">
        <v>200</v>
      </c>
      <c r="B24">
        <f>AVERAGE(E4:E19)</f>
        <v>31051.1875</v>
      </c>
      <c r="C24">
        <f>AVERAGE(F4:F19)</f>
        <v>34099.1875</v>
      </c>
    </row>
    <row r="25" spans="1:10">
      <c r="A25">
        <v>250</v>
      </c>
      <c r="B25">
        <f>AVERAGE(G4:G19)</f>
        <v>30783.3125</v>
      </c>
      <c r="C25">
        <f>AVERAGE(H4:H19)</f>
        <v>33892.6875</v>
      </c>
    </row>
    <row r="26" spans="1:10">
      <c r="A26">
        <v>300</v>
      </c>
      <c r="B26">
        <f>AVERAGE(I4:I19)</f>
        <v>30634.375</v>
      </c>
      <c r="C26">
        <f>AVERAGE(J4:J19)</f>
        <v>32930.5</v>
      </c>
    </row>
  </sheetData>
  <mergeCells count="6">
    <mergeCell ref="I2:J2"/>
    <mergeCell ref="C1:E1"/>
    <mergeCell ref="A2:B2"/>
    <mergeCell ref="C2:D2"/>
    <mergeCell ref="E2:F2"/>
    <mergeCell ref="G2:H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N19" sqref="N19"/>
    </sheetView>
  </sheetViews>
  <sheetFormatPr defaultRowHeight="15"/>
  <sheetData>
    <row r="1" spans="1:10">
      <c r="C1" s="1" t="s">
        <v>3</v>
      </c>
      <c r="D1" s="1"/>
      <c r="E1" s="1"/>
    </row>
    <row r="2" spans="1:10">
      <c r="A2" s="1">
        <v>100</v>
      </c>
      <c r="B2" s="1"/>
      <c r="C2" s="1">
        <v>150</v>
      </c>
      <c r="D2" s="1"/>
      <c r="E2" s="1">
        <v>200</v>
      </c>
      <c r="F2" s="1"/>
      <c r="G2" s="1">
        <v>250</v>
      </c>
      <c r="H2" s="1"/>
      <c r="I2" s="1">
        <v>300</v>
      </c>
      <c r="J2" s="1"/>
    </row>
    <row r="3" spans="1:10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</row>
    <row r="4" spans="1:10">
      <c r="A4">
        <v>278312</v>
      </c>
      <c r="B4">
        <v>297841</v>
      </c>
      <c r="C4">
        <v>277025</v>
      </c>
      <c r="D4">
        <v>312156</v>
      </c>
      <c r="E4">
        <v>270260</v>
      </c>
      <c r="F4">
        <v>310150</v>
      </c>
      <c r="G4">
        <v>266370</v>
      </c>
      <c r="H4">
        <v>289191</v>
      </c>
      <c r="I4">
        <v>263473</v>
      </c>
      <c r="J4">
        <v>308938</v>
      </c>
    </row>
    <row r="5" spans="1:10">
      <c r="A5">
        <v>38295</v>
      </c>
      <c r="B5">
        <v>44013</v>
      </c>
      <c r="C5">
        <v>39644</v>
      </c>
      <c r="D5">
        <v>45345</v>
      </c>
      <c r="E5">
        <v>37106</v>
      </c>
      <c r="F5">
        <v>44286</v>
      </c>
      <c r="G5">
        <v>38384</v>
      </c>
      <c r="H5">
        <v>43680</v>
      </c>
      <c r="I5">
        <v>38763</v>
      </c>
      <c r="J5">
        <v>40768</v>
      </c>
    </row>
    <row r="6" spans="1:10">
      <c r="A6">
        <v>353053</v>
      </c>
      <c r="B6">
        <v>403718</v>
      </c>
      <c r="C6">
        <v>351368</v>
      </c>
      <c r="D6">
        <v>398170</v>
      </c>
      <c r="E6">
        <v>341228</v>
      </c>
      <c r="F6">
        <v>374716</v>
      </c>
      <c r="G6">
        <v>327011</v>
      </c>
      <c r="H6">
        <v>374475</v>
      </c>
      <c r="I6">
        <v>325863</v>
      </c>
      <c r="J6">
        <v>338590</v>
      </c>
    </row>
    <row r="7" spans="1:10">
      <c r="A7">
        <v>18374</v>
      </c>
      <c r="B7">
        <v>21269</v>
      </c>
      <c r="C7">
        <v>17459</v>
      </c>
      <c r="D7">
        <v>21746</v>
      </c>
      <c r="E7">
        <v>17693</v>
      </c>
      <c r="F7">
        <v>19460</v>
      </c>
      <c r="G7">
        <v>17018</v>
      </c>
      <c r="H7">
        <v>17018</v>
      </c>
      <c r="I7">
        <v>16721</v>
      </c>
      <c r="J7">
        <v>19872</v>
      </c>
    </row>
    <row r="8" spans="1:10">
      <c r="A8">
        <v>265667</v>
      </c>
      <c r="B8">
        <v>300032</v>
      </c>
      <c r="C8">
        <v>274896</v>
      </c>
      <c r="D8">
        <v>290720</v>
      </c>
      <c r="E8">
        <v>264670</v>
      </c>
      <c r="F8">
        <v>281803</v>
      </c>
      <c r="G8">
        <v>266650</v>
      </c>
      <c r="H8">
        <v>293830</v>
      </c>
      <c r="I8">
        <v>261574</v>
      </c>
      <c r="J8">
        <v>298269</v>
      </c>
    </row>
    <row r="9" spans="1:10">
      <c r="A9">
        <v>293380</v>
      </c>
      <c r="B9">
        <v>332562</v>
      </c>
      <c r="C9">
        <v>289751</v>
      </c>
      <c r="D9">
        <v>317879</v>
      </c>
      <c r="E9">
        <v>292220</v>
      </c>
      <c r="F9">
        <v>326522</v>
      </c>
      <c r="G9">
        <v>290709</v>
      </c>
      <c r="H9">
        <v>315233</v>
      </c>
      <c r="I9">
        <v>288533</v>
      </c>
      <c r="J9">
        <v>324094</v>
      </c>
    </row>
    <row r="10" spans="1:10">
      <c r="A10">
        <v>217053</v>
      </c>
      <c r="B10">
        <v>241301</v>
      </c>
      <c r="C10">
        <v>212416</v>
      </c>
      <c r="D10">
        <v>245374</v>
      </c>
      <c r="E10">
        <v>211238</v>
      </c>
      <c r="F10">
        <v>243920</v>
      </c>
      <c r="G10">
        <v>213783</v>
      </c>
      <c r="H10">
        <v>241708</v>
      </c>
      <c r="I10">
        <v>198354</v>
      </c>
      <c r="J10">
        <v>228970</v>
      </c>
    </row>
    <row r="11" spans="1:10">
      <c r="A11">
        <v>33056</v>
      </c>
      <c r="B11">
        <v>36657</v>
      </c>
      <c r="C11">
        <v>31396</v>
      </c>
      <c r="D11">
        <v>37839</v>
      </c>
      <c r="E11">
        <v>33252</v>
      </c>
      <c r="F11">
        <v>35297</v>
      </c>
      <c r="G11">
        <v>30222</v>
      </c>
      <c r="H11">
        <v>36978</v>
      </c>
      <c r="I11">
        <v>31794</v>
      </c>
      <c r="J11">
        <v>35905</v>
      </c>
    </row>
    <row r="12" spans="1:10">
      <c r="A12">
        <v>99464</v>
      </c>
      <c r="B12">
        <v>119362</v>
      </c>
      <c r="C12">
        <v>98321</v>
      </c>
      <c r="D12">
        <v>112754</v>
      </c>
      <c r="E12">
        <v>95272</v>
      </c>
      <c r="F12">
        <v>109560</v>
      </c>
      <c r="G12">
        <v>97079</v>
      </c>
      <c r="H12">
        <v>111681</v>
      </c>
      <c r="I12">
        <v>95771</v>
      </c>
      <c r="J12">
        <v>107912</v>
      </c>
    </row>
    <row r="13" spans="1:10">
      <c r="A13">
        <v>143303</v>
      </c>
      <c r="B13">
        <v>155409</v>
      </c>
      <c r="C13">
        <v>144869</v>
      </c>
      <c r="D13">
        <v>153568</v>
      </c>
      <c r="E13">
        <v>142294</v>
      </c>
      <c r="F13">
        <v>152710</v>
      </c>
      <c r="G13">
        <v>134682</v>
      </c>
      <c r="H13">
        <v>153877</v>
      </c>
      <c r="I13">
        <v>131284</v>
      </c>
      <c r="J13">
        <v>137122</v>
      </c>
    </row>
    <row r="14" spans="1:10">
      <c r="A14">
        <v>312591</v>
      </c>
      <c r="B14">
        <v>364493</v>
      </c>
      <c r="C14">
        <v>304657</v>
      </c>
      <c r="D14">
        <v>349762</v>
      </c>
      <c r="E14">
        <v>310288</v>
      </c>
      <c r="F14">
        <v>334007</v>
      </c>
      <c r="G14">
        <v>311048</v>
      </c>
      <c r="H14">
        <v>329002</v>
      </c>
      <c r="I14">
        <v>313869</v>
      </c>
      <c r="J14">
        <v>342107</v>
      </c>
    </row>
    <row r="15" spans="1:10">
      <c r="A15">
        <v>229050</v>
      </c>
      <c r="B15">
        <v>265545</v>
      </c>
      <c r="C15">
        <v>226754</v>
      </c>
      <c r="D15">
        <v>250314</v>
      </c>
      <c r="E15">
        <v>234299</v>
      </c>
      <c r="F15">
        <v>263242</v>
      </c>
      <c r="G15">
        <v>231013</v>
      </c>
      <c r="H15">
        <v>253238</v>
      </c>
      <c r="I15">
        <v>228874</v>
      </c>
      <c r="J15">
        <v>250120</v>
      </c>
    </row>
    <row r="16" spans="1:10">
      <c r="A16">
        <v>91280</v>
      </c>
      <c r="B16">
        <v>101215</v>
      </c>
      <c r="C16">
        <v>91634</v>
      </c>
      <c r="D16">
        <v>102482</v>
      </c>
      <c r="E16">
        <v>87452</v>
      </c>
      <c r="F16">
        <v>100558</v>
      </c>
      <c r="G16">
        <v>85191</v>
      </c>
      <c r="H16">
        <v>97817</v>
      </c>
      <c r="I16">
        <v>88343</v>
      </c>
      <c r="J16">
        <v>93217</v>
      </c>
    </row>
    <row r="17" spans="1:10">
      <c r="A17">
        <v>98690</v>
      </c>
      <c r="B17">
        <v>121424</v>
      </c>
      <c r="C17">
        <v>103205</v>
      </c>
      <c r="D17">
        <v>112482</v>
      </c>
      <c r="E17">
        <v>100923</v>
      </c>
      <c r="F17">
        <v>122312</v>
      </c>
      <c r="G17">
        <v>104256</v>
      </c>
      <c r="H17">
        <v>109737</v>
      </c>
      <c r="I17">
        <v>99605</v>
      </c>
      <c r="J17">
        <v>108084</v>
      </c>
    </row>
    <row r="18" spans="1:10">
      <c r="A18">
        <v>224586</v>
      </c>
      <c r="B18">
        <v>249914</v>
      </c>
      <c r="C18">
        <v>223273</v>
      </c>
      <c r="D18">
        <v>251289</v>
      </c>
      <c r="E18">
        <v>217813</v>
      </c>
      <c r="F18">
        <v>247839</v>
      </c>
      <c r="G18">
        <v>220404</v>
      </c>
      <c r="H18">
        <v>238748</v>
      </c>
      <c r="I18">
        <v>210528</v>
      </c>
      <c r="J18">
        <v>253179</v>
      </c>
    </row>
    <row r="19" spans="1:10">
      <c r="A19">
        <v>79551</v>
      </c>
      <c r="B19">
        <v>91673</v>
      </c>
      <c r="C19">
        <v>79169</v>
      </c>
      <c r="D19">
        <v>94019</v>
      </c>
      <c r="E19">
        <v>70628</v>
      </c>
      <c r="F19">
        <v>74807</v>
      </c>
      <c r="G19">
        <v>75280</v>
      </c>
      <c r="H19">
        <v>96014</v>
      </c>
      <c r="I19">
        <v>80285</v>
      </c>
      <c r="J19">
        <v>84381</v>
      </c>
    </row>
    <row r="20" spans="1:10">
      <c r="A20">
        <v>161458</v>
      </c>
      <c r="B20">
        <v>177255</v>
      </c>
      <c r="C20">
        <v>164554</v>
      </c>
      <c r="D20">
        <v>180459</v>
      </c>
      <c r="E20">
        <v>158193</v>
      </c>
      <c r="F20">
        <v>163516</v>
      </c>
      <c r="G20">
        <v>168343</v>
      </c>
      <c r="H20">
        <v>179729</v>
      </c>
      <c r="I20">
        <v>154079</v>
      </c>
      <c r="J20">
        <v>186979</v>
      </c>
    </row>
    <row r="21" spans="1:10">
      <c r="A21">
        <v>306727</v>
      </c>
      <c r="B21">
        <v>348455</v>
      </c>
      <c r="C21">
        <v>277247</v>
      </c>
      <c r="D21">
        <v>331793</v>
      </c>
      <c r="E21">
        <v>291812</v>
      </c>
      <c r="F21">
        <v>309299</v>
      </c>
      <c r="G21">
        <v>287404</v>
      </c>
      <c r="H21">
        <v>310319</v>
      </c>
      <c r="I21">
        <v>292850</v>
      </c>
      <c r="J21">
        <v>330981</v>
      </c>
    </row>
    <row r="22" spans="1:10">
      <c r="A22">
        <v>55487</v>
      </c>
      <c r="B22">
        <v>63333</v>
      </c>
      <c r="C22">
        <v>55455</v>
      </c>
      <c r="D22">
        <v>61146</v>
      </c>
      <c r="E22">
        <v>50815</v>
      </c>
      <c r="F22">
        <v>60084</v>
      </c>
      <c r="G22">
        <v>52413</v>
      </c>
      <c r="H22">
        <v>63423</v>
      </c>
      <c r="I22">
        <v>53946</v>
      </c>
      <c r="J22">
        <v>54293</v>
      </c>
    </row>
    <row r="24" spans="1:10">
      <c r="B24" t="s">
        <v>1</v>
      </c>
      <c r="C24" t="s">
        <v>2</v>
      </c>
    </row>
    <row r="25" spans="1:10">
      <c r="A25">
        <v>100</v>
      </c>
      <c r="B25">
        <f>AVERAGE(A4:A22)</f>
        <v>173651.42105263157</v>
      </c>
      <c r="C25">
        <f>AVERAGE(B4:B22)</f>
        <v>196603.73684210525</v>
      </c>
    </row>
    <row r="26" spans="1:10">
      <c r="A26">
        <v>150</v>
      </c>
      <c r="B26">
        <f>AVERAGE(C4:C22)</f>
        <v>171741.73684210525</v>
      </c>
      <c r="C26">
        <f>AVERAGE(D4:D22)</f>
        <v>193120.89473684211</v>
      </c>
    </row>
    <row r="27" spans="1:10">
      <c r="A27">
        <v>200</v>
      </c>
      <c r="B27">
        <f>AVERAGE(E4:E22)</f>
        <v>169866.10526315789</v>
      </c>
      <c r="C27">
        <f>AVERAGE(F4:F22)</f>
        <v>188109.89473684211</v>
      </c>
    </row>
    <row r="28" spans="1:10">
      <c r="A28">
        <v>250</v>
      </c>
      <c r="B28">
        <f>AVERAGE(G4:G22)</f>
        <v>169329.47368421053</v>
      </c>
      <c r="C28">
        <f>AVERAGE(H4:H22)</f>
        <v>187142</v>
      </c>
    </row>
    <row r="29" spans="1:10">
      <c r="A29">
        <v>300</v>
      </c>
      <c r="B29">
        <f>AVERAGE(I4:I22)</f>
        <v>167079.42105263157</v>
      </c>
      <c r="C29">
        <f>AVERAGE(J4:J22)</f>
        <v>186514.78947368421</v>
      </c>
    </row>
  </sheetData>
  <mergeCells count="6">
    <mergeCell ref="C1:E1"/>
    <mergeCell ref="A2:B2"/>
    <mergeCell ref="C2:D2"/>
    <mergeCell ref="E2:F2"/>
    <mergeCell ref="G2:H2"/>
    <mergeCell ref="I2:J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opLeftCell="A7" workbookViewId="0">
      <selection activeCell="M21" sqref="M21"/>
    </sheetView>
  </sheetViews>
  <sheetFormatPr defaultRowHeight="15"/>
  <sheetData>
    <row r="1" spans="1:10">
      <c r="C1" s="1" t="s">
        <v>4</v>
      </c>
      <c r="D1" s="1"/>
      <c r="E1" s="1"/>
    </row>
    <row r="2" spans="1:10">
      <c r="A2" s="1">
        <v>100</v>
      </c>
      <c r="B2" s="1"/>
      <c r="C2" s="1">
        <v>150</v>
      </c>
      <c r="D2" s="1"/>
      <c r="E2" s="1">
        <v>200</v>
      </c>
      <c r="F2" s="1"/>
      <c r="G2" s="1">
        <v>250</v>
      </c>
      <c r="H2" s="1"/>
      <c r="I2" s="1">
        <v>300</v>
      </c>
      <c r="J2" s="1"/>
    </row>
    <row r="3" spans="1:10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</row>
    <row r="4" spans="1:10">
      <c r="A4">
        <v>209949</v>
      </c>
      <c r="B4">
        <v>241640</v>
      </c>
      <c r="C4">
        <v>221664</v>
      </c>
      <c r="D4">
        <v>250714</v>
      </c>
      <c r="E4">
        <v>223278</v>
      </c>
      <c r="F4">
        <v>252957</v>
      </c>
      <c r="G4">
        <v>205921</v>
      </c>
      <c r="H4">
        <v>246340</v>
      </c>
      <c r="I4">
        <v>201085</v>
      </c>
      <c r="J4">
        <v>251072</v>
      </c>
    </row>
    <row r="5" spans="1:10">
      <c r="A5">
        <v>23454</v>
      </c>
      <c r="B5">
        <v>26923</v>
      </c>
      <c r="C5">
        <v>25620</v>
      </c>
      <c r="D5">
        <v>33079</v>
      </c>
      <c r="E5">
        <v>23297</v>
      </c>
      <c r="F5">
        <v>25539</v>
      </c>
      <c r="G5">
        <v>24071</v>
      </c>
      <c r="H5">
        <v>30253</v>
      </c>
      <c r="I5">
        <v>23490</v>
      </c>
      <c r="J5">
        <v>29599</v>
      </c>
    </row>
    <row r="6" spans="1:10">
      <c r="A6">
        <v>128956</v>
      </c>
      <c r="B6">
        <v>144096</v>
      </c>
      <c r="C6">
        <v>125846</v>
      </c>
      <c r="D6">
        <v>144535</v>
      </c>
      <c r="E6">
        <v>114880</v>
      </c>
      <c r="F6">
        <v>139981</v>
      </c>
      <c r="G6">
        <v>129180</v>
      </c>
      <c r="H6">
        <v>156449</v>
      </c>
      <c r="I6">
        <v>124135</v>
      </c>
      <c r="J6">
        <v>143216</v>
      </c>
    </row>
    <row r="7" spans="1:10">
      <c r="A7">
        <v>70540</v>
      </c>
      <c r="B7">
        <v>82487</v>
      </c>
      <c r="C7">
        <v>68144</v>
      </c>
      <c r="D7">
        <v>84139</v>
      </c>
      <c r="E7">
        <v>68336</v>
      </c>
      <c r="F7">
        <v>80253</v>
      </c>
      <c r="G7">
        <v>61543</v>
      </c>
      <c r="H7">
        <v>79580</v>
      </c>
      <c r="I7">
        <v>65495</v>
      </c>
      <c r="J7">
        <v>87699</v>
      </c>
    </row>
    <row r="8" spans="1:10">
      <c r="A8">
        <v>9350</v>
      </c>
      <c r="B8">
        <v>10696</v>
      </c>
      <c r="C8">
        <v>9189</v>
      </c>
      <c r="D8">
        <v>11444</v>
      </c>
      <c r="E8">
        <v>8859</v>
      </c>
      <c r="F8">
        <v>10624</v>
      </c>
      <c r="G8">
        <v>9534</v>
      </c>
      <c r="H8">
        <v>10898</v>
      </c>
      <c r="I8">
        <v>9338</v>
      </c>
      <c r="J8">
        <v>10405</v>
      </c>
    </row>
    <row r="9" spans="1:10">
      <c r="A9">
        <v>237618</v>
      </c>
      <c r="B9">
        <v>276145</v>
      </c>
      <c r="C9">
        <v>240674</v>
      </c>
      <c r="D9">
        <v>270207</v>
      </c>
      <c r="E9">
        <v>232525</v>
      </c>
      <c r="F9">
        <v>263911</v>
      </c>
      <c r="G9">
        <v>248684</v>
      </c>
      <c r="H9">
        <v>290751</v>
      </c>
      <c r="I9">
        <v>242187</v>
      </c>
      <c r="J9">
        <v>250259</v>
      </c>
    </row>
    <row r="10" spans="1:10">
      <c r="A10">
        <v>47350</v>
      </c>
      <c r="B10">
        <v>55484</v>
      </c>
      <c r="C10">
        <v>49324</v>
      </c>
      <c r="D10">
        <v>59943</v>
      </c>
      <c r="E10">
        <v>53220</v>
      </c>
      <c r="F10">
        <v>63481</v>
      </c>
      <c r="G10">
        <v>47496</v>
      </c>
      <c r="H10">
        <v>61648</v>
      </c>
      <c r="I10">
        <v>50150</v>
      </c>
      <c r="J10">
        <v>56071</v>
      </c>
    </row>
    <row r="11" spans="1:10">
      <c r="A11">
        <v>19027</v>
      </c>
      <c r="B11">
        <v>22617</v>
      </c>
      <c r="C11">
        <v>19141</v>
      </c>
      <c r="D11">
        <v>23515</v>
      </c>
      <c r="E11">
        <v>15925</v>
      </c>
      <c r="F11">
        <v>23601</v>
      </c>
      <c r="G11">
        <v>18403</v>
      </c>
      <c r="H11">
        <v>23088</v>
      </c>
      <c r="I11">
        <v>18675</v>
      </c>
      <c r="J11">
        <v>19982</v>
      </c>
    </row>
    <row r="12" spans="1:10">
      <c r="A12">
        <v>5310</v>
      </c>
      <c r="B12">
        <v>6283</v>
      </c>
      <c r="C12">
        <v>5451</v>
      </c>
      <c r="D12">
        <v>5842</v>
      </c>
      <c r="E12">
        <v>5092</v>
      </c>
      <c r="F12">
        <v>6080</v>
      </c>
      <c r="G12">
        <v>5267</v>
      </c>
      <c r="H12">
        <v>5827</v>
      </c>
      <c r="I12">
        <v>4966</v>
      </c>
      <c r="J12">
        <v>6056</v>
      </c>
    </row>
    <row r="13" spans="1:10">
      <c r="A13">
        <v>149685</v>
      </c>
      <c r="B13">
        <v>176676</v>
      </c>
      <c r="C13">
        <v>142804</v>
      </c>
      <c r="D13">
        <v>174395</v>
      </c>
      <c r="E13">
        <v>138644</v>
      </c>
      <c r="F13">
        <v>157454</v>
      </c>
      <c r="G13">
        <v>125001</v>
      </c>
      <c r="H13">
        <v>143929</v>
      </c>
      <c r="I13">
        <v>137589</v>
      </c>
      <c r="J13">
        <v>162712</v>
      </c>
    </row>
    <row r="14" spans="1:10">
      <c r="A14">
        <v>9096</v>
      </c>
      <c r="B14">
        <v>11963</v>
      </c>
      <c r="C14">
        <v>12097</v>
      </c>
      <c r="D14">
        <v>14093</v>
      </c>
      <c r="E14">
        <v>9308</v>
      </c>
      <c r="F14">
        <v>12901</v>
      </c>
      <c r="G14">
        <v>10367</v>
      </c>
      <c r="H14">
        <v>12913</v>
      </c>
      <c r="I14">
        <v>10575</v>
      </c>
      <c r="J14">
        <v>12224</v>
      </c>
    </row>
    <row r="15" spans="1:10">
      <c r="A15">
        <v>215092</v>
      </c>
      <c r="B15">
        <v>266206</v>
      </c>
      <c r="C15">
        <v>210151</v>
      </c>
      <c r="D15">
        <v>249700</v>
      </c>
      <c r="E15">
        <v>207358</v>
      </c>
      <c r="F15">
        <v>239077</v>
      </c>
      <c r="G15">
        <v>208958</v>
      </c>
      <c r="H15">
        <v>222540</v>
      </c>
      <c r="I15">
        <v>198315</v>
      </c>
      <c r="J15">
        <v>219070</v>
      </c>
    </row>
    <row r="16" spans="1:10">
      <c r="A16">
        <v>297825</v>
      </c>
      <c r="B16">
        <v>360341</v>
      </c>
      <c r="C16">
        <v>285689</v>
      </c>
      <c r="D16">
        <v>346003</v>
      </c>
      <c r="E16">
        <v>303979</v>
      </c>
      <c r="F16">
        <v>363336</v>
      </c>
      <c r="G16">
        <v>307870</v>
      </c>
      <c r="H16">
        <v>339686</v>
      </c>
      <c r="I16">
        <v>304586</v>
      </c>
      <c r="J16">
        <v>360132</v>
      </c>
    </row>
    <row r="17" spans="1:10">
      <c r="A17">
        <v>7866</v>
      </c>
      <c r="B17">
        <v>11422</v>
      </c>
      <c r="C17">
        <v>7679</v>
      </c>
      <c r="D17">
        <v>7800</v>
      </c>
      <c r="E17">
        <v>8017</v>
      </c>
      <c r="F17">
        <v>8928</v>
      </c>
      <c r="G17">
        <v>8274</v>
      </c>
      <c r="H17">
        <v>8274</v>
      </c>
      <c r="I17">
        <v>7961</v>
      </c>
      <c r="J17">
        <v>8291</v>
      </c>
    </row>
    <row r="18" spans="1:10">
      <c r="A18">
        <v>207869</v>
      </c>
      <c r="B18">
        <v>242373</v>
      </c>
      <c r="C18">
        <v>204949</v>
      </c>
      <c r="D18">
        <v>239443</v>
      </c>
      <c r="E18">
        <v>204010</v>
      </c>
      <c r="F18">
        <v>230705</v>
      </c>
      <c r="G18">
        <v>194691</v>
      </c>
      <c r="H18">
        <v>234855</v>
      </c>
      <c r="I18">
        <v>186883</v>
      </c>
      <c r="J18">
        <v>218679</v>
      </c>
    </row>
    <row r="20" spans="1:10">
      <c r="B20" t="s">
        <v>1</v>
      </c>
      <c r="C20" t="s">
        <v>2</v>
      </c>
    </row>
    <row r="21" spans="1:10">
      <c r="A21">
        <v>100</v>
      </c>
      <c r="B21">
        <f>AVERAGE(A4:A18)</f>
        <v>109265.8</v>
      </c>
      <c r="C21">
        <f>AVERAGE(B4:B18)</f>
        <v>129023.46666666666</v>
      </c>
    </row>
    <row r="22" spans="1:10">
      <c r="A22">
        <v>150</v>
      </c>
      <c r="B22">
        <f>AVERAGE(C4:C18)</f>
        <v>108561.46666666666</v>
      </c>
      <c r="C22">
        <f>AVERAGE(D4:D18)</f>
        <v>127656.8</v>
      </c>
    </row>
    <row r="23" spans="1:10">
      <c r="A23">
        <v>200</v>
      </c>
      <c r="B23">
        <f>AVERAGE(E4:E18)</f>
        <v>107781.86666666667</v>
      </c>
      <c r="C23">
        <f>AVERAGE(F4:F18)</f>
        <v>125255.2</v>
      </c>
    </row>
    <row r="24" spans="1:10">
      <c r="A24">
        <v>250</v>
      </c>
      <c r="B24">
        <f>AVERAGE(G4:G18)</f>
        <v>107017.33333333333</v>
      </c>
      <c r="C24">
        <f>AVERAGE(H4:H18)</f>
        <v>124468.73333333334</v>
      </c>
    </row>
    <row r="25" spans="1:10">
      <c r="A25">
        <v>300</v>
      </c>
      <c r="B25">
        <f>AVERAGE(I4:I18)</f>
        <v>105695.33333333333</v>
      </c>
      <c r="C25">
        <f>AVERAGE(J4:J18)</f>
        <v>122364.46666666666</v>
      </c>
    </row>
  </sheetData>
  <mergeCells count="6">
    <mergeCell ref="C1:E1"/>
    <mergeCell ref="A2:B2"/>
    <mergeCell ref="C2:D2"/>
    <mergeCell ref="E2:F2"/>
    <mergeCell ref="G2:H2"/>
    <mergeCell ref="I2:J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N12" sqref="N12"/>
    </sheetView>
  </sheetViews>
  <sheetFormatPr defaultRowHeight="15"/>
  <sheetData>
    <row r="1" spans="1:7">
      <c r="A1" s="1" t="s">
        <v>0</v>
      </c>
      <c r="B1" s="1"/>
      <c r="C1" s="1"/>
      <c r="D1" s="1" t="s">
        <v>3</v>
      </c>
      <c r="E1" s="1"/>
      <c r="F1" s="1" t="s">
        <v>4</v>
      </c>
      <c r="G1" s="1"/>
    </row>
    <row r="2" spans="1: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>
      <c r="A3">
        <v>100</v>
      </c>
      <c r="B3">
        <v>31709.88</v>
      </c>
      <c r="C3">
        <v>34915.31</v>
      </c>
      <c r="D3">
        <v>173651.4</v>
      </c>
      <c r="E3">
        <v>196603.7</v>
      </c>
      <c r="F3">
        <v>109265.8</v>
      </c>
      <c r="G3">
        <v>129023.5</v>
      </c>
    </row>
    <row r="4" spans="1:7">
      <c r="A4">
        <v>150</v>
      </c>
      <c r="B4">
        <v>31425.31</v>
      </c>
      <c r="C4">
        <v>33859.69</v>
      </c>
      <c r="D4">
        <v>171741.7</v>
      </c>
      <c r="E4">
        <v>193120.9</v>
      </c>
      <c r="F4">
        <v>108561.5</v>
      </c>
      <c r="G4">
        <v>127656.8</v>
      </c>
    </row>
    <row r="5" spans="1:7">
      <c r="A5">
        <v>200</v>
      </c>
      <c r="B5">
        <v>31051.19</v>
      </c>
      <c r="C5">
        <v>34099.19</v>
      </c>
      <c r="D5">
        <v>169866.1</v>
      </c>
      <c r="E5">
        <v>188109.9</v>
      </c>
      <c r="F5">
        <v>107781.9</v>
      </c>
      <c r="G5">
        <v>125255.2</v>
      </c>
    </row>
    <row r="6" spans="1:7">
      <c r="A6">
        <v>250</v>
      </c>
      <c r="B6">
        <v>30783.31</v>
      </c>
      <c r="C6">
        <v>33892.69</v>
      </c>
      <c r="D6">
        <v>169329.5</v>
      </c>
      <c r="E6">
        <v>187142</v>
      </c>
      <c r="F6">
        <v>107017.3</v>
      </c>
      <c r="G6">
        <v>124468.7</v>
      </c>
    </row>
    <row r="7" spans="1:7">
      <c r="A7">
        <v>300</v>
      </c>
      <c r="B7">
        <v>30634.38</v>
      </c>
      <c r="C7">
        <v>32930.5</v>
      </c>
      <c r="D7">
        <v>167079.4</v>
      </c>
      <c r="E7">
        <v>186514.8</v>
      </c>
      <c r="F7">
        <v>105695.3</v>
      </c>
      <c r="G7">
        <v>122364.5</v>
      </c>
    </row>
    <row r="9" spans="1:7">
      <c r="B9" t="s">
        <v>1</v>
      </c>
      <c r="C9" t="s">
        <v>2</v>
      </c>
    </row>
    <row r="10" spans="1:7">
      <c r="A10">
        <v>100</v>
      </c>
      <c r="B10">
        <f>AVERAGE(B3,D3,F3)</f>
        <v>104875.69333333334</v>
      </c>
      <c r="C10">
        <f>AVERAGE(C3,E3,G3)</f>
        <v>120180.83666666667</v>
      </c>
    </row>
    <row r="11" spans="1:7">
      <c r="A11">
        <v>150</v>
      </c>
      <c r="B11">
        <f>AVERAGE(B4,D4,F4)</f>
        <v>103909.50333333334</v>
      </c>
      <c r="C11">
        <f>AVERAGE(C4,E4,G4)</f>
        <v>118212.46333333333</v>
      </c>
    </row>
    <row r="12" spans="1:7">
      <c r="A12">
        <v>200</v>
      </c>
      <c r="B12">
        <f>AVERAGE(B5,D5,F5)</f>
        <v>102899.73</v>
      </c>
      <c r="C12">
        <f>AVERAGE(C5,E5,G5)</f>
        <v>115821.43</v>
      </c>
    </row>
    <row r="13" spans="1:7">
      <c r="A13">
        <v>250</v>
      </c>
      <c r="B13">
        <f>AVERAGE(B6,D6,F6)</f>
        <v>102376.70333333332</v>
      </c>
      <c r="C13">
        <f>AVERAGE(C6,E6,G6)</f>
        <v>115167.79666666668</v>
      </c>
    </row>
    <row r="14" spans="1:7">
      <c r="A14">
        <v>300</v>
      </c>
      <c r="B14">
        <f>AVERAGE(B7,D7,F7)</f>
        <v>101136.36</v>
      </c>
      <c r="C14">
        <f>AVERAGE(C7,E7,G7)</f>
        <v>113936.59999999999</v>
      </c>
    </row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2017-02-17T22:16:51Z</dcterms:modified>
</cp:coreProperties>
</file>