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Sito Domenowe" sheetId="1" r:id="rId1"/>
    <sheet name="Sito Funkcyjne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D10" i="1"/>
  <c r="E10"/>
  <c r="F10"/>
  <c r="G10"/>
  <c r="H10"/>
  <c r="I10"/>
  <c r="J10"/>
  <c r="K10"/>
  <c r="L10"/>
  <c r="M10"/>
  <c r="C10"/>
  <c r="C8"/>
  <c r="D8"/>
  <c r="E8"/>
  <c r="F8"/>
  <c r="G8"/>
  <c r="H8"/>
  <c r="I8"/>
  <c r="J8"/>
  <c r="K8"/>
  <c r="L8"/>
  <c r="M8"/>
  <c r="B8"/>
</calcChain>
</file>

<file path=xl/sharedStrings.xml><?xml version="1.0" encoding="utf-8"?>
<sst xmlns="http://schemas.openxmlformats.org/spreadsheetml/2006/main" count="770" uniqueCount="325">
  <si>
    <t>Czas pracy procesorów</t>
  </si>
  <si>
    <t>Upływ czasu rzeczywistego</t>
  </si>
  <si>
    <t>Sito Domenowe Static 2 procesory, &lt;2, 1000000000&gt;</t>
  </si>
  <si>
    <t>Sekwencyjny</t>
  </si>
  <si>
    <t>14.733772</t>
  </si>
  <si>
    <t>14.734521</t>
  </si>
  <si>
    <t>Static Blokowy</t>
  </si>
  <si>
    <t>Cykliczny 2</t>
  </si>
  <si>
    <t>Cykliczny 4</t>
  </si>
  <si>
    <t>Cykliczny 8</t>
  </si>
  <si>
    <t>Cykliczny 16</t>
  </si>
  <si>
    <t>Cykliczny 32</t>
  </si>
  <si>
    <t>Cykliczny 64</t>
  </si>
  <si>
    <t>Cykliczny 128</t>
  </si>
  <si>
    <t>Cykliczny 256</t>
  </si>
  <si>
    <t>Cykliczny 512</t>
  </si>
  <si>
    <t>Cykliczny 1024</t>
  </si>
  <si>
    <t>Przyspieszenie przetwarzania równoległego</t>
  </si>
  <si>
    <t>Efektywność przetwarzania równoległego</t>
  </si>
  <si>
    <t>Prędkość przetwarzania</t>
  </si>
  <si>
    <t>Procentowy koszt zrównoleglenia</t>
  </si>
  <si>
    <t>Koszt zrównoleglenia</t>
  </si>
  <si>
    <t>Sito Domenowe Static 2 procesory, &lt;2, 500000000&gt;</t>
  </si>
  <si>
    <t>Sito Domenowe Static 2 procesory, &lt;500000000, 1000000000&gt;</t>
  </si>
  <si>
    <t>Sito Domenowe Static 4 procesory, &lt;2, 1000000000&gt;</t>
  </si>
  <si>
    <t>Sito Domenowe Static 4 procesory, &lt;2, 500000000&gt;</t>
  </si>
  <si>
    <t>Sito Domenowe Static 4 procesory, &lt;500000000, 1000000000&gt;</t>
  </si>
  <si>
    <t>Sito Domenowe Dynamic 2 procesory, &lt;2, 1000000000&gt;</t>
  </si>
  <si>
    <t>Dynamic 1</t>
  </si>
  <si>
    <t>7.134020</t>
  </si>
  <si>
    <t>7.134413</t>
  </si>
  <si>
    <t>7.383760</t>
  </si>
  <si>
    <t>7.384134</t>
  </si>
  <si>
    <t>Dynamic 2</t>
  </si>
  <si>
    <t>Dynamic 4</t>
  </si>
  <si>
    <t>Dynamic 8</t>
  </si>
  <si>
    <t>Dynamic 16</t>
  </si>
  <si>
    <t>Dynamic 32</t>
  </si>
  <si>
    <t>Dynamic 64</t>
  </si>
  <si>
    <t>Dynamic 128</t>
  </si>
  <si>
    <t>Dynamic 256</t>
  </si>
  <si>
    <t>Dynamic 512</t>
  </si>
  <si>
    <t>Dynamic 1024</t>
  </si>
  <si>
    <t>Sito Domenowe Dynamic 2 procesory, &lt;2, 500000000&gt;</t>
  </si>
  <si>
    <t>Sito Domenowe Dynamic 2 procesory, &lt;500000000, 1000000000&gt;</t>
  </si>
  <si>
    <t>Sito Domenowe Dynamic 4 procesory, &lt;2, 1000000000&gt;</t>
  </si>
  <si>
    <t>Sito Domenowe Dynamic 4 procesory, &lt;2, 500000000&gt;</t>
  </si>
  <si>
    <t>Sito Domenowe Dynamic 4 procesory, &lt;500000000, 1000000000&gt;</t>
  </si>
  <si>
    <t>Sito Funkcyjne Static 2 procesory &lt;2, 1000000000&gt;</t>
  </si>
  <si>
    <t>12.633170</t>
  </si>
  <si>
    <t>10.266452</t>
  </si>
  <si>
    <t>19.968333</t>
  </si>
  <si>
    <t>10.127721</t>
  </si>
  <si>
    <t>20.072126</t>
  </si>
  <si>
    <t>10.309315</t>
  </si>
  <si>
    <t>19.841555</t>
  </si>
  <si>
    <t>10.078636</t>
  </si>
  <si>
    <t>19.742579</t>
  </si>
  <si>
    <t>10.151433</t>
  </si>
  <si>
    <t>20.068194</t>
  </si>
  <si>
    <t>10.234808</t>
  </si>
  <si>
    <t>20.431309</t>
  </si>
  <si>
    <t>10.663282</t>
  </si>
  <si>
    <t>20.405957</t>
  </si>
  <si>
    <t>10.683205</t>
  </si>
  <si>
    <t>21.105598</t>
  </si>
  <si>
    <t>11.592055</t>
  </si>
  <si>
    <t>18.551892</t>
  </si>
  <si>
    <t>10.430718</t>
  </si>
  <si>
    <t>19.164246</t>
  </si>
  <si>
    <t>11.350247</t>
  </si>
  <si>
    <t>Sito Funkcyjne Static 2 procesory &lt;2, 500000000&gt;</t>
  </si>
  <si>
    <t>5.794507</t>
  </si>
  <si>
    <t>4.904947</t>
  </si>
  <si>
    <t>9.794449</t>
  </si>
  <si>
    <t>4.959123</t>
  </si>
  <si>
    <t>9.398674</t>
  </si>
  <si>
    <t>4.765171</t>
  </si>
  <si>
    <t>9.271556</t>
  </si>
  <si>
    <t>4.677099</t>
  </si>
  <si>
    <t>9.800474</t>
  </si>
  <si>
    <t>5.093420</t>
  </si>
  <si>
    <t>10.409504</t>
  </si>
  <si>
    <t>5.337033</t>
  </si>
  <si>
    <t>10.222853</t>
  </si>
  <si>
    <t>5.389010</t>
  </si>
  <si>
    <t>9.731179</t>
  </si>
  <si>
    <t>5.260064</t>
  </si>
  <si>
    <t>11.013181</t>
  </si>
  <si>
    <t>6.270134</t>
  </si>
  <si>
    <t>9.687426</t>
  </si>
  <si>
    <t>5.545458</t>
  </si>
  <si>
    <t>8.311247</t>
  </si>
  <si>
    <t>4.834905</t>
  </si>
  <si>
    <t>Sito Funkcyjne Static 2 procesory &lt;500000000, 1000000000&gt;</t>
  </si>
  <si>
    <t>5.952021</t>
  </si>
  <si>
    <t>5.094471</t>
  </si>
  <si>
    <t>8.450882</t>
  </si>
  <si>
    <t>4.300227</t>
  </si>
  <si>
    <t>9.249281</t>
  </si>
  <si>
    <t>4.682672</t>
  </si>
  <si>
    <t>10.017648</t>
  </si>
  <si>
    <t>5.090837</t>
  </si>
  <si>
    <t>9.064817</t>
  </si>
  <si>
    <t>4.667969</t>
  </si>
  <si>
    <t>10.681932</t>
  </si>
  <si>
    <t>5.467179</t>
  </si>
  <si>
    <t>9.375951</t>
  </si>
  <si>
    <t>4.890089</t>
  </si>
  <si>
    <t>9.068016</t>
  </si>
  <si>
    <t>4.837510</t>
  </si>
  <si>
    <t>9.257012</t>
  </si>
  <si>
    <t>5.085198</t>
  </si>
  <si>
    <t>9.062131</t>
  </si>
  <si>
    <t>5.076623</t>
  </si>
  <si>
    <t>8.692015</t>
  </si>
  <si>
    <t>5.073745</t>
  </si>
  <si>
    <t>Sito Funkcyjne Static 4 procesory &lt;2, 1000000000&gt;</t>
  </si>
  <si>
    <t>15.481476</t>
  </si>
  <si>
    <t>10.203986</t>
  </si>
  <si>
    <t>27.786802</t>
  </si>
  <si>
    <t>9.894486</t>
  </si>
  <si>
    <t>28.558845</t>
  </si>
  <si>
    <t>10.237936</t>
  </si>
  <si>
    <t>30.310319</t>
  </si>
  <si>
    <t>9.192283</t>
  </si>
  <si>
    <t>29.011265</t>
  </si>
  <si>
    <t>8.888088</t>
  </si>
  <si>
    <t>30.361781</t>
  </si>
  <si>
    <t>9.705063</t>
  </si>
  <si>
    <t>30.208286</t>
  </si>
  <si>
    <t>9.729198</t>
  </si>
  <si>
    <t>29.367522</t>
  </si>
  <si>
    <t>10.175299</t>
  </si>
  <si>
    <t>26.717229</t>
  </si>
  <si>
    <t>9.921908</t>
  </si>
  <si>
    <t>23.944938</t>
  </si>
  <si>
    <t>10.082388</t>
  </si>
  <si>
    <t>21.411806</t>
  </si>
  <si>
    <t>10.548320</t>
  </si>
  <si>
    <t>Sito Funkcyjne Static 4 procesory &lt;2, 500000000&gt;</t>
  </si>
  <si>
    <t>7.408863</t>
  </si>
  <si>
    <t>4.914389</t>
  </si>
  <si>
    <t>14.609188</t>
  </si>
  <si>
    <t>4.029787</t>
  </si>
  <si>
    <t>13.737396</t>
  </si>
  <si>
    <t>3.889317</t>
  </si>
  <si>
    <t>14.262892</t>
  </si>
  <si>
    <t>4.065940</t>
  </si>
  <si>
    <t>14.029825</t>
  </si>
  <si>
    <t>4.080261</t>
  </si>
  <si>
    <t>13.829385</t>
  </si>
  <si>
    <t>4.044826</t>
  </si>
  <si>
    <t>14.656008</t>
  </si>
  <si>
    <t>4.468266</t>
  </si>
  <si>
    <t>13.222930</t>
  </si>
  <si>
    <t>4.886047</t>
  </si>
  <si>
    <t>12.091873</t>
  </si>
  <si>
    <t>4.754051</t>
  </si>
  <si>
    <t>11.333959</t>
  </si>
  <si>
    <t>5.000553</t>
  </si>
  <si>
    <t>11.722938</t>
  </si>
  <si>
    <t>6.414015</t>
  </si>
  <si>
    <t>Sito Funkcyjne Static 4 procesory &lt;500000000, 1000000000&gt;</t>
  </si>
  <si>
    <t>7.478305</t>
  </si>
  <si>
    <t>5.090416</t>
  </si>
  <si>
    <t>14.250754</t>
  </si>
  <si>
    <t>5.209076</t>
  </si>
  <si>
    <t>14.761627</t>
  </si>
  <si>
    <t>5.228268</t>
  </si>
  <si>
    <t>13.506939</t>
  </si>
  <si>
    <t>4.740879</t>
  </si>
  <si>
    <t>13.650150</t>
  </si>
  <si>
    <t>4.271956</t>
  </si>
  <si>
    <t>14.380157</t>
  </si>
  <si>
    <t>4.131621</t>
  </si>
  <si>
    <t>15.174996</t>
  </si>
  <si>
    <t>4.523193</t>
  </si>
  <si>
    <t>13.887733</t>
  </si>
  <si>
    <t>4.565685</t>
  </si>
  <si>
    <t>12.578775</t>
  </si>
  <si>
    <t>4.768768</t>
  </si>
  <si>
    <t>11.294649</t>
  </si>
  <si>
    <t>4.851697</t>
  </si>
  <si>
    <t>10.005359</t>
  </si>
  <si>
    <t>4.886804</t>
  </si>
  <si>
    <t>Sito Funkcyjne Dynamic 2 procesory &lt;2, 1000000000&gt;</t>
  </si>
  <si>
    <t>16.630291</t>
  </si>
  <si>
    <t>8.324587</t>
  </si>
  <si>
    <t>17.230035</t>
  </si>
  <si>
    <t>8.624875</t>
  </si>
  <si>
    <t>17.122182</t>
  </si>
  <si>
    <t>8.566484</t>
  </si>
  <si>
    <t>17.453683</t>
  </si>
  <si>
    <t>8.735115</t>
  </si>
  <si>
    <t>17.874085</t>
  </si>
  <si>
    <t>8.941466</t>
  </si>
  <si>
    <t>17.710989</t>
  </si>
  <si>
    <t>8.859062</t>
  </si>
  <si>
    <t>18.120554</t>
  </si>
  <si>
    <t>9.065788</t>
  </si>
  <si>
    <t>18.260432</t>
  </si>
  <si>
    <t>9.139965</t>
  </si>
  <si>
    <t>18.362910</t>
  </si>
  <si>
    <t>9.184322</t>
  </si>
  <si>
    <t>20.077792</t>
  </si>
  <si>
    <t>10.114748</t>
  </si>
  <si>
    <t>23.270679</t>
  </si>
  <si>
    <t>11.669480</t>
  </si>
  <si>
    <t>Sito Funkcyjne Dynamic 2 procesory &lt;2, 500000000&gt;</t>
  </si>
  <si>
    <t>7.220463</t>
  </si>
  <si>
    <t>3.612296</t>
  </si>
  <si>
    <t>9.497274</t>
  </si>
  <si>
    <t>4.776052</t>
  </si>
  <si>
    <t>10.369850</t>
  </si>
  <si>
    <t>5.246103</t>
  </si>
  <si>
    <t>10.039705</t>
  </si>
  <si>
    <t>5.036328</t>
  </si>
  <si>
    <t>9.872472</t>
  </si>
  <si>
    <t>4.944467</t>
  </si>
  <si>
    <t>10.243946</t>
  </si>
  <si>
    <t>5.149943</t>
  </si>
  <si>
    <t>10.438116</t>
  </si>
  <si>
    <t>5.236700</t>
  </si>
  <si>
    <t>10.503865</t>
  </si>
  <si>
    <t>5.268570</t>
  </si>
  <si>
    <t>10.486446</t>
  </si>
  <si>
    <t>5.253124</t>
  </si>
  <si>
    <t>10.630160</t>
  </si>
  <si>
    <t>5.329077</t>
  </si>
  <si>
    <t>10.624193</t>
  </si>
  <si>
    <t>5.342763</t>
  </si>
  <si>
    <t>Sito Funkcyjne Dynamic 2 procesory &lt;500000000, 1000000000&gt;</t>
  </si>
  <si>
    <t>7.514175</t>
  </si>
  <si>
    <t>3.758092</t>
  </si>
  <si>
    <t>9.843238</t>
  </si>
  <si>
    <t>4.942438</t>
  </si>
  <si>
    <t>8.812919</t>
  </si>
  <si>
    <t>4.423653</t>
  </si>
  <si>
    <t>8.844049</t>
  </si>
  <si>
    <t>4.437490</t>
  </si>
  <si>
    <t>8.765459</t>
  </si>
  <si>
    <t>4.394440</t>
  </si>
  <si>
    <t>8.748447</t>
  </si>
  <si>
    <t>4.379840</t>
  </si>
  <si>
    <t>9.181900</t>
  </si>
  <si>
    <t>4.604990</t>
  </si>
  <si>
    <t>11.258079</t>
  </si>
  <si>
    <t>5.674321</t>
  </si>
  <si>
    <t>11.127268</t>
  </si>
  <si>
    <t>5.612501</t>
  </si>
  <si>
    <t>11.176480</t>
  </si>
  <si>
    <t>5.632782</t>
  </si>
  <si>
    <t>11.388138</t>
  </si>
  <si>
    <t>5.738172</t>
  </si>
  <si>
    <t>Sito Funkcyjne Dynamic 4 procesory &lt;2, 1000000000&gt;</t>
  </si>
  <si>
    <t>26.941929</t>
  </si>
  <si>
    <t>6.899248</t>
  </si>
  <si>
    <t>29.201197</t>
  </si>
  <si>
    <t>10.724892</t>
  </si>
  <si>
    <t>30.092371</t>
  </si>
  <si>
    <t>10.699827</t>
  </si>
  <si>
    <t>30.176571</t>
  </si>
  <si>
    <t>10.837039</t>
  </si>
  <si>
    <t>30.622726</t>
  </si>
  <si>
    <t>10.994496</t>
  </si>
  <si>
    <t>30.831409</t>
  </si>
  <si>
    <t>10.927829</t>
  </si>
  <si>
    <t>31.137051</t>
  </si>
  <si>
    <t>11.143883</t>
  </si>
  <si>
    <t>30.807337</t>
  </si>
  <si>
    <t>10.707509</t>
  </si>
  <si>
    <t>28.465933</t>
  </si>
  <si>
    <t>12.049661</t>
  </si>
  <si>
    <t>27.343812</t>
  </si>
  <si>
    <t>12.183110</t>
  </si>
  <si>
    <t>25.214323</t>
  </si>
  <si>
    <t>12.417637</t>
  </si>
  <si>
    <t>Sito Funkcyjne Dynamic 4 procesory &lt;2, 500000000&gt;</t>
  </si>
  <si>
    <t>12.765393</t>
  </si>
  <si>
    <t>3.251783</t>
  </si>
  <si>
    <t>14.021482</t>
  </si>
  <si>
    <t>4.962826</t>
  </si>
  <si>
    <t>14.289508</t>
  </si>
  <si>
    <t>5.145056</t>
  </si>
  <si>
    <t>14.353366</t>
  </si>
  <si>
    <t>5.132919</t>
  </si>
  <si>
    <t>14.579336</t>
  </si>
  <si>
    <t>5.204751</t>
  </si>
  <si>
    <t>14.607963</t>
  </si>
  <si>
    <t>5.233805</t>
  </si>
  <si>
    <t>14.714453</t>
  </si>
  <si>
    <t>5.344180</t>
  </si>
  <si>
    <t>14.652579</t>
  </si>
  <si>
    <t>5.403411</t>
  </si>
  <si>
    <t>13.516276</t>
  </si>
  <si>
    <t>5.654240</t>
  </si>
  <si>
    <t>11.986057</t>
  </si>
  <si>
    <t>5.825747</t>
  </si>
  <si>
    <t>11.032948</t>
  </si>
  <si>
    <t>5.891235</t>
  </si>
  <si>
    <t>Sito Funkcyjne Dynamic 4 procesory &lt;500000000, 1000000000&gt;</t>
  </si>
  <si>
    <t>13.071332</t>
  </si>
  <si>
    <t>3.287629</t>
  </si>
  <si>
    <t>14.049202</t>
  </si>
  <si>
    <t>5.224325</t>
  </si>
  <si>
    <t>14.860417</t>
  </si>
  <si>
    <t>5.273606</t>
  </si>
  <si>
    <t>15.003058</t>
  </si>
  <si>
    <t>5.286935</t>
  </si>
  <si>
    <t>14.993980</t>
  </si>
  <si>
    <t>5.356466</t>
  </si>
  <si>
    <t>15.116062</t>
  </si>
  <si>
    <t>5.368971</t>
  </si>
  <si>
    <t>15.184260</t>
  </si>
  <si>
    <t>5.526046</t>
  </si>
  <si>
    <t>14.806558</t>
  </si>
  <si>
    <t>5.661187</t>
  </si>
  <si>
    <t>13.518476</t>
  </si>
  <si>
    <t>5.859131</t>
  </si>
  <si>
    <t>12.522582</t>
  </si>
  <si>
    <t>5.344168</t>
  </si>
  <si>
    <t>10.829536</t>
  </si>
  <si>
    <t>5.769008</t>
  </si>
  <si>
    <t>BRAK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</si>
</sst>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42"/>
  <sheetViews>
    <sheetView tabSelected="1" workbookViewId="0">
      <selection activeCell="J22" sqref="J22"/>
    </sheetView>
  </sheetViews>
  <sheetFormatPr defaultRowHeight="15"/>
  <sheetData>
    <row r="1" spans="1:13">
      <c r="A1" t="s">
        <v>2</v>
      </c>
    </row>
    <row r="3" spans="1:13">
      <c r="B3" t="s">
        <v>3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</row>
    <row r="4" spans="1:13">
      <c r="A4" t="s">
        <v>0</v>
      </c>
      <c r="B4">
        <v>14.733772</v>
      </c>
      <c r="C4">
        <v>5.144037</v>
      </c>
      <c r="D4">
        <v>5.5438270000000003</v>
      </c>
      <c r="E4">
        <v>5.3166570000000002</v>
      </c>
      <c r="F4">
        <v>5.302651</v>
      </c>
      <c r="G4">
        <v>5.2392409999999998</v>
      </c>
      <c r="H4">
        <v>5.4362620000000001</v>
      </c>
      <c r="I4">
        <v>5.453398</v>
      </c>
      <c r="J4">
        <v>5.4174629999999997</v>
      </c>
      <c r="K4">
        <v>5.3908849999999999</v>
      </c>
      <c r="L4">
        <v>5.3047399999999998</v>
      </c>
      <c r="M4">
        <v>5.3838489999999997</v>
      </c>
    </row>
    <row r="5" spans="1:13">
      <c r="A5" t="s">
        <v>1</v>
      </c>
      <c r="B5">
        <v>14.734521000000001</v>
      </c>
      <c r="C5">
        <v>2.587081</v>
      </c>
      <c r="D5">
        <v>2.8288829999999998</v>
      </c>
      <c r="E5">
        <v>2.6812109999999998</v>
      </c>
      <c r="F5">
        <v>2.6652740000000001</v>
      </c>
      <c r="G5">
        <v>2.6248999999999998</v>
      </c>
      <c r="H5">
        <v>2.7351830000000001</v>
      </c>
      <c r="I5">
        <v>2.7493560000000001</v>
      </c>
      <c r="J5">
        <v>2.7390979999999998</v>
      </c>
      <c r="K5">
        <v>2.716548</v>
      </c>
      <c r="L5">
        <v>2.6761509999999999</v>
      </c>
      <c r="M5">
        <v>2.7712889999999999</v>
      </c>
    </row>
    <row r="6" spans="1:13">
      <c r="A6" t="s">
        <v>17</v>
      </c>
    </row>
    <row r="7" spans="1:13">
      <c r="A7" t="s">
        <v>18</v>
      </c>
    </row>
    <row r="8" spans="1:13">
      <c r="A8" t="s">
        <v>19</v>
      </c>
      <c r="B8">
        <f>999999999/B5</f>
        <v>67867832.215244725</v>
      </c>
      <c r="C8">
        <f t="shared" ref="C8:M8" si="0">999999999/C5</f>
        <v>386536022.25829035</v>
      </c>
      <c r="D8">
        <f t="shared" si="0"/>
        <v>353496415.01610357</v>
      </c>
      <c r="E8">
        <f t="shared" si="0"/>
        <v>372965797.54446781</v>
      </c>
      <c r="F8">
        <f t="shared" si="0"/>
        <v>375195945.70764577</v>
      </c>
      <c r="G8">
        <f t="shared" si="0"/>
        <v>380966893.59594655</v>
      </c>
      <c r="H8">
        <f t="shared" si="0"/>
        <v>365606249.74636066</v>
      </c>
      <c r="I8">
        <f t="shared" si="0"/>
        <v>363721540.24433357</v>
      </c>
      <c r="J8">
        <f t="shared" si="0"/>
        <v>365083687.76874727</v>
      </c>
      <c r="K8">
        <f t="shared" si="0"/>
        <v>368114238.73239124</v>
      </c>
      <c r="L8">
        <f t="shared" si="0"/>
        <v>373670992.03296077</v>
      </c>
      <c r="M8">
        <f t="shared" si="0"/>
        <v>360842914.25398076</v>
      </c>
    </row>
    <row r="9" spans="1:13">
      <c r="A9" t="s">
        <v>20</v>
      </c>
    </row>
    <row r="10" spans="1:13">
      <c r="A10" t="s">
        <v>21</v>
      </c>
      <c r="B10" t="s">
        <v>324</v>
      </c>
      <c r="C10">
        <f>(2*C5)-C4</f>
        <v>3.0124999999999957E-2</v>
      </c>
      <c r="D10">
        <f t="shared" ref="D10:M10" si="1">(2*D5)-D4</f>
        <v>0.11393899999999935</v>
      </c>
      <c r="E10">
        <f t="shared" si="1"/>
        <v>4.576499999999939E-2</v>
      </c>
      <c r="F10">
        <f t="shared" si="1"/>
        <v>2.7897000000000283E-2</v>
      </c>
      <c r="G10">
        <f t="shared" si="1"/>
        <v>1.0558999999999763E-2</v>
      </c>
      <c r="H10">
        <f t="shared" si="1"/>
        <v>3.4104000000000134E-2</v>
      </c>
      <c r="I10">
        <f t="shared" si="1"/>
        <v>4.5314000000000298E-2</v>
      </c>
      <c r="J10">
        <f t="shared" si="1"/>
        <v>6.0732999999999926E-2</v>
      </c>
      <c r="K10">
        <f t="shared" si="1"/>
        <v>4.2210999999999999E-2</v>
      </c>
      <c r="L10">
        <f t="shared" si="1"/>
        <v>4.7562000000000104E-2</v>
      </c>
      <c r="M10">
        <f t="shared" si="1"/>
        <v>0.15872900000000012</v>
      </c>
    </row>
    <row r="13" spans="1:13">
      <c r="A13" t="s">
        <v>22</v>
      </c>
    </row>
    <row r="15" spans="1:13">
      <c r="B15" t="s">
        <v>3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</row>
    <row r="16" spans="1:13">
      <c r="A16" t="s">
        <v>0</v>
      </c>
      <c r="B16">
        <v>7.1340199999999996</v>
      </c>
      <c r="C16">
        <v>2.5953240000000002</v>
      </c>
      <c r="D16">
        <v>2.859829</v>
      </c>
      <c r="E16">
        <v>2.8263669999999999</v>
      </c>
      <c r="F16">
        <v>2.7851400000000002</v>
      </c>
      <c r="G16">
        <v>2.7270799999999999</v>
      </c>
      <c r="H16">
        <v>2.7312249999999998</v>
      </c>
      <c r="I16">
        <v>2.7481949999999999</v>
      </c>
      <c r="J16">
        <v>2.743474</v>
      </c>
      <c r="K16">
        <v>2.771916</v>
      </c>
      <c r="L16">
        <v>2.7591830000000002</v>
      </c>
      <c r="M16">
        <v>2.7729059999999999</v>
      </c>
    </row>
    <row r="17" spans="1:13">
      <c r="A17" t="s">
        <v>1</v>
      </c>
      <c r="B17">
        <v>7.1344130000000003</v>
      </c>
      <c r="C17">
        <v>1.307447</v>
      </c>
      <c r="D17">
        <v>1.457263</v>
      </c>
      <c r="E17">
        <v>1.4342220000000001</v>
      </c>
      <c r="F17">
        <v>1.401678</v>
      </c>
      <c r="G17">
        <v>1.367086</v>
      </c>
      <c r="H17">
        <v>1.373394</v>
      </c>
      <c r="I17">
        <v>1.3803890000000001</v>
      </c>
      <c r="J17">
        <v>1.3802730000000001</v>
      </c>
      <c r="K17">
        <v>1.391788</v>
      </c>
      <c r="L17">
        <v>1.398949</v>
      </c>
      <c r="M17">
        <v>1.3967240000000001</v>
      </c>
    </row>
    <row r="18" spans="1:13">
      <c r="A18" t="s">
        <v>17</v>
      </c>
    </row>
    <row r="19" spans="1:13">
      <c r="A19" t="s">
        <v>18</v>
      </c>
    </row>
    <row r="20" spans="1:13">
      <c r="A20" t="s">
        <v>19</v>
      </c>
    </row>
    <row r="21" spans="1:13">
      <c r="A21" t="s">
        <v>20</v>
      </c>
    </row>
    <row r="22" spans="1:13">
      <c r="A22" t="s">
        <v>21</v>
      </c>
      <c r="B22" t="s">
        <v>324</v>
      </c>
    </row>
    <row r="25" spans="1:13">
      <c r="A25" t="s">
        <v>23</v>
      </c>
    </row>
    <row r="27" spans="1:13">
      <c r="B27" t="s">
        <v>3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</row>
    <row r="28" spans="1:13">
      <c r="A28" t="s">
        <v>0</v>
      </c>
      <c r="B28">
        <v>7.3837599999999997</v>
      </c>
      <c r="C28">
        <v>3.0335160000000001</v>
      </c>
      <c r="D28">
        <v>3.3959489999999999</v>
      </c>
      <c r="E28">
        <v>3.3076690000000002</v>
      </c>
      <c r="F28">
        <v>3.2280579999999999</v>
      </c>
      <c r="G28">
        <v>3.1982979999999999</v>
      </c>
      <c r="H28">
        <v>3.1448230000000001</v>
      </c>
      <c r="I28">
        <v>3.1339250000000001</v>
      </c>
      <c r="J28">
        <v>3.1676060000000001</v>
      </c>
      <c r="K28">
        <v>3.205257</v>
      </c>
      <c r="L28">
        <v>3.1894</v>
      </c>
      <c r="M28">
        <v>3.1908500000000002</v>
      </c>
    </row>
    <row r="29" spans="1:13">
      <c r="A29" t="s">
        <v>1</v>
      </c>
      <c r="B29">
        <v>7.3841340000000004</v>
      </c>
      <c r="C29">
        <v>1.5194780000000001</v>
      </c>
      <c r="D29">
        <v>1.743034</v>
      </c>
      <c r="E29">
        <v>1.6688719999999999</v>
      </c>
      <c r="F29">
        <v>1.622312</v>
      </c>
      <c r="G29">
        <v>1.604905</v>
      </c>
      <c r="H29">
        <v>1.5815360000000001</v>
      </c>
      <c r="I29">
        <v>1.5723640000000001</v>
      </c>
      <c r="J29">
        <v>1.5912139999999999</v>
      </c>
      <c r="K29">
        <v>1.61103</v>
      </c>
      <c r="L29">
        <v>1.6044689999999999</v>
      </c>
      <c r="M29">
        <v>1.6060570000000001</v>
      </c>
    </row>
    <row r="30" spans="1:13">
      <c r="A30" t="s">
        <v>17</v>
      </c>
    </row>
    <row r="31" spans="1:13">
      <c r="A31" t="s">
        <v>18</v>
      </c>
    </row>
    <row r="32" spans="1:13">
      <c r="A32" t="s">
        <v>19</v>
      </c>
    </row>
    <row r="33" spans="1:13">
      <c r="A33" t="s">
        <v>20</v>
      </c>
    </row>
    <row r="34" spans="1:13">
      <c r="A34" t="s">
        <v>21</v>
      </c>
    </row>
    <row r="37" spans="1:13">
      <c r="A37" t="s">
        <v>24</v>
      </c>
    </row>
    <row r="39" spans="1:13">
      <c r="B39" t="s">
        <v>3</v>
      </c>
      <c r="C39" t="s">
        <v>6</v>
      </c>
      <c r="D39" t="s">
        <v>7</v>
      </c>
      <c r="E39" t="s">
        <v>8</v>
      </c>
      <c r="F39" t="s">
        <v>9</v>
      </c>
      <c r="G39" t="s">
        <v>10</v>
      </c>
      <c r="H39" t="s">
        <v>11</v>
      </c>
      <c r="I39" t="s">
        <v>12</v>
      </c>
      <c r="J39" t="s">
        <v>13</v>
      </c>
      <c r="K39" t="s">
        <v>14</v>
      </c>
      <c r="L39" t="s">
        <v>15</v>
      </c>
      <c r="M39" t="s">
        <v>16</v>
      </c>
    </row>
    <row r="40" spans="1:13">
      <c r="A40" t="s">
        <v>0</v>
      </c>
      <c r="B40">
        <v>14.733772</v>
      </c>
      <c r="C40">
        <v>5.4408010000000004</v>
      </c>
      <c r="D40">
        <v>5.6968759999999996</v>
      </c>
      <c r="E40">
        <v>5.5863230000000001</v>
      </c>
      <c r="F40">
        <v>5.4567040000000002</v>
      </c>
      <c r="G40">
        <v>5.4523799999999998</v>
      </c>
      <c r="H40">
        <v>5.4390549999999998</v>
      </c>
      <c r="I40">
        <v>5.4650179999999997</v>
      </c>
      <c r="J40">
        <v>5.4306710000000002</v>
      </c>
      <c r="K40">
        <v>5.416372</v>
      </c>
      <c r="L40">
        <v>5.3967530000000004</v>
      </c>
      <c r="M40">
        <v>5.4029569999999998</v>
      </c>
    </row>
    <row r="41" spans="1:13">
      <c r="A41" t="s">
        <v>1</v>
      </c>
      <c r="B41">
        <v>14.734521000000001</v>
      </c>
      <c r="C41">
        <v>1.400293</v>
      </c>
      <c r="D41">
        <v>1.772702</v>
      </c>
      <c r="E41">
        <v>1.812921</v>
      </c>
      <c r="F41">
        <v>1.6301399999999999</v>
      </c>
      <c r="G41">
        <v>1.718332</v>
      </c>
      <c r="H41">
        <v>1.6659809999999999</v>
      </c>
      <c r="I41">
        <v>1.628458</v>
      </c>
      <c r="J41">
        <v>1.763622</v>
      </c>
      <c r="K41">
        <v>1.5956950000000001</v>
      </c>
      <c r="L41">
        <v>1.517171</v>
      </c>
      <c r="M41">
        <v>1.536878</v>
      </c>
    </row>
    <row r="42" spans="1:13">
      <c r="A42" t="s">
        <v>17</v>
      </c>
    </row>
    <row r="43" spans="1:13">
      <c r="A43" t="s">
        <v>18</v>
      </c>
    </row>
    <row r="44" spans="1:13">
      <c r="A44" t="s">
        <v>19</v>
      </c>
    </row>
    <row r="45" spans="1:13">
      <c r="A45" t="s">
        <v>20</v>
      </c>
    </row>
    <row r="46" spans="1:13">
      <c r="A46" t="s">
        <v>21</v>
      </c>
    </row>
    <row r="49" spans="1:13">
      <c r="A49" t="s">
        <v>25</v>
      </c>
    </row>
    <row r="51" spans="1:13">
      <c r="B51" t="s">
        <v>3</v>
      </c>
      <c r="C51" t="s">
        <v>6</v>
      </c>
      <c r="D51" t="s">
        <v>7</v>
      </c>
      <c r="E51" t="s">
        <v>8</v>
      </c>
      <c r="F51" t="s">
        <v>9</v>
      </c>
      <c r="G51" t="s">
        <v>10</v>
      </c>
      <c r="H51" t="s">
        <v>11</v>
      </c>
      <c r="I51" t="s">
        <v>12</v>
      </c>
      <c r="J51" t="s">
        <v>13</v>
      </c>
      <c r="K51" t="s">
        <v>14</v>
      </c>
      <c r="L51" t="s">
        <v>15</v>
      </c>
      <c r="M51" t="s">
        <v>16</v>
      </c>
    </row>
    <row r="52" spans="1:13">
      <c r="A52" t="s">
        <v>0</v>
      </c>
      <c r="B52">
        <v>7.1340199999999996</v>
      </c>
      <c r="C52">
        <v>2.7294670000000001</v>
      </c>
      <c r="D52">
        <v>2.864973</v>
      </c>
      <c r="E52">
        <v>2.7758820000000002</v>
      </c>
      <c r="F52">
        <v>2.7474460000000001</v>
      </c>
      <c r="G52">
        <v>2.7350140000000001</v>
      </c>
      <c r="H52">
        <v>2.7322169999999999</v>
      </c>
      <c r="I52">
        <v>2.7253639999999999</v>
      </c>
      <c r="J52">
        <v>2.725482</v>
      </c>
      <c r="K52">
        <v>2.7255579999999999</v>
      </c>
      <c r="L52">
        <v>2.722226</v>
      </c>
      <c r="M52">
        <v>2.7342689999999998</v>
      </c>
    </row>
    <row r="53" spans="1:13">
      <c r="A53" t="s">
        <v>1</v>
      </c>
      <c r="B53">
        <v>7.1344130000000003</v>
      </c>
      <c r="C53">
        <v>0.68756899999999999</v>
      </c>
      <c r="D53">
        <v>0.81162800000000002</v>
      </c>
      <c r="E53">
        <v>0.77419400000000005</v>
      </c>
      <c r="F53">
        <v>0.75944</v>
      </c>
      <c r="G53">
        <v>0.76163800000000004</v>
      </c>
      <c r="H53">
        <v>0.75848300000000002</v>
      </c>
      <c r="I53">
        <v>0.77266699999999999</v>
      </c>
      <c r="J53">
        <v>0.76813500000000001</v>
      </c>
      <c r="K53">
        <v>0.75479200000000002</v>
      </c>
      <c r="L53">
        <v>0.7601</v>
      </c>
      <c r="M53">
        <v>0.77715599999999996</v>
      </c>
    </row>
    <row r="54" spans="1:13">
      <c r="A54" t="s">
        <v>17</v>
      </c>
    </row>
    <row r="55" spans="1:13">
      <c r="A55" t="s">
        <v>18</v>
      </c>
    </row>
    <row r="56" spans="1:13">
      <c r="A56" t="s">
        <v>19</v>
      </c>
    </row>
    <row r="57" spans="1:13">
      <c r="A57" t="s">
        <v>20</v>
      </c>
    </row>
    <row r="58" spans="1:13">
      <c r="A58" t="s">
        <v>21</v>
      </c>
    </row>
    <row r="61" spans="1:13">
      <c r="A61" t="s">
        <v>26</v>
      </c>
    </row>
    <row r="63" spans="1:13">
      <c r="B63" t="s">
        <v>3</v>
      </c>
      <c r="C63" t="s">
        <v>6</v>
      </c>
      <c r="D63" t="s">
        <v>7</v>
      </c>
      <c r="E63" t="s">
        <v>8</v>
      </c>
      <c r="F63" t="s">
        <v>9</v>
      </c>
      <c r="G63" t="s">
        <v>10</v>
      </c>
      <c r="H63" t="s">
        <v>11</v>
      </c>
      <c r="I63" t="s">
        <v>12</v>
      </c>
      <c r="J63" t="s">
        <v>13</v>
      </c>
      <c r="K63" t="s">
        <v>14</v>
      </c>
      <c r="L63" t="s">
        <v>15</v>
      </c>
      <c r="M63" t="s">
        <v>16</v>
      </c>
    </row>
    <row r="64" spans="1:13">
      <c r="A64" t="s">
        <v>0</v>
      </c>
      <c r="B64">
        <v>7.3837599999999997</v>
      </c>
      <c r="C64">
        <v>3.1906720000000002</v>
      </c>
      <c r="D64">
        <v>3.36415</v>
      </c>
      <c r="E64">
        <v>3.2598750000000001</v>
      </c>
      <c r="F64">
        <v>3.214858</v>
      </c>
      <c r="G64">
        <v>3.1954600000000002</v>
      </c>
      <c r="H64">
        <v>3.1835599999999999</v>
      </c>
      <c r="I64">
        <v>3.177054</v>
      </c>
      <c r="J64">
        <v>3.1729310000000002</v>
      </c>
      <c r="K64">
        <v>3.1742149999999998</v>
      </c>
      <c r="L64">
        <v>3.1768930000000002</v>
      </c>
      <c r="M64">
        <v>3.1662400000000002</v>
      </c>
    </row>
    <row r="65" spans="1:13">
      <c r="A65" t="s">
        <v>1</v>
      </c>
      <c r="B65">
        <v>7.3841340000000004</v>
      </c>
      <c r="C65">
        <v>0.80100400000000005</v>
      </c>
      <c r="D65">
        <v>0.95811400000000002</v>
      </c>
      <c r="E65">
        <v>0.92540900000000004</v>
      </c>
      <c r="F65">
        <v>0.89479500000000001</v>
      </c>
      <c r="G65">
        <v>0.901586</v>
      </c>
      <c r="H65">
        <v>0.87909099999999996</v>
      </c>
      <c r="I65">
        <v>0.88769699999999996</v>
      </c>
      <c r="J65">
        <v>0.89000500000000005</v>
      </c>
      <c r="K65">
        <v>0.88860899999999998</v>
      </c>
      <c r="L65">
        <v>0.87382800000000005</v>
      </c>
      <c r="M65">
        <v>0.89241899999999996</v>
      </c>
    </row>
    <row r="66" spans="1:13">
      <c r="A66" t="s">
        <v>17</v>
      </c>
    </row>
    <row r="67" spans="1:13">
      <c r="A67" t="s">
        <v>18</v>
      </c>
    </row>
    <row r="68" spans="1:13">
      <c r="A68" t="s">
        <v>19</v>
      </c>
    </row>
    <row r="69" spans="1:13">
      <c r="A69" t="s">
        <v>20</v>
      </c>
    </row>
    <row r="70" spans="1:13">
      <c r="A70" t="s">
        <v>21</v>
      </c>
    </row>
    <row r="73" spans="1:13">
      <c r="A73" t="s">
        <v>27</v>
      </c>
    </row>
    <row r="75" spans="1:13">
      <c r="B75" t="s">
        <v>3</v>
      </c>
      <c r="C75" t="s">
        <v>28</v>
      </c>
      <c r="D75" t="s">
        <v>33</v>
      </c>
      <c r="E75" t="s">
        <v>34</v>
      </c>
      <c r="F75" t="s">
        <v>35</v>
      </c>
      <c r="G75" t="s">
        <v>36</v>
      </c>
      <c r="H75" t="s">
        <v>37</v>
      </c>
      <c r="I75" t="s">
        <v>38</v>
      </c>
      <c r="J75" t="s">
        <v>39</v>
      </c>
      <c r="K75" t="s">
        <v>40</v>
      </c>
      <c r="L75" t="s">
        <v>41</v>
      </c>
      <c r="M75" t="s">
        <v>42</v>
      </c>
    </row>
    <row r="76" spans="1:13">
      <c r="A76" t="s">
        <v>0</v>
      </c>
      <c r="B76">
        <v>14.733772</v>
      </c>
      <c r="C76">
        <v>5.2333980000000002</v>
      </c>
      <c r="D76">
        <v>5.4729780000000003</v>
      </c>
      <c r="E76">
        <v>5.3670280000000004</v>
      </c>
      <c r="F76">
        <v>5.3057169999999996</v>
      </c>
      <c r="G76">
        <v>5.287782</v>
      </c>
      <c r="H76">
        <v>5.2726629999999997</v>
      </c>
      <c r="I76">
        <v>5.1764359999999998</v>
      </c>
      <c r="J76">
        <v>5.1781379999999997</v>
      </c>
      <c r="K76">
        <v>5.2500390000000001</v>
      </c>
      <c r="L76">
        <v>5.3039110000000003</v>
      </c>
      <c r="M76">
        <v>5.1870510000000003</v>
      </c>
    </row>
    <row r="77" spans="1:13">
      <c r="A77" t="s">
        <v>1</v>
      </c>
      <c r="B77">
        <v>14.734521000000001</v>
      </c>
      <c r="C77">
        <v>2.6211519999999999</v>
      </c>
      <c r="D77">
        <v>2.7478039999999999</v>
      </c>
      <c r="E77">
        <v>2.6942650000000001</v>
      </c>
      <c r="F77">
        <v>2.6616010000000001</v>
      </c>
      <c r="G77">
        <v>2.6565910000000001</v>
      </c>
      <c r="H77">
        <v>2.6414279999999999</v>
      </c>
      <c r="I77">
        <v>2.5922839999999998</v>
      </c>
      <c r="J77">
        <v>2.5933350000000002</v>
      </c>
      <c r="K77">
        <v>2.6484429999999999</v>
      </c>
      <c r="L77">
        <v>2.6695069999999999</v>
      </c>
      <c r="M77">
        <v>2.663389</v>
      </c>
    </row>
    <row r="78" spans="1:13">
      <c r="A78" t="s">
        <v>17</v>
      </c>
    </row>
    <row r="79" spans="1:13">
      <c r="A79" t="s">
        <v>18</v>
      </c>
    </row>
    <row r="80" spans="1:13">
      <c r="A80" t="s">
        <v>19</v>
      </c>
    </row>
    <row r="81" spans="1:13">
      <c r="A81" t="s">
        <v>20</v>
      </c>
    </row>
    <row r="82" spans="1:13">
      <c r="A82" t="s">
        <v>21</v>
      </c>
    </row>
    <row r="85" spans="1:13">
      <c r="A85" t="s">
        <v>43</v>
      </c>
    </row>
    <row r="87" spans="1:13">
      <c r="B87" t="s">
        <v>3</v>
      </c>
      <c r="C87" t="s">
        <v>28</v>
      </c>
      <c r="D87" t="s">
        <v>33</v>
      </c>
      <c r="E87" t="s">
        <v>34</v>
      </c>
      <c r="F87" t="s">
        <v>35</v>
      </c>
      <c r="G87" t="s">
        <v>36</v>
      </c>
      <c r="H87" t="s">
        <v>37</v>
      </c>
      <c r="I87" t="s">
        <v>38</v>
      </c>
      <c r="J87" t="s">
        <v>39</v>
      </c>
      <c r="K87" t="s">
        <v>40</v>
      </c>
      <c r="L87" t="s">
        <v>41</v>
      </c>
      <c r="M87" t="s">
        <v>42</v>
      </c>
    </row>
    <row r="88" spans="1:13">
      <c r="A88" t="s">
        <v>0</v>
      </c>
      <c r="B88">
        <v>7.1340199999999996</v>
      </c>
      <c r="C88">
        <v>2.6131310000000001</v>
      </c>
      <c r="D88">
        <v>2.7730350000000001</v>
      </c>
      <c r="E88">
        <v>2.7045710000000001</v>
      </c>
      <c r="F88">
        <v>2.694912</v>
      </c>
      <c r="G88">
        <v>2.6922760000000001</v>
      </c>
      <c r="H88">
        <v>2.6721490000000001</v>
      </c>
      <c r="I88">
        <v>2.692291</v>
      </c>
      <c r="J88">
        <v>2.663869</v>
      </c>
      <c r="K88">
        <v>2.6420430000000001</v>
      </c>
      <c r="L88">
        <v>2.5304609999999998</v>
      </c>
      <c r="M88">
        <v>2.5458349999999998</v>
      </c>
    </row>
    <row r="89" spans="1:13">
      <c r="A89" t="s">
        <v>1</v>
      </c>
      <c r="B89">
        <v>7.1344130000000003</v>
      </c>
      <c r="C89">
        <v>1.3066249999999999</v>
      </c>
      <c r="D89">
        <v>1.392771</v>
      </c>
      <c r="E89">
        <v>1.3553139999999999</v>
      </c>
      <c r="F89">
        <v>1.350949</v>
      </c>
      <c r="G89">
        <v>1.3502540000000001</v>
      </c>
      <c r="H89">
        <v>1.340883</v>
      </c>
      <c r="I89">
        <v>1.3506590000000001</v>
      </c>
      <c r="J89">
        <v>1.3385609999999999</v>
      </c>
      <c r="K89">
        <v>1.3295870000000001</v>
      </c>
      <c r="L89">
        <v>1.273482</v>
      </c>
      <c r="M89">
        <v>1.2814840000000001</v>
      </c>
    </row>
    <row r="90" spans="1:13">
      <c r="A90" t="s">
        <v>17</v>
      </c>
    </row>
    <row r="91" spans="1:13">
      <c r="A91" t="s">
        <v>18</v>
      </c>
    </row>
    <row r="92" spans="1:13">
      <c r="A92" t="s">
        <v>19</v>
      </c>
    </row>
    <row r="93" spans="1:13">
      <c r="A93" t="s">
        <v>20</v>
      </c>
    </row>
    <row r="94" spans="1:13">
      <c r="A94" t="s">
        <v>21</v>
      </c>
    </row>
    <row r="97" spans="1:13">
      <c r="A97" t="s">
        <v>44</v>
      </c>
    </row>
    <row r="99" spans="1:13">
      <c r="B99" t="s">
        <v>3</v>
      </c>
      <c r="C99" t="s">
        <v>28</v>
      </c>
      <c r="D99" t="s">
        <v>33</v>
      </c>
      <c r="E99" t="s">
        <v>34</v>
      </c>
      <c r="F99" t="s">
        <v>35</v>
      </c>
      <c r="G99" t="s">
        <v>36</v>
      </c>
      <c r="H99" t="s">
        <v>37</v>
      </c>
      <c r="I99" t="s">
        <v>38</v>
      </c>
      <c r="J99" t="s">
        <v>39</v>
      </c>
      <c r="K99" t="s">
        <v>40</v>
      </c>
      <c r="L99" t="s">
        <v>41</v>
      </c>
      <c r="M99" t="s">
        <v>42</v>
      </c>
    </row>
    <row r="100" spans="1:13">
      <c r="A100" t="s">
        <v>0</v>
      </c>
      <c r="B100">
        <v>7.3837599999999997</v>
      </c>
      <c r="C100">
        <v>3.030923</v>
      </c>
      <c r="D100">
        <v>3.1594709999999999</v>
      </c>
      <c r="E100">
        <v>3.1108180000000001</v>
      </c>
      <c r="F100">
        <v>3.0778110000000001</v>
      </c>
      <c r="G100">
        <v>3.132009</v>
      </c>
      <c r="H100">
        <v>3.1208740000000001</v>
      </c>
      <c r="I100">
        <v>3.1435930000000001</v>
      </c>
      <c r="J100">
        <v>3.1162679999999998</v>
      </c>
      <c r="K100">
        <v>3.096546</v>
      </c>
      <c r="L100">
        <v>3.11524</v>
      </c>
      <c r="M100">
        <v>3.1177250000000001</v>
      </c>
    </row>
    <row r="101" spans="1:13">
      <c r="A101" t="s">
        <v>1</v>
      </c>
      <c r="B101">
        <v>7.3841340000000004</v>
      </c>
      <c r="C101">
        <v>1.517525</v>
      </c>
      <c r="D101">
        <v>1.5815570000000001</v>
      </c>
      <c r="E101">
        <v>1.5585910000000001</v>
      </c>
      <c r="F101">
        <v>1.543066</v>
      </c>
      <c r="G101">
        <v>1.567555</v>
      </c>
      <c r="H101">
        <v>1.5669390000000001</v>
      </c>
      <c r="I101">
        <v>1.57883</v>
      </c>
      <c r="J101">
        <v>1.5643389999999999</v>
      </c>
      <c r="K101">
        <v>1.572363</v>
      </c>
      <c r="L101">
        <v>1.5718570000000001</v>
      </c>
      <c r="M101">
        <v>1.5722640000000001</v>
      </c>
    </row>
    <row r="102" spans="1:13">
      <c r="A102" t="s">
        <v>17</v>
      </c>
    </row>
    <row r="103" spans="1:13">
      <c r="A103" t="s">
        <v>18</v>
      </c>
    </row>
    <row r="104" spans="1:13">
      <c r="A104" t="s">
        <v>19</v>
      </c>
    </row>
    <row r="105" spans="1:13">
      <c r="A105" t="s">
        <v>20</v>
      </c>
    </row>
    <row r="106" spans="1:13">
      <c r="A106" t="s">
        <v>21</v>
      </c>
    </row>
    <row r="109" spans="1:13">
      <c r="A109" t="s">
        <v>45</v>
      </c>
    </row>
    <row r="111" spans="1:13">
      <c r="B111" t="s">
        <v>3</v>
      </c>
      <c r="C111" t="s">
        <v>28</v>
      </c>
      <c r="D111" t="s">
        <v>33</v>
      </c>
      <c r="E111" t="s">
        <v>34</v>
      </c>
      <c r="F111" t="s">
        <v>35</v>
      </c>
      <c r="G111" t="s">
        <v>36</v>
      </c>
      <c r="H111" t="s">
        <v>37</v>
      </c>
      <c r="I111" t="s">
        <v>38</v>
      </c>
      <c r="J111" t="s">
        <v>39</v>
      </c>
      <c r="K111" t="s">
        <v>40</v>
      </c>
      <c r="L111" t="s">
        <v>41</v>
      </c>
      <c r="M111" t="s">
        <v>42</v>
      </c>
    </row>
    <row r="112" spans="1:13">
      <c r="A112" t="s">
        <v>0</v>
      </c>
      <c r="B112">
        <v>14.733772</v>
      </c>
      <c r="C112">
        <v>5.4408190000000003</v>
      </c>
      <c r="D112">
        <v>5.7475670000000001</v>
      </c>
      <c r="E112">
        <v>5.4966020000000002</v>
      </c>
      <c r="F112">
        <v>5.3658229999999998</v>
      </c>
      <c r="G112">
        <v>5.3276669999999999</v>
      </c>
      <c r="H112">
        <v>5.2832689999999998</v>
      </c>
      <c r="I112">
        <v>5.2615480000000003</v>
      </c>
      <c r="J112">
        <v>5.2573679999999996</v>
      </c>
      <c r="K112">
        <v>5.2502279999999999</v>
      </c>
      <c r="L112">
        <v>5.2493540000000003</v>
      </c>
      <c r="M112">
        <v>5.2362029999999997</v>
      </c>
    </row>
    <row r="113" spans="1:13">
      <c r="A113" t="s">
        <v>1</v>
      </c>
      <c r="B113">
        <v>14.734521000000001</v>
      </c>
      <c r="C113">
        <v>1.3652930000000001</v>
      </c>
      <c r="D113">
        <v>1.5537190000000001</v>
      </c>
      <c r="E113">
        <v>1.4876609999999999</v>
      </c>
      <c r="F113">
        <v>1.5330349999999999</v>
      </c>
      <c r="G113">
        <v>1.3960649999999999</v>
      </c>
      <c r="H113">
        <v>1.398846</v>
      </c>
      <c r="I113">
        <v>1.3642879999999999</v>
      </c>
      <c r="J113">
        <v>1.3937550000000001</v>
      </c>
      <c r="K113">
        <v>1.3482700000000001</v>
      </c>
      <c r="L113">
        <v>1.4447159999999999</v>
      </c>
      <c r="M113">
        <v>1.4131659999999999</v>
      </c>
    </row>
    <row r="114" spans="1:13">
      <c r="A114" t="s">
        <v>17</v>
      </c>
    </row>
    <row r="115" spans="1:13">
      <c r="A115" t="s">
        <v>18</v>
      </c>
    </row>
    <row r="116" spans="1:13">
      <c r="A116" t="s">
        <v>19</v>
      </c>
    </row>
    <row r="117" spans="1:13">
      <c r="A117" t="s">
        <v>20</v>
      </c>
    </row>
    <row r="118" spans="1:13">
      <c r="A118" t="s">
        <v>21</v>
      </c>
    </row>
    <row r="121" spans="1:13">
      <c r="A121" t="s">
        <v>46</v>
      </c>
    </row>
    <row r="123" spans="1:13">
      <c r="B123" t="s">
        <v>3</v>
      </c>
      <c r="C123" t="s">
        <v>28</v>
      </c>
      <c r="D123" t="s">
        <v>33</v>
      </c>
      <c r="E123" t="s">
        <v>34</v>
      </c>
      <c r="F123" t="s">
        <v>35</v>
      </c>
      <c r="G123" t="s">
        <v>36</v>
      </c>
      <c r="H123" t="s">
        <v>37</v>
      </c>
      <c r="I123" t="s">
        <v>38</v>
      </c>
      <c r="J123" t="s">
        <v>39</v>
      </c>
      <c r="K123" t="s">
        <v>40</v>
      </c>
      <c r="L123" t="s">
        <v>41</v>
      </c>
      <c r="M123" t="s">
        <v>42</v>
      </c>
    </row>
    <row r="124" spans="1:13">
      <c r="A124" t="s">
        <v>0</v>
      </c>
      <c r="B124">
        <v>7.1340199999999996</v>
      </c>
      <c r="C124">
        <v>2.7504909999999998</v>
      </c>
      <c r="D124">
        <v>2.893373</v>
      </c>
      <c r="E124">
        <v>2.7774549999999998</v>
      </c>
      <c r="F124">
        <v>2.714963</v>
      </c>
      <c r="G124">
        <v>2.6883810000000001</v>
      </c>
      <c r="H124">
        <v>2.6621809999999999</v>
      </c>
      <c r="I124">
        <v>2.654191</v>
      </c>
      <c r="J124">
        <v>2.649775</v>
      </c>
      <c r="K124">
        <v>2.6540759999999999</v>
      </c>
      <c r="L124">
        <v>2.6502509999999999</v>
      </c>
      <c r="M124">
        <v>2.6479119999999998</v>
      </c>
    </row>
    <row r="125" spans="1:13">
      <c r="A125" t="s">
        <v>1</v>
      </c>
      <c r="B125">
        <v>7.1344130000000003</v>
      </c>
      <c r="C125">
        <v>0.69048299999999996</v>
      </c>
      <c r="D125">
        <v>0.84259600000000001</v>
      </c>
      <c r="E125">
        <v>0.79370700000000005</v>
      </c>
      <c r="F125">
        <v>0.80166999999999999</v>
      </c>
      <c r="G125">
        <v>0.78235100000000002</v>
      </c>
      <c r="H125">
        <v>0.71413400000000005</v>
      </c>
      <c r="I125">
        <v>0.69605099999999998</v>
      </c>
      <c r="J125">
        <v>0.69109699999999996</v>
      </c>
      <c r="K125">
        <v>0.72159700000000004</v>
      </c>
      <c r="L125">
        <v>0.71017300000000005</v>
      </c>
      <c r="M125">
        <v>0.73938899999999996</v>
      </c>
    </row>
    <row r="126" spans="1:13">
      <c r="A126" t="s">
        <v>17</v>
      </c>
    </row>
    <row r="127" spans="1:13">
      <c r="A127" t="s">
        <v>18</v>
      </c>
    </row>
    <row r="128" spans="1:13">
      <c r="A128" t="s">
        <v>19</v>
      </c>
    </row>
    <row r="129" spans="1:13">
      <c r="A129" t="s">
        <v>20</v>
      </c>
    </row>
    <row r="130" spans="1:13">
      <c r="A130" t="s">
        <v>21</v>
      </c>
    </row>
    <row r="133" spans="1:13">
      <c r="A133" t="s">
        <v>47</v>
      </c>
    </row>
    <row r="135" spans="1:13">
      <c r="B135" t="s">
        <v>3</v>
      </c>
      <c r="C135" t="s">
        <v>28</v>
      </c>
      <c r="D135" t="s">
        <v>33</v>
      </c>
      <c r="E135" t="s">
        <v>34</v>
      </c>
      <c r="F135" t="s">
        <v>35</v>
      </c>
      <c r="G135" t="s">
        <v>36</v>
      </c>
      <c r="H135" t="s">
        <v>37</v>
      </c>
      <c r="I135" t="s">
        <v>38</v>
      </c>
      <c r="J135" t="s">
        <v>39</v>
      </c>
      <c r="K135" t="s">
        <v>40</v>
      </c>
      <c r="L135" t="s">
        <v>41</v>
      </c>
      <c r="M135" t="s">
        <v>42</v>
      </c>
    </row>
    <row r="136" spans="1:13">
      <c r="A136" t="s">
        <v>0</v>
      </c>
      <c r="B136">
        <v>7.3837599999999997</v>
      </c>
      <c r="C136">
        <v>3.198645</v>
      </c>
      <c r="D136">
        <v>3.411324</v>
      </c>
      <c r="E136">
        <v>3.2567300000000001</v>
      </c>
      <c r="F136">
        <v>3.1835360000000001</v>
      </c>
      <c r="G136">
        <v>3.1257630000000001</v>
      </c>
      <c r="H136">
        <v>3.1093199999999999</v>
      </c>
      <c r="I136">
        <v>3.1197330000000001</v>
      </c>
      <c r="J136">
        <v>3.1026099999999999</v>
      </c>
      <c r="K136">
        <v>3.0953379999999999</v>
      </c>
      <c r="L136">
        <v>3.106061</v>
      </c>
      <c r="M136">
        <v>3.0939839999999998</v>
      </c>
    </row>
    <row r="137" spans="1:13">
      <c r="A137" t="s">
        <v>1</v>
      </c>
      <c r="B137">
        <v>7.3841340000000004</v>
      </c>
      <c r="C137">
        <v>0.80315199999999998</v>
      </c>
      <c r="D137">
        <v>0.90829099999999996</v>
      </c>
      <c r="E137">
        <v>0.84890500000000002</v>
      </c>
      <c r="F137">
        <v>0.83748500000000003</v>
      </c>
      <c r="G137">
        <v>0.8508</v>
      </c>
      <c r="H137">
        <v>0.80799500000000002</v>
      </c>
      <c r="I137">
        <v>0.97365599999999997</v>
      </c>
      <c r="J137">
        <v>0.87812100000000004</v>
      </c>
      <c r="K137">
        <v>0.81689500000000004</v>
      </c>
      <c r="L137">
        <v>0.90159400000000001</v>
      </c>
      <c r="M137">
        <v>0.88492199999999999</v>
      </c>
    </row>
    <row r="138" spans="1:13">
      <c r="A138" t="s">
        <v>17</v>
      </c>
    </row>
    <row r="139" spans="1:13">
      <c r="A139" t="s">
        <v>18</v>
      </c>
    </row>
    <row r="140" spans="1:13">
      <c r="A140" t="s">
        <v>19</v>
      </c>
    </row>
    <row r="141" spans="1:13">
      <c r="A141" t="s">
        <v>20</v>
      </c>
    </row>
    <row r="142" spans="1:13">
      <c r="A142" t="s">
        <v>21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2"/>
  <sheetViews>
    <sheetView workbookViewId="0">
      <selection activeCell="D5" sqref="D5"/>
    </sheetView>
  </sheetViews>
  <sheetFormatPr defaultRowHeight="15"/>
  <sheetData>
    <row r="1" spans="1:13">
      <c r="A1" t="s">
        <v>48</v>
      </c>
    </row>
    <row r="3" spans="1:13">
      <c r="B3" t="s">
        <v>3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</row>
    <row r="4" spans="1:13">
      <c r="A4" t="s">
        <v>0</v>
      </c>
      <c r="B4" t="s">
        <v>4</v>
      </c>
      <c r="C4" t="s">
        <v>49</v>
      </c>
      <c r="D4" t="s">
        <v>51</v>
      </c>
      <c r="E4" t="s">
        <v>53</v>
      </c>
      <c r="F4" t="s">
        <v>55</v>
      </c>
      <c r="G4" t="s">
        <v>57</v>
      </c>
      <c r="H4" t="s">
        <v>59</v>
      </c>
      <c r="I4" t="s">
        <v>61</v>
      </c>
      <c r="J4" t="s">
        <v>63</v>
      </c>
      <c r="K4" t="s">
        <v>65</v>
      </c>
      <c r="L4" t="s">
        <v>67</v>
      </c>
      <c r="M4" t="s">
        <v>69</v>
      </c>
    </row>
    <row r="5" spans="1:13">
      <c r="A5" t="s">
        <v>1</v>
      </c>
      <c r="B5" t="s">
        <v>5</v>
      </c>
      <c r="C5" t="s">
        <v>50</v>
      </c>
      <c r="D5" t="s">
        <v>52</v>
      </c>
      <c r="E5" t="s">
        <v>54</v>
      </c>
      <c r="F5" t="s">
        <v>56</v>
      </c>
      <c r="G5" t="s">
        <v>58</v>
      </c>
      <c r="H5" t="s">
        <v>60</v>
      </c>
      <c r="I5" t="s">
        <v>62</v>
      </c>
      <c r="J5" t="s">
        <v>64</v>
      </c>
      <c r="K5" t="s">
        <v>66</v>
      </c>
      <c r="L5" t="s">
        <v>68</v>
      </c>
      <c r="M5" t="s">
        <v>70</v>
      </c>
    </row>
    <row r="6" spans="1:13">
      <c r="A6" t="s">
        <v>17</v>
      </c>
    </row>
    <row r="7" spans="1:13">
      <c r="A7" t="s">
        <v>18</v>
      </c>
    </row>
    <row r="8" spans="1:13">
      <c r="A8" t="s">
        <v>19</v>
      </c>
    </row>
    <row r="9" spans="1:13">
      <c r="A9" t="s">
        <v>20</v>
      </c>
    </row>
    <row r="10" spans="1:13">
      <c r="A10" t="s">
        <v>21</v>
      </c>
    </row>
    <row r="13" spans="1:13">
      <c r="A13" t="s">
        <v>71</v>
      </c>
    </row>
    <row r="15" spans="1:13">
      <c r="B15" t="s">
        <v>3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</row>
    <row r="16" spans="1:13">
      <c r="A16" t="s">
        <v>0</v>
      </c>
      <c r="B16" t="s">
        <v>29</v>
      </c>
      <c r="C16" t="s">
        <v>72</v>
      </c>
      <c r="D16" t="s">
        <v>74</v>
      </c>
      <c r="E16" t="s">
        <v>76</v>
      </c>
      <c r="F16" t="s">
        <v>78</v>
      </c>
      <c r="G16" t="s">
        <v>80</v>
      </c>
      <c r="H16" t="s">
        <v>82</v>
      </c>
      <c r="I16" t="s">
        <v>84</v>
      </c>
      <c r="J16" t="s">
        <v>86</v>
      </c>
      <c r="K16" t="s">
        <v>88</v>
      </c>
      <c r="L16" t="s">
        <v>90</v>
      </c>
      <c r="M16" t="s">
        <v>92</v>
      </c>
    </row>
    <row r="17" spans="1:13">
      <c r="A17" t="s">
        <v>1</v>
      </c>
      <c r="B17" t="s">
        <v>30</v>
      </c>
      <c r="C17" t="s">
        <v>73</v>
      </c>
      <c r="D17" t="s">
        <v>75</v>
      </c>
      <c r="E17" t="s">
        <v>77</v>
      </c>
      <c r="F17" t="s">
        <v>79</v>
      </c>
      <c r="G17" t="s">
        <v>81</v>
      </c>
      <c r="H17" t="s">
        <v>83</v>
      </c>
      <c r="I17" t="s">
        <v>85</v>
      </c>
      <c r="J17" t="s">
        <v>87</v>
      </c>
      <c r="K17" t="s">
        <v>89</v>
      </c>
      <c r="L17" t="s">
        <v>91</v>
      </c>
      <c r="M17" t="s">
        <v>93</v>
      </c>
    </row>
    <row r="18" spans="1:13">
      <c r="A18" t="s">
        <v>17</v>
      </c>
    </row>
    <row r="19" spans="1:13">
      <c r="A19" t="s">
        <v>18</v>
      </c>
    </row>
    <row r="20" spans="1:13">
      <c r="A20" t="s">
        <v>19</v>
      </c>
    </row>
    <row r="21" spans="1:13">
      <c r="A21" t="s">
        <v>20</v>
      </c>
    </row>
    <row r="22" spans="1:13">
      <c r="A22" t="s">
        <v>21</v>
      </c>
    </row>
    <row r="25" spans="1:13">
      <c r="A25" t="s">
        <v>94</v>
      </c>
    </row>
    <row r="27" spans="1:13">
      <c r="B27" t="s">
        <v>3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</row>
    <row r="28" spans="1:13">
      <c r="A28" t="s">
        <v>0</v>
      </c>
      <c r="B28" t="s">
        <v>31</v>
      </c>
      <c r="C28" t="s">
        <v>95</v>
      </c>
      <c r="D28" t="s">
        <v>97</v>
      </c>
      <c r="E28" t="s">
        <v>99</v>
      </c>
      <c r="F28" t="s">
        <v>101</v>
      </c>
      <c r="G28" t="s">
        <v>103</v>
      </c>
      <c r="H28" t="s">
        <v>105</v>
      </c>
      <c r="I28" t="s">
        <v>107</v>
      </c>
      <c r="J28" t="s">
        <v>109</v>
      </c>
      <c r="K28" t="s">
        <v>111</v>
      </c>
      <c r="L28" t="s">
        <v>113</v>
      </c>
      <c r="M28" t="s">
        <v>115</v>
      </c>
    </row>
    <row r="29" spans="1:13">
      <c r="A29" t="s">
        <v>1</v>
      </c>
      <c r="B29" t="s">
        <v>32</v>
      </c>
      <c r="C29" t="s">
        <v>96</v>
      </c>
      <c r="D29" t="s">
        <v>98</v>
      </c>
      <c r="E29" t="s">
        <v>100</v>
      </c>
      <c r="F29" t="s">
        <v>102</v>
      </c>
      <c r="G29" t="s">
        <v>104</v>
      </c>
      <c r="H29" t="s">
        <v>106</v>
      </c>
      <c r="I29" t="s">
        <v>108</v>
      </c>
      <c r="J29" t="s">
        <v>110</v>
      </c>
      <c r="K29" t="s">
        <v>112</v>
      </c>
      <c r="L29" t="s">
        <v>114</v>
      </c>
      <c r="M29" t="s">
        <v>116</v>
      </c>
    </row>
    <row r="30" spans="1:13">
      <c r="A30" t="s">
        <v>17</v>
      </c>
    </row>
    <row r="31" spans="1:13">
      <c r="A31" t="s">
        <v>18</v>
      </c>
    </row>
    <row r="32" spans="1:13">
      <c r="A32" t="s">
        <v>19</v>
      </c>
    </row>
    <row r="33" spans="1:13">
      <c r="A33" t="s">
        <v>20</v>
      </c>
    </row>
    <row r="34" spans="1:13">
      <c r="A34" t="s">
        <v>21</v>
      </c>
    </row>
    <row r="37" spans="1:13">
      <c r="A37" t="s">
        <v>117</v>
      </c>
    </row>
    <row r="39" spans="1:13">
      <c r="B39" t="s">
        <v>3</v>
      </c>
      <c r="C39" t="s">
        <v>6</v>
      </c>
      <c r="D39" t="s">
        <v>7</v>
      </c>
      <c r="E39" t="s">
        <v>8</v>
      </c>
      <c r="F39" t="s">
        <v>9</v>
      </c>
      <c r="G39" t="s">
        <v>10</v>
      </c>
      <c r="H39" t="s">
        <v>11</v>
      </c>
      <c r="I39" t="s">
        <v>12</v>
      </c>
      <c r="J39" t="s">
        <v>13</v>
      </c>
      <c r="K39" t="s">
        <v>14</v>
      </c>
      <c r="L39" t="s">
        <v>15</v>
      </c>
      <c r="M39" t="s">
        <v>16</v>
      </c>
    </row>
    <row r="40" spans="1:13">
      <c r="A40" t="s">
        <v>0</v>
      </c>
      <c r="B40" t="s">
        <v>4</v>
      </c>
      <c r="C40" t="s">
        <v>118</v>
      </c>
      <c r="D40" t="s">
        <v>120</v>
      </c>
      <c r="E40" t="s">
        <v>122</v>
      </c>
      <c r="F40" t="s">
        <v>124</v>
      </c>
      <c r="G40" t="s">
        <v>126</v>
      </c>
      <c r="H40" t="s">
        <v>128</v>
      </c>
      <c r="I40" t="s">
        <v>130</v>
      </c>
      <c r="J40" t="s">
        <v>132</v>
      </c>
      <c r="K40" t="s">
        <v>134</v>
      </c>
      <c r="L40" t="s">
        <v>136</v>
      </c>
      <c r="M40" t="s">
        <v>138</v>
      </c>
    </row>
    <row r="41" spans="1:13">
      <c r="A41" t="s">
        <v>1</v>
      </c>
      <c r="B41" t="s">
        <v>5</v>
      </c>
      <c r="C41" t="s">
        <v>119</v>
      </c>
      <c r="D41" t="s">
        <v>121</v>
      </c>
      <c r="E41" t="s">
        <v>123</v>
      </c>
      <c r="F41" t="s">
        <v>125</v>
      </c>
      <c r="G41" t="s">
        <v>127</v>
      </c>
      <c r="H41" t="s">
        <v>129</v>
      </c>
      <c r="I41" t="s">
        <v>131</v>
      </c>
      <c r="J41" t="s">
        <v>133</v>
      </c>
      <c r="K41" t="s">
        <v>135</v>
      </c>
      <c r="L41" t="s">
        <v>137</v>
      </c>
      <c r="M41" t="s">
        <v>139</v>
      </c>
    </row>
    <row r="42" spans="1:13">
      <c r="A42" t="s">
        <v>17</v>
      </c>
    </row>
    <row r="43" spans="1:13">
      <c r="A43" t="s">
        <v>18</v>
      </c>
    </row>
    <row r="44" spans="1:13">
      <c r="A44" t="s">
        <v>19</v>
      </c>
    </row>
    <row r="45" spans="1:13">
      <c r="A45" t="s">
        <v>20</v>
      </c>
    </row>
    <row r="46" spans="1:13">
      <c r="A46" t="s">
        <v>21</v>
      </c>
    </row>
    <row r="49" spans="1:13">
      <c r="A49" t="s">
        <v>140</v>
      </c>
    </row>
    <row r="51" spans="1:13">
      <c r="B51" t="s">
        <v>3</v>
      </c>
      <c r="C51" t="s">
        <v>6</v>
      </c>
      <c r="D51" t="s">
        <v>7</v>
      </c>
      <c r="E51" t="s">
        <v>8</v>
      </c>
      <c r="F51" t="s">
        <v>9</v>
      </c>
      <c r="G51" t="s">
        <v>10</v>
      </c>
      <c r="H51" t="s">
        <v>11</v>
      </c>
      <c r="I51" t="s">
        <v>12</v>
      </c>
      <c r="J51" t="s">
        <v>13</v>
      </c>
      <c r="K51" t="s">
        <v>14</v>
      </c>
      <c r="L51" t="s">
        <v>15</v>
      </c>
      <c r="M51" t="s">
        <v>16</v>
      </c>
    </row>
    <row r="52" spans="1:13">
      <c r="A52" t="s">
        <v>0</v>
      </c>
      <c r="B52" t="s">
        <v>29</v>
      </c>
      <c r="C52" t="s">
        <v>141</v>
      </c>
      <c r="D52" t="s">
        <v>143</v>
      </c>
      <c r="E52" t="s">
        <v>145</v>
      </c>
      <c r="F52" t="s">
        <v>147</v>
      </c>
      <c r="G52" t="s">
        <v>149</v>
      </c>
      <c r="H52" t="s">
        <v>151</v>
      </c>
      <c r="I52" t="s">
        <v>153</v>
      </c>
      <c r="J52" t="s">
        <v>155</v>
      </c>
      <c r="K52" t="s">
        <v>157</v>
      </c>
      <c r="L52" t="s">
        <v>159</v>
      </c>
      <c r="M52" t="s">
        <v>161</v>
      </c>
    </row>
    <row r="53" spans="1:13">
      <c r="A53" t="s">
        <v>1</v>
      </c>
      <c r="B53" t="s">
        <v>30</v>
      </c>
      <c r="C53" t="s">
        <v>142</v>
      </c>
      <c r="D53" t="s">
        <v>144</v>
      </c>
      <c r="E53" t="s">
        <v>146</v>
      </c>
      <c r="F53" t="s">
        <v>148</v>
      </c>
      <c r="G53" t="s">
        <v>150</v>
      </c>
      <c r="H53" t="s">
        <v>152</v>
      </c>
      <c r="I53" t="s">
        <v>154</v>
      </c>
      <c r="J53" t="s">
        <v>156</v>
      </c>
      <c r="K53" t="s">
        <v>158</v>
      </c>
      <c r="L53" t="s">
        <v>160</v>
      </c>
      <c r="M53" t="s">
        <v>162</v>
      </c>
    </row>
    <row r="54" spans="1:13">
      <c r="A54" t="s">
        <v>17</v>
      </c>
    </row>
    <row r="55" spans="1:13">
      <c r="A55" t="s">
        <v>18</v>
      </c>
    </row>
    <row r="56" spans="1:13">
      <c r="A56" t="s">
        <v>19</v>
      </c>
    </row>
    <row r="57" spans="1:13">
      <c r="A57" t="s">
        <v>20</v>
      </c>
    </row>
    <row r="58" spans="1:13">
      <c r="A58" t="s">
        <v>21</v>
      </c>
    </row>
    <row r="61" spans="1:13">
      <c r="A61" t="s">
        <v>163</v>
      </c>
    </row>
    <row r="63" spans="1:13">
      <c r="B63" t="s">
        <v>3</v>
      </c>
      <c r="C63" t="s">
        <v>6</v>
      </c>
      <c r="D63" t="s">
        <v>7</v>
      </c>
      <c r="E63" t="s">
        <v>8</v>
      </c>
      <c r="F63" t="s">
        <v>9</v>
      </c>
      <c r="G63" t="s">
        <v>10</v>
      </c>
      <c r="H63" t="s">
        <v>11</v>
      </c>
      <c r="I63" t="s">
        <v>12</v>
      </c>
      <c r="J63" t="s">
        <v>13</v>
      </c>
      <c r="K63" t="s">
        <v>14</v>
      </c>
      <c r="L63" t="s">
        <v>15</v>
      </c>
      <c r="M63" t="s">
        <v>16</v>
      </c>
    </row>
    <row r="64" spans="1:13">
      <c r="A64" t="s">
        <v>0</v>
      </c>
      <c r="B64" t="s">
        <v>31</v>
      </c>
      <c r="C64" t="s">
        <v>164</v>
      </c>
      <c r="D64" t="s">
        <v>166</v>
      </c>
      <c r="E64" t="s">
        <v>168</v>
      </c>
      <c r="F64" t="s">
        <v>170</v>
      </c>
      <c r="G64" t="s">
        <v>172</v>
      </c>
      <c r="H64" t="s">
        <v>174</v>
      </c>
      <c r="I64" t="s">
        <v>176</v>
      </c>
      <c r="J64" t="s">
        <v>178</v>
      </c>
      <c r="K64" t="s">
        <v>180</v>
      </c>
      <c r="L64" t="s">
        <v>182</v>
      </c>
      <c r="M64" t="s">
        <v>184</v>
      </c>
    </row>
    <row r="65" spans="1:13">
      <c r="A65" t="s">
        <v>1</v>
      </c>
      <c r="B65" t="s">
        <v>32</v>
      </c>
      <c r="C65" t="s">
        <v>165</v>
      </c>
      <c r="D65" t="s">
        <v>167</v>
      </c>
      <c r="E65" t="s">
        <v>169</v>
      </c>
      <c r="F65" t="s">
        <v>171</v>
      </c>
      <c r="G65" t="s">
        <v>173</v>
      </c>
      <c r="H65" t="s">
        <v>175</v>
      </c>
      <c r="I65" t="s">
        <v>177</v>
      </c>
      <c r="J65" t="s">
        <v>179</v>
      </c>
      <c r="K65" t="s">
        <v>181</v>
      </c>
      <c r="L65" t="s">
        <v>183</v>
      </c>
      <c r="M65" t="s">
        <v>185</v>
      </c>
    </row>
    <row r="66" spans="1:13">
      <c r="A66" t="s">
        <v>17</v>
      </c>
    </row>
    <row r="67" spans="1:13">
      <c r="A67" t="s">
        <v>18</v>
      </c>
    </row>
    <row r="68" spans="1:13">
      <c r="A68" t="s">
        <v>19</v>
      </c>
    </row>
    <row r="69" spans="1:13">
      <c r="A69" t="s">
        <v>20</v>
      </c>
    </row>
    <row r="70" spans="1:13">
      <c r="A70" t="s">
        <v>21</v>
      </c>
    </row>
    <row r="73" spans="1:13">
      <c r="A73" t="s">
        <v>186</v>
      </c>
    </row>
    <row r="75" spans="1:13">
      <c r="B75" t="s">
        <v>3</v>
      </c>
      <c r="C75" t="s">
        <v>28</v>
      </c>
      <c r="D75" t="s">
        <v>33</v>
      </c>
      <c r="E75" t="s">
        <v>34</v>
      </c>
      <c r="F75" t="s">
        <v>35</v>
      </c>
      <c r="G75" t="s">
        <v>36</v>
      </c>
      <c r="H75" t="s">
        <v>37</v>
      </c>
      <c r="I75" t="s">
        <v>38</v>
      </c>
      <c r="J75" t="s">
        <v>39</v>
      </c>
      <c r="K75" t="s">
        <v>40</v>
      </c>
      <c r="L75" t="s">
        <v>41</v>
      </c>
      <c r="M75" t="s">
        <v>42</v>
      </c>
    </row>
    <row r="76" spans="1:13">
      <c r="A76" t="s">
        <v>0</v>
      </c>
      <c r="B76" t="s">
        <v>4</v>
      </c>
      <c r="C76" t="s">
        <v>187</v>
      </c>
      <c r="D76" t="s">
        <v>189</v>
      </c>
      <c r="E76" t="s">
        <v>191</v>
      </c>
      <c r="F76" t="s">
        <v>193</v>
      </c>
      <c r="G76" t="s">
        <v>195</v>
      </c>
      <c r="H76" t="s">
        <v>197</v>
      </c>
      <c r="I76" t="s">
        <v>199</v>
      </c>
      <c r="J76" t="s">
        <v>201</v>
      </c>
      <c r="K76" t="s">
        <v>203</v>
      </c>
      <c r="L76" t="s">
        <v>205</v>
      </c>
      <c r="M76" t="s">
        <v>207</v>
      </c>
    </row>
    <row r="77" spans="1:13">
      <c r="A77" t="s">
        <v>1</v>
      </c>
      <c r="B77" t="s">
        <v>5</v>
      </c>
      <c r="C77" t="s">
        <v>188</v>
      </c>
      <c r="D77" t="s">
        <v>190</v>
      </c>
      <c r="E77" t="s">
        <v>192</v>
      </c>
      <c r="F77" t="s">
        <v>194</v>
      </c>
      <c r="G77" t="s">
        <v>196</v>
      </c>
      <c r="H77" t="s">
        <v>198</v>
      </c>
      <c r="I77" t="s">
        <v>200</v>
      </c>
      <c r="J77" t="s">
        <v>202</v>
      </c>
      <c r="K77" t="s">
        <v>204</v>
      </c>
      <c r="L77" t="s">
        <v>206</v>
      </c>
      <c r="M77" t="s">
        <v>208</v>
      </c>
    </row>
    <row r="78" spans="1:13">
      <c r="A78" t="s">
        <v>17</v>
      </c>
    </row>
    <row r="79" spans="1:13">
      <c r="A79" t="s">
        <v>18</v>
      </c>
    </row>
    <row r="80" spans="1:13">
      <c r="A80" t="s">
        <v>19</v>
      </c>
    </row>
    <row r="81" spans="1:13">
      <c r="A81" t="s">
        <v>20</v>
      </c>
    </row>
    <row r="82" spans="1:13">
      <c r="A82" t="s">
        <v>21</v>
      </c>
    </row>
    <row r="85" spans="1:13">
      <c r="A85" t="s">
        <v>209</v>
      </c>
    </row>
    <row r="87" spans="1:13">
      <c r="B87" t="s">
        <v>3</v>
      </c>
      <c r="C87" t="s">
        <v>28</v>
      </c>
      <c r="D87" t="s">
        <v>33</v>
      </c>
      <c r="E87" t="s">
        <v>34</v>
      </c>
      <c r="F87" t="s">
        <v>35</v>
      </c>
      <c r="G87" t="s">
        <v>36</v>
      </c>
      <c r="H87" t="s">
        <v>37</v>
      </c>
      <c r="I87" t="s">
        <v>38</v>
      </c>
      <c r="J87" t="s">
        <v>39</v>
      </c>
      <c r="K87" t="s">
        <v>40</v>
      </c>
      <c r="L87" t="s">
        <v>41</v>
      </c>
      <c r="M87" t="s">
        <v>42</v>
      </c>
    </row>
    <row r="88" spans="1:13">
      <c r="A88" t="s">
        <v>0</v>
      </c>
      <c r="B88" t="s">
        <v>29</v>
      </c>
      <c r="C88" t="s">
        <v>210</v>
      </c>
      <c r="D88" t="s">
        <v>212</v>
      </c>
      <c r="E88" t="s">
        <v>214</v>
      </c>
      <c r="F88" t="s">
        <v>216</v>
      </c>
      <c r="G88" t="s">
        <v>218</v>
      </c>
      <c r="H88" t="s">
        <v>220</v>
      </c>
      <c r="I88" t="s">
        <v>222</v>
      </c>
      <c r="J88" t="s">
        <v>224</v>
      </c>
      <c r="K88" t="s">
        <v>226</v>
      </c>
      <c r="L88" t="s">
        <v>228</v>
      </c>
      <c r="M88" t="s">
        <v>230</v>
      </c>
    </row>
    <row r="89" spans="1:13">
      <c r="A89" t="s">
        <v>1</v>
      </c>
      <c r="B89" t="s">
        <v>30</v>
      </c>
      <c r="C89" t="s">
        <v>211</v>
      </c>
      <c r="D89" t="s">
        <v>213</v>
      </c>
      <c r="E89" t="s">
        <v>215</v>
      </c>
      <c r="F89" t="s">
        <v>217</v>
      </c>
      <c r="G89" t="s">
        <v>219</v>
      </c>
      <c r="H89" t="s">
        <v>221</v>
      </c>
      <c r="I89" t="s">
        <v>223</v>
      </c>
      <c r="J89" t="s">
        <v>225</v>
      </c>
      <c r="K89" t="s">
        <v>227</v>
      </c>
      <c r="L89" t="s">
        <v>229</v>
      </c>
      <c r="M89" t="s">
        <v>231</v>
      </c>
    </row>
    <row r="90" spans="1:13">
      <c r="A90" t="s">
        <v>17</v>
      </c>
    </row>
    <row r="91" spans="1:13">
      <c r="A91" t="s">
        <v>18</v>
      </c>
    </row>
    <row r="92" spans="1:13">
      <c r="A92" t="s">
        <v>19</v>
      </c>
    </row>
    <row r="93" spans="1:13">
      <c r="A93" t="s">
        <v>20</v>
      </c>
    </row>
    <row r="94" spans="1:13">
      <c r="A94" t="s">
        <v>21</v>
      </c>
    </row>
    <row r="97" spans="1:13">
      <c r="A97" t="s">
        <v>232</v>
      </c>
    </row>
    <row r="99" spans="1:13">
      <c r="B99" t="s">
        <v>3</v>
      </c>
      <c r="C99" t="s">
        <v>28</v>
      </c>
      <c r="D99" t="s">
        <v>33</v>
      </c>
      <c r="E99" t="s">
        <v>34</v>
      </c>
      <c r="F99" t="s">
        <v>35</v>
      </c>
      <c r="G99" t="s">
        <v>36</v>
      </c>
      <c r="H99" t="s">
        <v>37</v>
      </c>
      <c r="I99" t="s">
        <v>38</v>
      </c>
      <c r="J99" t="s">
        <v>39</v>
      </c>
      <c r="K99" t="s">
        <v>40</v>
      </c>
      <c r="L99" t="s">
        <v>41</v>
      </c>
      <c r="M99" t="s">
        <v>42</v>
      </c>
    </row>
    <row r="100" spans="1:13">
      <c r="A100" t="s">
        <v>0</v>
      </c>
      <c r="B100" t="s">
        <v>31</v>
      </c>
      <c r="C100" t="s">
        <v>233</v>
      </c>
      <c r="D100" t="s">
        <v>235</v>
      </c>
      <c r="E100" t="s">
        <v>237</v>
      </c>
      <c r="F100" t="s">
        <v>239</v>
      </c>
      <c r="G100" t="s">
        <v>241</v>
      </c>
      <c r="H100" t="s">
        <v>243</v>
      </c>
      <c r="I100" t="s">
        <v>245</v>
      </c>
      <c r="J100" t="s">
        <v>247</v>
      </c>
      <c r="K100" t="s">
        <v>249</v>
      </c>
      <c r="L100" t="s">
        <v>251</v>
      </c>
      <c r="M100" t="s">
        <v>253</v>
      </c>
    </row>
    <row r="101" spans="1:13">
      <c r="A101" t="s">
        <v>1</v>
      </c>
      <c r="B101" t="s">
        <v>32</v>
      </c>
      <c r="C101" t="s">
        <v>234</v>
      </c>
      <c r="D101" t="s">
        <v>236</v>
      </c>
      <c r="E101" t="s">
        <v>238</v>
      </c>
      <c r="F101" t="s">
        <v>240</v>
      </c>
      <c r="G101" t="s">
        <v>242</v>
      </c>
      <c r="H101" t="s">
        <v>244</v>
      </c>
      <c r="I101" t="s">
        <v>246</v>
      </c>
      <c r="J101" t="s">
        <v>248</v>
      </c>
      <c r="K101" t="s">
        <v>250</v>
      </c>
      <c r="L101" t="s">
        <v>252</v>
      </c>
      <c r="M101" t="s">
        <v>254</v>
      </c>
    </row>
    <row r="102" spans="1:13">
      <c r="A102" t="s">
        <v>17</v>
      </c>
    </row>
    <row r="103" spans="1:13">
      <c r="A103" t="s">
        <v>18</v>
      </c>
    </row>
    <row r="104" spans="1:13">
      <c r="A104" t="s">
        <v>19</v>
      </c>
    </row>
    <row r="105" spans="1:13">
      <c r="A105" t="s">
        <v>20</v>
      </c>
    </row>
    <row r="106" spans="1:13">
      <c r="A106" t="s">
        <v>21</v>
      </c>
    </row>
    <row r="109" spans="1:13">
      <c r="A109" t="s">
        <v>255</v>
      </c>
    </row>
    <row r="111" spans="1:13">
      <c r="B111" t="s">
        <v>3</v>
      </c>
      <c r="C111" t="s">
        <v>28</v>
      </c>
      <c r="D111" t="s">
        <v>33</v>
      </c>
      <c r="E111" t="s">
        <v>34</v>
      </c>
      <c r="F111" t="s">
        <v>35</v>
      </c>
      <c r="G111" t="s">
        <v>36</v>
      </c>
      <c r="H111" t="s">
        <v>37</v>
      </c>
      <c r="I111" t="s">
        <v>38</v>
      </c>
      <c r="J111" t="s">
        <v>39</v>
      </c>
      <c r="K111" t="s">
        <v>40</v>
      </c>
      <c r="L111" t="s">
        <v>41</v>
      </c>
      <c r="M111" t="s">
        <v>42</v>
      </c>
    </row>
    <row r="112" spans="1:13">
      <c r="A112" t="s">
        <v>0</v>
      </c>
      <c r="B112" t="s">
        <v>4</v>
      </c>
      <c r="C112" t="s">
        <v>256</v>
      </c>
      <c r="D112" t="s">
        <v>258</v>
      </c>
      <c r="E112" t="s">
        <v>260</v>
      </c>
      <c r="F112" t="s">
        <v>262</v>
      </c>
      <c r="G112" t="s">
        <v>264</v>
      </c>
      <c r="H112" t="s">
        <v>266</v>
      </c>
      <c r="I112" t="s">
        <v>268</v>
      </c>
      <c r="J112" t="s">
        <v>270</v>
      </c>
      <c r="K112" t="s">
        <v>272</v>
      </c>
      <c r="L112" t="s">
        <v>274</v>
      </c>
      <c r="M112" t="s">
        <v>276</v>
      </c>
    </row>
    <row r="113" spans="1:13">
      <c r="A113" t="s">
        <v>1</v>
      </c>
      <c r="B113" t="s">
        <v>5</v>
      </c>
      <c r="C113" t="s">
        <v>257</v>
      </c>
      <c r="D113" t="s">
        <v>259</v>
      </c>
      <c r="E113" t="s">
        <v>261</v>
      </c>
      <c r="F113" t="s">
        <v>263</v>
      </c>
      <c r="G113" t="s">
        <v>265</v>
      </c>
      <c r="H113" t="s">
        <v>267</v>
      </c>
      <c r="I113" t="s">
        <v>269</v>
      </c>
      <c r="J113" t="s">
        <v>271</v>
      </c>
      <c r="K113" t="s">
        <v>273</v>
      </c>
      <c r="L113" t="s">
        <v>275</v>
      </c>
      <c r="M113" t="s">
        <v>277</v>
      </c>
    </row>
    <row r="114" spans="1:13">
      <c r="A114" t="s">
        <v>17</v>
      </c>
    </row>
    <row r="115" spans="1:13">
      <c r="A115" t="s">
        <v>18</v>
      </c>
    </row>
    <row r="116" spans="1:13">
      <c r="A116" t="s">
        <v>19</v>
      </c>
    </row>
    <row r="117" spans="1:13">
      <c r="A117" t="s">
        <v>20</v>
      </c>
    </row>
    <row r="118" spans="1:13">
      <c r="A118" t="s">
        <v>21</v>
      </c>
    </row>
    <row r="121" spans="1:13">
      <c r="A121" t="s">
        <v>278</v>
      </c>
    </row>
    <row r="123" spans="1:13">
      <c r="B123" t="s">
        <v>3</v>
      </c>
      <c r="C123" t="s">
        <v>28</v>
      </c>
      <c r="D123" t="s">
        <v>33</v>
      </c>
      <c r="E123" t="s">
        <v>34</v>
      </c>
      <c r="F123" t="s">
        <v>35</v>
      </c>
      <c r="G123" t="s">
        <v>36</v>
      </c>
      <c r="H123" t="s">
        <v>37</v>
      </c>
      <c r="I123" t="s">
        <v>38</v>
      </c>
      <c r="J123" t="s">
        <v>39</v>
      </c>
      <c r="K123" t="s">
        <v>40</v>
      </c>
      <c r="L123" t="s">
        <v>41</v>
      </c>
      <c r="M123" t="s">
        <v>42</v>
      </c>
    </row>
    <row r="124" spans="1:13">
      <c r="A124" t="s">
        <v>0</v>
      </c>
      <c r="B124" t="s">
        <v>29</v>
      </c>
      <c r="C124" t="s">
        <v>279</v>
      </c>
      <c r="D124" t="s">
        <v>281</v>
      </c>
      <c r="E124" t="s">
        <v>283</v>
      </c>
      <c r="F124" t="s">
        <v>285</v>
      </c>
      <c r="G124" t="s">
        <v>287</v>
      </c>
      <c r="H124" t="s">
        <v>289</v>
      </c>
      <c r="I124" t="s">
        <v>291</v>
      </c>
      <c r="J124" t="s">
        <v>293</v>
      </c>
      <c r="K124" t="s">
        <v>295</v>
      </c>
      <c r="L124" t="s">
        <v>297</v>
      </c>
      <c r="M124" t="s">
        <v>299</v>
      </c>
    </row>
    <row r="125" spans="1:13">
      <c r="A125" t="s">
        <v>1</v>
      </c>
      <c r="B125" t="s">
        <v>30</v>
      </c>
      <c r="C125" t="s">
        <v>280</v>
      </c>
      <c r="D125" t="s">
        <v>282</v>
      </c>
      <c r="E125" t="s">
        <v>284</v>
      </c>
      <c r="F125" t="s">
        <v>286</v>
      </c>
      <c r="G125" t="s">
        <v>288</v>
      </c>
      <c r="H125" t="s">
        <v>290</v>
      </c>
      <c r="I125" t="s">
        <v>292</v>
      </c>
      <c r="J125" t="s">
        <v>294</v>
      </c>
      <c r="K125" t="s">
        <v>296</v>
      </c>
      <c r="L125" t="s">
        <v>298</v>
      </c>
      <c r="M125" t="s">
        <v>300</v>
      </c>
    </row>
    <row r="126" spans="1:13">
      <c r="A126" t="s">
        <v>17</v>
      </c>
    </row>
    <row r="127" spans="1:13">
      <c r="A127" t="s">
        <v>18</v>
      </c>
    </row>
    <row r="128" spans="1:13">
      <c r="A128" t="s">
        <v>19</v>
      </c>
    </row>
    <row r="129" spans="1:13">
      <c r="A129" t="s">
        <v>20</v>
      </c>
    </row>
    <row r="130" spans="1:13">
      <c r="A130" t="s">
        <v>21</v>
      </c>
    </row>
    <row r="133" spans="1:13">
      <c r="A133" t="s">
        <v>301</v>
      </c>
    </row>
    <row r="135" spans="1:13">
      <c r="B135" t="s">
        <v>3</v>
      </c>
      <c r="C135" t="s">
        <v>28</v>
      </c>
      <c r="D135" t="s">
        <v>33</v>
      </c>
      <c r="E135" t="s">
        <v>34</v>
      </c>
      <c r="F135" t="s">
        <v>35</v>
      </c>
      <c r="G135" t="s">
        <v>36</v>
      </c>
      <c r="H135" t="s">
        <v>37</v>
      </c>
      <c r="I135" t="s">
        <v>38</v>
      </c>
      <c r="J135" t="s">
        <v>39</v>
      </c>
      <c r="K135" t="s">
        <v>40</v>
      </c>
      <c r="L135" t="s">
        <v>41</v>
      </c>
      <c r="M135" t="s">
        <v>42</v>
      </c>
    </row>
    <row r="136" spans="1:13">
      <c r="A136" t="s">
        <v>0</v>
      </c>
      <c r="B136" t="s">
        <v>31</v>
      </c>
      <c r="C136" t="s">
        <v>302</v>
      </c>
      <c r="D136" t="s">
        <v>304</v>
      </c>
      <c r="E136" t="s">
        <v>306</v>
      </c>
      <c r="F136" t="s">
        <v>308</v>
      </c>
      <c r="G136" t="s">
        <v>310</v>
      </c>
      <c r="H136" t="s">
        <v>312</v>
      </c>
      <c r="I136" t="s">
        <v>314</v>
      </c>
      <c r="J136" t="s">
        <v>316</v>
      </c>
      <c r="K136" t="s">
        <v>318</v>
      </c>
      <c r="L136" t="s">
        <v>320</v>
      </c>
      <c r="M136" t="s">
        <v>322</v>
      </c>
    </row>
    <row r="137" spans="1:13">
      <c r="A137" t="s">
        <v>1</v>
      </c>
      <c r="B137" t="s">
        <v>32</v>
      </c>
      <c r="C137" t="s">
        <v>303</v>
      </c>
      <c r="D137" t="s">
        <v>305</v>
      </c>
      <c r="E137" t="s">
        <v>307</v>
      </c>
      <c r="F137" t="s">
        <v>309</v>
      </c>
      <c r="G137" t="s">
        <v>311</v>
      </c>
      <c r="H137" t="s">
        <v>313</v>
      </c>
      <c r="I137" t="s">
        <v>315</v>
      </c>
      <c r="J137" t="s">
        <v>317</v>
      </c>
      <c r="K137" t="s">
        <v>319</v>
      </c>
      <c r="L137" t="s">
        <v>321</v>
      </c>
      <c r="M137" t="s">
        <v>323</v>
      </c>
    </row>
    <row r="138" spans="1:13">
      <c r="A138" t="s">
        <v>17</v>
      </c>
    </row>
    <row r="139" spans="1:13">
      <c r="A139" t="s">
        <v>18</v>
      </c>
    </row>
    <row r="140" spans="1:13">
      <c r="A140" t="s">
        <v>19</v>
      </c>
    </row>
    <row r="141" spans="1:13">
      <c r="A141" t="s">
        <v>20</v>
      </c>
    </row>
    <row r="142" spans="1:13">
      <c r="A142" t="s">
        <v>21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Sito Domenowe</vt:lpstr>
      <vt:lpstr>Sito Funkcyjne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2020-06-12T15:50:40Z</dcterms:modified>
</cp:coreProperties>
</file>