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17"/>
  <workbookPr/>
  <mc:AlternateContent xmlns:mc="http://schemas.openxmlformats.org/markup-compatibility/2006">
    <mc:Choice Requires="x15">
      <x15ac:absPath xmlns:x15ac="http://schemas.microsoft.com/office/spreadsheetml/2010/11/ac" url="/Users/wrj/Downloads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8" i="1" l="1"/>
  <c r="N49" i="1"/>
  <c r="N50" i="1"/>
  <c r="N51" i="1"/>
  <c r="N52" i="1"/>
  <c r="N53" i="1"/>
  <c r="N54" i="1"/>
  <c r="N5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" i="1"/>
  <c r="B55" i="1"/>
  <c r="D55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1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34" i="1"/>
  <c r="H35" i="1"/>
  <c r="H36" i="1"/>
  <c r="H37" i="1"/>
  <c r="H38" i="1"/>
  <c r="H39" i="1"/>
  <c r="H40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1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1" i="1"/>
</calcChain>
</file>

<file path=xl/sharedStrings.xml><?xml version="1.0" encoding="utf-8"?>
<sst xmlns="http://schemas.openxmlformats.org/spreadsheetml/2006/main" count="110" uniqueCount="110">
  <si>
    <t>title_id</t>
  </si>
  <si>
    <t>firstname</t>
  </si>
  <si>
    <t>lastname</t>
  </si>
  <si>
    <t>gender</t>
  </si>
  <si>
    <t>student_dob</t>
  </si>
  <si>
    <t>student_pid</t>
  </si>
  <si>
    <t>race_id</t>
  </si>
  <si>
    <t>nationality_id</t>
  </si>
  <si>
    <t>religion_id</t>
  </si>
  <si>
    <t>blood_group_id</t>
  </si>
  <si>
    <t>school_id</t>
  </si>
  <si>
    <t>school_district</t>
  </si>
  <si>
    <t>school_province</t>
  </si>
  <si>
    <t>school_year_grad</t>
  </si>
  <si>
    <t>school_gpa</t>
  </si>
  <si>
    <t>addr_address</t>
  </si>
  <si>
    <t>addr_tambon</t>
  </si>
  <si>
    <t>addr_district</t>
  </si>
  <si>
    <t>addr_province</t>
  </si>
  <si>
    <t>addr_postcode</t>
  </si>
  <si>
    <t>addr_homephone</t>
  </si>
  <si>
    <t>addr_mobilephone</t>
  </si>
  <si>
    <t>addr_email</t>
  </si>
  <si>
    <t>cont_address</t>
  </si>
  <si>
    <t>cont_tambon</t>
  </si>
  <si>
    <t>cont_district</t>
  </si>
  <si>
    <t>cont_province</t>
  </si>
  <si>
    <t>cont_postcode</t>
  </si>
  <si>
    <t>cont_homephone</t>
  </si>
  <si>
    <t>cont_mobilephone</t>
  </si>
  <si>
    <t>father_name</t>
  </si>
  <si>
    <t>father_pid</t>
  </si>
  <si>
    <t>father_status</t>
  </si>
  <si>
    <t>father_age</t>
  </si>
  <si>
    <t>father_occupation</t>
  </si>
  <si>
    <t>father_annual_income</t>
  </si>
  <si>
    <t>mother_name</t>
  </si>
  <si>
    <t>mother_pid</t>
  </si>
  <si>
    <t>mother_status</t>
  </si>
  <si>
    <t>mother_age</t>
  </si>
  <si>
    <t>mother_occupation</t>
  </si>
  <si>
    <t>mother_annual_income</t>
  </si>
  <si>
    <t>marriage_status</t>
  </si>
  <si>
    <t>parent_name</t>
  </si>
  <si>
    <t>parent_pid</t>
  </si>
  <si>
    <t>parent_status</t>
  </si>
  <si>
    <t>parent_age</t>
  </si>
  <si>
    <t>parent_occupation</t>
  </si>
  <si>
    <t>parent_annual_income</t>
  </si>
  <si>
    <t>emer_contact</t>
  </si>
  <si>
    <t>emer_homephone</t>
  </si>
  <si>
    <t>emer_mobilephone</t>
  </si>
  <si>
    <t>emer_relationship</t>
  </si>
  <si>
    <t>emer_address</t>
  </si>
  <si>
    <t>row.Column("title_id") = title_id</t>
  </si>
  <si>
    <t>row.Column("firstname") = firstname</t>
  </si>
  <si>
    <t>row.Column("lastname") = lastname</t>
  </si>
  <si>
    <t>row.Column("gender") = gender</t>
  </si>
  <si>
    <t>row.Column("student_dob") = student_dob</t>
  </si>
  <si>
    <t>row.Column("student_pid") = student_pid</t>
  </si>
  <si>
    <t>row.Column("race_id") = race_id</t>
  </si>
  <si>
    <t>row.Column("nationality_id") = nationality_id</t>
  </si>
  <si>
    <t>row.Column("religion_id") = religion_id</t>
  </si>
  <si>
    <t>row.Column("blood_group_id") = blood_group_id</t>
  </si>
  <si>
    <t>row.Column("school_id") = school_id</t>
  </si>
  <si>
    <t>row.Column("school_district") = school_district</t>
  </si>
  <si>
    <t>row.Column("school_province") = school_province</t>
  </si>
  <si>
    <t>row.Column("school_year_grad") = school_year_grad</t>
  </si>
  <si>
    <t>row.Column("school_gpa") = school_gpa</t>
  </si>
  <si>
    <t>row.Column("addr_address") = addr_address</t>
  </si>
  <si>
    <t>row.Column("addr_tambon") = addr_tambon</t>
  </si>
  <si>
    <t>row.Column("addr_district") = addr_district</t>
  </si>
  <si>
    <t>row.Column("addr_province") = addr_province</t>
  </si>
  <si>
    <t>row.Column("addr_postcode") = addr_postcode</t>
  </si>
  <si>
    <t>row.Column("addr_homephone") = addr_homephone</t>
  </si>
  <si>
    <t>row.Column("addr_mobilephone") = addr_mobilephone</t>
  </si>
  <si>
    <t>row.Column("addr_email") = addr_email</t>
  </si>
  <si>
    <t>row.Column("cont_address") = cont_address</t>
  </si>
  <si>
    <t>row.Column("cont_tambon") = cont_tambon</t>
  </si>
  <si>
    <t>row.Column("cont_district") = cont_district</t>
  </si>
  <si>
    <t>row.Column("cont_province") = cont_province</t>
  </si>
  <si>
    <t>row.Column("cont_postcode") = cont_postcode</t>
  </si>
  <si>
    <t>row.Column("cont_homephone") = cont_homephone</t>
  </si>
  <si>
    <t>row.Column("cont_mobilephone") = cont_mobilephone</t>
  </si>
  <si>
    <t>row.Column("father_name") = father_name</t>
  </si>
  <si>
    <t>row.Column("father_pid") = father_pid</t>
  </si>
  <si>
    <t>row.Column("father_status") = father_status</t>
  </si>
  <si>
    <t>row.Column("father_age") = father_age</t>
  </si>
  <si>
    <t>row.Column("father_occupation") = father_occupation</t>
  </si>
  <si>
    <t>row.Column("father_annual_income") = father_annual_income</t>
  </si>
  <si>
    <t>row.Column("mother_name") = mother_name</t>
  </si>
  <si>
    <t>row.Column("mother_pid") = mother_pid</t>
  </si>
  <si>
    <t>row.Column("mother_status") = mother_status</t>
  </si>
  <si>
    <t>row.Column("mother_age") = mother_age</t>
  </si>
  <si>
    <t>row.Column("mother_occupation") = mother_occupation</t>
  </si>
  <si>
    <t>row.Column("mother_annual_income") = mother_annual_income</t>
  </si>
  <si>
    <t>row.Column("marriage_status") = marriage_status</t>
  </si>
  <si>
    <t>row.Column("parent_name") = parent_name</t>
  </si>
  <si>
    <t>row.Column("parent_pid") = parent_pid</t>
  </si>
  <si>
    <t>row.Column("parent_status") = parent_status</t>
  </si>
  <si>
    <t>row.Column("parent_age") = parent_age</t>
  </si>
  <si>
    <t>row.Column("parent_occupation") = parent_occupation</t>
  </si>
  <si>
    <t>row.Column("parent_annual_income") = parent_annual_income</t>
  </si>
  <si>
    <t>row.Column("emer_contact") = emer_contact</t>
  </si>
  <si>
    <t>row.Column("emer_homephone") = emer_homephone</t>
  </si>
  <si>
    <t>row.Column("emer_mobilephone") = emer_mobilephone</t>
  </si>
  <si>
    <t>row.Column("emer_relationship") = emer_relationship</t>
  </si>
  <si>
    <t>row.Column("emer_address") = emer_address</t>
  </si>
  <si>
    <t>row.Column("token_id") = GetToken</t>
  </si>
  <si>
    <t>token_id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</si>
</sst>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honburi"/>
      <family val="2"/>
    </font>
    <font>
      <u/>
      <sz val="12"/>
      <color theme="10"/>
      <name val="Thonburi"/>
      <family val="2"/>
    </font>
    <font>
      <u/>
      <sz val="12"/>
      <color theme="11"/>
      <name val="Thonbu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G21" workbookViewId="0">
      <selection activeCell="N1" sqref="N1:N55"/>
    </sheetView>
  </sheetViews>
  <sheetFormatPr baseColWidth="10" defaultRowHeight="18" x14ac:dyDescent="0.25"/>
  <cols>
    <col min="1" max="1" width="19.625" customWidth="1"/>
    <col min="2" max="2" width="48.125" bestFit="1" customWidth="1"/>
    <col min="4" max="4" width="21.625" bestFit="1" customWidth="1"/>
    <col min="6" max="6" width="48.125" bestFit="1" customWidth="1"/>
    <col min="8" max="8" width="56.875" bestFit="1" customWidth="1"/>
    <col min="14" max="14" width="33.125" bestFit="1" customWidth="1"/>
  </cols>
  <sheetData>
    <row r="1" spans="1:14" x14ac:dyDescent="0.25">
      <c r="A1" t="s">
        <v>0</v>
      </c>
      <c r="B1" t="str">
        <f>_xlfn.CONCAT("row.Column(""",A1,""")"," = ",A1)</f>
        <v>row.Column("title_id") = title_id</v>
      </c>
      <c r="D1" t="str">
        <f>_xlfn.CONCAT(A1,".Text,")</f>
        <v>title_id.Text,</v>
      </c>
      <c r="F1" t="s">
        <v>54</v>
      </c>
      <c r="H1" t="str">
        <f>_xlfn.CONCAT("Session.mRegInfo.Value(""",A1,""") = ",A1)</f>
        <v>Session.mRegInfo.Value("title_id") = title_id</v>
      </c>
      <c r="J1" t="str">
        <f>_xlfn.CONCAT("Session.mRegInfo.Value(""",A1,""")")</f>
        <v>Session.mRegInfo.Value("title_id")</v>
      </c>
      <c r="N1" t="str">
        <f>_xlfn.CONCAT("Session.mRegInfo.Value(""",A1,""") = ","data.Field(""",A1,""").StringValue")</f>
        <v>Session.mRegInfo.Value("title_id") = data.Field("title_id").StringValue</v>
      </c>
    </row>
    <row r="2" spans="1:14" x14ac:dyDescent="0.25">
      <c r="A2" t="s">
        <v>1</v>
      </c>
      <c r="B2" t="str">
        <f t="shared" ref="B2:B55" si="0">_xlfn.CONCAT("row.Column(""",A2,""")"," = ",A2)</f>
        <v>row.Column("firstname") = firstname</v>
      </c>
      <c r="D2" t="str">
        <f t="shared" ref="D2:D55" si="1">_xlfn.CONCAT(A2,".Text,")</f>
        <v>firstname.Text,</v>
      </c>
      <c r="F2" t="s">
        <v>55</v>
      </c>
      <c r="H2" t="str">
        <f t="shared" ref="H2:H55" si="2">_xlfn.CONCAT("Session.mRegInfo.Value(""",A2,""") = ",A2)</f>
        <v>Session.mRegInfo.Value("firstname") = firstname</v>
      </c>
      <c r="J2" t="str">
        <f t="shared" ref="J2:J55" si="3">_xlfn.CONCAT("Session.mRegInfo.Value(""",A2,""")")</f>
        <v>Session.mRegInfo.Value("firstname")</v>
      </c>
      <c r="N2" t="str">
        <f t="shared" ref="N2:N55" si="4">_xlfn.CONCAT("Session.mRegInfo.Value(""",A2,""") = ","data.Field(""",A2,""").StringValue")</f>
        <v>Session.mRegInfo.Value("firstname") = data.Field("firstname").StringValue</v>
      </c>
    </row>
    <row r="3" spans="1:14" x14ac:dyDescent="0.25">
      <c r="A3" t="s">
        <v>2</v>
      </c>
      <c r="B3" t="str">
        <f t="shared" si="0"/>
        <v>row.Column("lastname") = lastname</v>
      </c>
      <c r="D3" t="str">
        <f t="shared" si="1"/>
        <v>lastname.Text,</v>
      </c>
      <c r="F3" t="s">
        <v>56</v>
      </c>
      <c r="H3" t="str">
        <f t="shared" si="2"/>
        <v>Session.mRegInfo.Value("lastname") = lastname</v>
      </c>
      <c r="J3" t="str">
        <f t="shared" si="3"/>
        <v>Session.mRegInfo.Value("lastname")</v>
      </c>
      <c r="N3" t="str">
        <f t="shared" si="4"/>
        <v>Session.mRegInfo.Value("lastname") = data.Field("lastname").StringValue</v>
      </c>
    </row>
    <row r="4" spans="1:14" x14ac:dyDescent="0.25">
      <c r="A4" t="s">
        <v>3</v>
      </c>
      <c r="B4" t="str">
        <f t="shared" si="0"/>
        <v>row.Column("gender") = gender</v>
      </c>
      <c r="D4" t="str">
        <f t="shared" si="1"/>
        <v>gender.Text,</v>
      </c>
      <c r="F4" t="s">
        <v>57</v>
      </c>
      <c r="H4" t="str">
        <f t="shared" si="2"/>
        <v>Session.mRegInfo.Value("gender") = gender</v>
      </c>
      <c r="J4" t="str">
        <f t="shared" si="3"/>
        <v>Session.mRegInfo.Value("gender")</v>
      </c>
      <c r="N4" t="str">
        <f t="shared" si="4"/>
        <v>Session.mRegInfo.Value("gender") = data.Field("gender").StringValue</v>
      </c>
    </row>
    <row r="5" spans="1:14" x14ac:dyDescent="0.25">
      <c r="A5" t="s">
        <v>4</v>
      </c>
      <c r="B5" t="str">
        <f t="shared" si="0"/>
        <v>row.Column("student_dob") = student_dob</v>
      </c>
      <c r="D5" t="str">
        <f t="shared" si="1"/>
        <v>student_dob.Text,</v>
      </c>
      <c r="F5" t="s">
        <v>58</v>
      </c>
      <c r="H5" t="str">
        <f t="shared" si="2"/>
        <v>Session.mRegInfo.Value("student_dob") = student_dob</v>
      </c>
      <c r="J5" t="str">
        <f t="shared" si="3"/>
        <v>Session.mRegInfo.Value("student_dob")</v>
      </c>
      <c r="N5" t="str">
        <f t="shared" si="4"/>
        <v>Session.mRegInfo.Value("student_dob") = data.Field("student_dob").StringValue</v>
      </c>
    </row>
    <row r="6" spans="1:14" x14ac:dyDescent="0.25">
      <c r="A6" t="s">
        <v>5</v>
      </c>
      <c r="B6" t="str">
        <f t="shared" si="0"/>
        <v>row.Column("student_pid") = student_pid</v>
      </c>
      <c r="D6" t="str">
        <f t="shared" si="1"/>
        <v>student_pid.Text,</v>
      </c>
      <c r="F6" t="s">
        <v>59</v>
      </c>
      <c r="H6" t="str">
        <f t="shared" si="2"/>
        <v>Session.mRegInfo.Value("student_pid") = student_pid</v>
      </c>
      <c r="J6" t="str">
        <f t="shared" si="3"/>
        <v>Session.mRegInfo.Value("student_pid")</v>
      </c>
      <c r="N6" t="str">
        <f t="shared" si="4"/>
        <v>Session.mRegInfo.Value("student_pid") = data.Field("student_pid").StringValue</v>
      </c>
    </row>
    <row r="7" spans="1:14" x14ac:dyDescent="0.25">
      <c r="A7" t="s">
        <v>6</v>
      </c>
      <c r="B7" t="str">
        <f t="shared" si="0"/>
        <v>row.Column("race_id") = race_id</v>
      </c>
      <c r="D7" t="str">
        <f t="shared" si="1"/>
        <v>race_id.Text,</v>
      </c>
      <c r="F7" t="s">
        <v>60</v>
      </c>
      <c r="H7" t="str">
        <f t="shared" si="2"/>
        <v>Session.mRegInfo.Value("race_id") = race_id</v>
      </c>
      <c r="J7" t="str">
        <f t="shared" si="3"/>
        <v>Session.mRegInfo.Value("race_id")</v>
      </c>
      <c r="N7" t="str">
        <f t="shared" si="4"/>
        <v>Session.mRegInfo.Value("race_id") = data.Field("race_id").StringValue</v>
      </c>
    </row>
    <row r="8" spans="1:14" x14ac:dyDescent="0.25">
      <c r="A8" t="s">
        <v>7</v>
      </c>
      <c r="B8" t="str">
        <f t="shared" si="0"/>
        <v>row.Column("nationality_id") = nationality_id</v>
      </c>
      <c r="D8" t="str">
        <f t="shared" si="1"/>
        <v>nationality_id.Text,</v>
      </c>
      <c r="F8" t="s">
        <v>61</v>
      </c>
      <c r="H8" t="str">
        <f t="shared" si="2"/>
        <v>Session.mRegInfo.Value("nationality_id") = nationality_id</v>
      </c>
      <c r="J8" t="str">
        <f t="shared" si="3"/>
        <v>Session.mRegInfo.Value("nationality_id")</v>
      </c>
      <c r="N8" t="str">
        <f t="shared" si="4"/>
        <v>Session.mRegInfo.Value("nationality_id") = data.Field("nationality_id").StringValue</v>
      </c>
    </row>
    <row r="9" spans="1:14" x14ac:dyDescent="0.25">
      <c r="A9" t="s">
        <v>8</v>
      </c>
      <c r="B9" t="str">
        <f t="shared" si="0"/>
        <v>row.Column("religion_id") = religion_id</v>
      </c>
      <c r="D9" t="str">
        <f t="shared" si="1"/>
        <v>religion_id.Text,</v>
      </c>
      <c r="F9" t="s">
        <v>62</v>
      </c>
      <c r="H9" t="str">
        <f t="shared" si="2"/>
        <v>Session.mRegInfo.Value("religion_id") = religion_id</v>
      </c>
      <c r="J9" t="str">
        <f t="shared" si="3"/>
        <v>Session.mRegInfo.Value("religion_id")</v>
      </c>
      <c r="N9" t="str">
        <f t="shared" si="4"/>
        <v>Session.mRegInfo.Value("religion_id") = data.Field("religion_id").StringValue</v>
      </c>
    </row>
    <row r="10" spans="1:14" x14ac:dyDescent="0.25">
      <c r="A10" t="s">
        <v>9</v>
      </c>
      <c r="B10" t="str">
        <f t="shared" si="0"/>
        <v>row.Column("blood_group_id") = blood_group_id</v>
      </c>
      <c r="D10" t="str">
        <f t="shared" si="1"/>
        <v>blood_group_id.Text,</v>
      </c>
      <c r="F10" t="s">
        <v>63</v>
      </c>
      <c r="H10" t="str">
        <f t="shared" si="2"/>
        <v>Session.mRegInfo.Value("blood_group_id") = blood_group_id</v>
      </c>
      <c r="J10" t="str">
        <f t="shared" si="3"/>
        <v>Session.mRegInfo.Value("blood_group_id")</v>
      </c>
      <c r="N10" t="str">
        <f t="shared" si="4"/>
        <v>Session.mRegInfo.Value("blood_group_id") = data.Field("blood_group_id").StringValue</v>
      </c>
    </row>
    <row r="11" spans="1:14" x14ac:dyDescent="0.25">
      <c r="A11" t="s">
        <v>10</v>
      </c>
      <c r="B11" t="str">
        <f t="shared" si="0"/>
        <v>row.Column("school_id") = school_id</v>
      </c>
      <c r="D11" t="str">
        <f t="shared" si="1"/>
        <v>school_id.Text,</v>
      </c>
      <c r="F11" t="s">
        <v>64</v>
      </c>
      <c r="H11" t="str">
        <f t="shared" si="2"/>
        <v>Session.mRegInfo.Value("school_id") = school_id</v>
      </c>
      <c r="J11" t="str">
        <f t="shared" si="3"/>
        <v>Session.mRegInfo.Value("school_id")</v>
      </c>
      <c r="N11" t="str">
        <f t="shared" si="4"/>
        <v>Session.mRegInfo.Value("school_id") = data.Field("school_id").StringValue</v>
      </c>
    </row>
    <row r="12" spans="1:14" x14ac:dyDescent="0.25">
      <c r="A12" t="s">
        <v>11</v>
      </c>
      <c r="B12" t="str">
        <f t="shared" si="0"/>
        <v>row.Column("school_district") = school_district</v>
      </c>
      <c r="D12" t="str">
        <f t="shared" si="1"/>
        <v>school_district.Text,</v>
      </c>
      <c r="F12" t="s">
        <v>65</v>
      </c>
      <c r="H12" t="str">
        <f t="shared" si="2"/>
        <v>Session.mRegInfo.Value("school_district") = school_district</v>
      </c>
      <c r="J12" t="str">
        <f t="shared" si="3"/>
        <v>Session.mRegInfo.Value("school_district")</v>
      </c>
      <c r="N12" t="str">
        <f t="shared" si="4"/>
        <v>Session.mRegInfo.Value("school_district") = data.Field("school_district").StringValue</v>
      </c>
    </row>
    <row r="13" spans="1:14" x14ac:dyDescent="0.25">
      <c r="A13" t="s">
        <v>12</v>
      </c>
      <c r="B13" t="str">
        <f t="shared" si="0"/>
        <v>row.Column("school_province") = school_province</v>
      </c>
      <c r="D13" t="str">
        <f t="shared" si="1"/>
        <v>school_province.Text,</v>
      </c>
      <c r="F13" t="s">
        <v>66</v>
      </c>
      <c r="H13" t="str">
        <f t="shared" si="2"/>
        <v>Session.mRegInfo.Value("school_province") = school_province</v>
      </c>
      <c r="J13" t="str">
        <f t="shared" si="3"/>
        <v>Session.mRegInfo.Value("school_province")</v>
      </c>
      <c r="N13" t="str">
        <f t="shared" si="4"/>
        <v>Session.mRegInfo.Value("school_province") = data.Field("school_province").StringValue</v>
      </c>
    </row>
    <row r="14" spans="1:14" x14ac:dyDescent="0.25">
      <c r="A14" t="s">
        <v>13</v>
      </c>
      <c r="B14" t="str">
        <f t="shared" si="0"/>
        <v>row.Column("school_year_grad") = school_year_grad</v>
      </c>
      <c r="D14" t="str">
        <f t="shared" si="1"/>
        <v>school_year_grad.Text,</v>
      </c>
      <c r="F14" t="s">
        <v>67</v>
      </c>
      <c r="H14" t="str">
        <f t="shared" si="2"/>
        <v>Session.mRegInfo.Value("school_year_grad") = school_year_grad</v>
      </c>
      <c r="J14" t="str">
        <f t="shared" si="3"/>
        <v>Session.mRegInfo.Value("school_year_grad")</v>
      </c>
      <c r="N14" t="str">
        <f t="shared" si="4"/>
        <v>Session.mRegInfo.Value("school_year_grad") = data.Field("school_year_grad").StringValue</v>
      </c>
    </row>
    <row r="15" spans="1:14" x14ac:dyDescent="0.25">
      <c r="A15" t="s">
        <v>14</v>
      </c>
      <c r="B15" t="str">
        <f t="shared" si="0"/>
        <v>row.Column("school_gpa") = school_gpa</v>
      </c>
      <c r="D15" t="str">
        <f t="shared" si="1"/>
        <v>school_gpa.Text,</v>
      </c>
      <c r="F15" t="s">
        <v>68</v>
      </c>
      <c r="H15" t="str">
        <f t="shared" si="2"/>
        <v>Session.mRegInfo.Value("school_gpa") = school_gpa</v>
      </c>
      <c r="J15" t="str">
        <f t="shared" si="3"/>
        <v>Session.mRegInfo.Value("school_gpa")</v>
      </c>
      <c r="N15" t="str">
        <f t="shared" si="4"/>
        <v>Session.mRegInfo.Value("school_gpa") = data.Field("school_gpa").StringValue</v>
      </c>
    </row>
    <row r="16" spans="1:14" x14ac:dyDescent="0.25">
      <c r="A16" t="s">
        <v>15</v>
      </c>
      <c r="B16" t="str">
        <f t="shared" si="0"/>
        <v>row.Column("addr_address") = addr_address</v>
      </c>
      <c r="D16" t="str">
        <f t="shared" si="1"/>
        <v>addr_address.Text,</v>
      </c>
      <c r="F16" t="s">
        <v>69</v>
      </c>
      <c r="H16" t="str">
        <f t="shared" si="2"/>
        <v>Session.mRegInfo.Value("addr_address") = addr_address</v>
      </c>
      <c r="J16" t="str">
        <f t="shared" si="3"/>
        <v>Session.mRegInfo.Value("addr_address")</v>
      </c>
      <c r="N16" t="str">
        <f t="shared" si="4"/>
        <v>Session.mRegInfo.Value("addr_address") = data.Field("addr_address").StringValue</v>
      </c>
    </row>
    <row r="17" spans="1:14" x14ac:dyDescent="0.25">
      <c r="A17" t="s">
        <v>16</v>
      </c>
      <c r="B17" t="str">
        <f t="shared" si="0"/>
        <v>row.Column("addr_tambon") = addr_tambon</v>
      </c>
      <c r="D17" t="str">
        <f t="shared" si="1"/>
        <v>addr_tambon.Text,</v>
      </c>
      <c r="F17" t="s">
        <v>70</v>
      </c>
      <c r="H17" t="str">
        <f t="shared" si="2"/>
        <v>Session.mRegInfo.Value("addr_tambon") = addr_tambon</v>
      </c>
      <c r="J17" t="str">
        <f t="shared" si="3"/>
        <v>Session.mRegInfo.Value("addr_tambon")</v>
      </c>
      <c r="N17" t="str">
        <f t="shared" si="4"/>
        <v>Session.mRegInfo.Value("addr_tambon") = data.Field("addr_tambon").StringValue</v>
      </c>
    </row>
    <row r="18" spans="1:14" x14ac:dyDescent="0.25">
      <c r="A18" t="s">
        <v>17</v>
      </c>
      <c r="B18" t="str">
        <f t="shared" si="0"/>
        <v>row.Column("addr_district") = addr_district</v>
      </c>
      <c r="D18" t="str">
        <f t="shared" si="1"/>
        <v>addr_district.Text,</v>
      </c>
      <c r="F18" t="s">
        <v>71</v>
      </c>
      <c r="H18" t="str">
        <f t="shared" si="2"/>
        <v>Session.mRegInfo.Value("addr_district") = addr_district</v>
      </c>
      <c r="J18" t="str">
        <f t="shared" si="3"/>
        <v>Session.mRegInfo.Value("addr_district")</v>
      </c>
      <c r="N18" t="str">
        <f t="shared" si="4"/>
        <v>Session.mRegInfo.Value("addr_district") = data.Field("addr_district").StringValue</v>
      </c>
    </row>
    <row r="19" spans="1:14" x14ac:dyDescent="0.25">
      <c r="A19" t="s">
        <v>18</v>
      </c>
      <c r="B19" t="str">
        <f t="shared" si="0"/>
        <v>row.Column("addr_province") = addr_province</v>
      </c>
      <c r="D19" t="str">
        <f t="shared" si="1"/>
        <v>addr_province.Text,</v>
      </c>
      <c r="F19" t="s">
        <v>72</v>
      </c>
      <c r="H19" t="str">
        <f t="shared" si="2"/>
        <v>Session.mRegInfo.Value("addr_province") = addr_province</v>
      </c>
      <c r="J19" t="str">
        <f t="shared" si="3"/>
        <v>Session.mRegInfo.Value("addr_province")</v>
      </c>
      <c r="N19" t="str">
        <f t="shared" si="4"/>
        <v>Session.mRegInfo.Value("addr_province") = data.Field("addr_province").StringValue</v>
      </c>
    </row>
    <row r="20" spans="1:14" x14ac:dyDescent="0.25">
      <c r="A20" t="s">
        <v>19</v>
      </c>
      <c r="B20" t="str">
        <f t="shared" si="0"/>
        <v>row.Column("addr_postcode") = addr_postcode</v>
      </c>
      <c r="D20" t="str">
        <f t="shared" si="1"/>
        <v>addr_postcode.Text,</v>
      </c>
      <c r="F20" t="s">
        <v>73</v>
      </c>
      <c r="H20" t="str">
        <f t="shared" si="2"/>
        <v>Session.mRegInfo.Value("addr_postcode") = addr_postcode</v>
      </c>
      <c r="J20" t="str">
        <f t="shared" si="3"/>
        <v>Session.mRegInfo.Value("addr_postcode")</v>
      </c>
      <c r="N20" t="str">
        <f t="shared" si="4"/>
        <v>Session.mRegInfo.Value("addr_postcode") = data.Field("addr_postcode").StringValue</v>
      </c>
    </row>
    <row r="21" spans="1:14" x14ac:dyDescent="0.25">
      <c r="A21" t="s">
        <v>20</v>
      </c>
      <c r="B21" t="str">
        <f t="shared" si="0"/>
        <v>row.Column("addr_homephone") = addr_homephone</v>
      </c>
      <c r="D21" t="str">
        <f t="shared" si="1"/>
        <v>addr_homephone.Text,</v>
      </c>
      <c r="F21" t="s">
        <v>74</v>
      </c>
      <c r="H21" t="str">
        <f t="shared" si="2"/>
        <v>Session.mRegInfo.Value("addr_homephone") = addr_homephone</v>
      </c>
      <c r="J21" t="str">
        <f t="shared" si="3"/>
        <v>Session.mRegInfo.Value("addr_homephone")</v>
      </c>
      <c r="N21" t="str">
        <f t="shared" si="4"/>
        <v>Session.mRegInfo.Value("addr_homephone") = data.Field("addr_homephone").StringValue</v>
      </c>
    </row>
    <row r="22" spans="1:14" x14ac:dyDescent="0.25">
      <c r="A22" t="s">
        <v>21</v>
      </c>
      <c r="B22" t="str">
        <f t="shared" si="0"/>
        <v>row.Column("addr_mobilephone") = addr_mobilephone</v>
      </c>
      <c r="D22" t="str">
        <f t="shared" si="1"/>
        <v>addr_mobilephone.Text,</v>
      </c>
      <c r="F22" t="s">
        <v>75</v>
      </c>
      <c r="H22" t="str">
        <f t="shared" si="2"/>
        <v>Session.mRegInfo.Value("addr_mobilephone") = addr_mobilephone</v>
      </c>
      <c r="J22" t="str">
        <f t="shared" si="3"/>
        <v>Session.mRegInfo.Value("addr_mobilephone")</v>
      </c>
      <c r="N22" t="str">
        <f t="shared" si="4"/>
        <v>Session.mRegInfo.Value("addr_mobilephone") = data.Field("addr_mobilephone").StringValue</v>
      </c>
    </row>
    <row r="23" spans="1:14" x14ac:dyDescent="0.25">
      <c r="A23" t="s">
        <v>22</v>
      </c>
      <c r="B23" t="str">
        <f t="shared" si="0"/>
        <v>row.Column("addr_email") = addr_email</v>
      </c>
      <c r="D23" t="str">
        <f t="shared" si="1"/>
        <v>addr_email.Text,</v>
      </c>
      <c r="F23" t="s">
        <v>76</v>
      </c>
      <c r="H23" t="str">
        <f t="shared" si="2"/>
        <v>Session.mRegInfo.Value("addr_email") = addr_email</v>
      </c>
      <c r="J23" t="str">
        <f t="shared" si="3"/>
        <v>Session.mRegInfo.Value("addr_email")</v>
      </c>
      <c r="N23" t="str">
        <f t="shared" si="4"/>
        <v>Session.mRegInfo.Value("addr_email") = data.Field("addr_email").StringValue</v>
      </c>
    </row>
    <row r="24" spans="1:14" x14ac:dyDescent="0.25">
      <c r="A24" t="s">
        <v>23</v>
      </c>
      <c r="B24" t="str">
        <f t="shared" si="0"/>
        <v>row.Column("cont_address") = cont_address</v>
      </c>
      <c r="D24" t="str">
        <f t="shared" si="1"/>
        <v>cont_address.Text,</v>
      </c>
      <c r="F24" t="s">
        <v>77</v>
      </c>
      <c r="H24" t="str">
        <f t="shared" si="2"/>
        <v>Session.mRegInfo.Value("cont_address") = cont_address</v>
      </c>
      <c r="J24" t="str">
        <f t="shared" si="3"/>
        <v>Session.mRegInfo.Value("cont_address")</v>
      </c>
      <c r="N24" t="str">
        <f t="shared" si="4"/>
        <v>Session.mRegInfo.Value("cont_address") = data.Field("cont_address").StringValue</v>
      </c>
    </row>
    <row r="25" spans="1:14" x14ac:dyDescent="0.25">
      <c r="A25" t="s">
        <v>24</v>
      </c>
      <c r="B25" t="str">
        <f t="shared" si="0"/>
        <v>row.Column("cont_tambon") = cont_tambon</v>
      </c>
      <c r="D25" t="str">
        <f t="shared" si="1"/>
        <v>cont_tambon.Text,</v>
      </c>
      <c r="F25" t="s">
        <v>78</v>
      </c>
      <c r="H25" t="str">
        <f t="shared" si="2"/>
        <v>Session.mRegInfo.Value("cont_tambon") = cont_tambon</v>
      </c>
      <c r="J25" t="str">
        <f t="shared" si="3"/>
        <v>Session.mRegInfo.Value("cont_tambon")</v>
      </c>
      <c r="N25" t="str">
        <f t="shared" si="4"/>
        <v>Session.mRegInfo.Value("cont_tambon") = data.Field("cont_tambon").StringValue</v>
      </c>
    </row>
    <row r="26" spans="1:14" x14ac:dyDescent="0.25">
      <c r="A26" t="s">
        <v>25</v>
      </c>
      <c r="B26" t="str">
        <f t="shared" si="0"/>
        <v>row.Column("cont_district") = cont_district</v>
      </c>
      <c r="D26" t="str">
        <f t="shared" si="1"/>
        <v>cont_district.Text,</v>
      </c>
      <c r="F26" t="s">
        <v>79</v>
      </c>
      <c r="H26" t="str">
        <f t="shared" si="2"/>
        <v>Session.mRegInfo.Value("cont_district") = cont_district</v>
      </c>
      <c r="J26" t="str">
        <f t="shared" si="3"/>
        <v>Session.mRegInfo.Value("cont_district")</v>
      </c>
      <c r="N26" t="str">
        <f t="shared" si="4"/>
        <v>Session.mRegInfo.Value("cont_district") = data.Field("cont_district").StringValue</v>
      </c>
    </row>
    <row r="27" spans="1:14" x14ac:dyDescent="0.25">
      <c r="A27" t="s">
        <v>26</v>
      </c>
      <c r="B27" t="str">
        <f t="shared" si="0"/>
        <v>row.Column("cont_province") = cont_province</v>
      </c>
      <c r="D27" t="str">
        <f t="shared" si="1"/>
        <v>cont_province.Text,</v>
      </c>
      <c r="F27" t="s">
        <v>80</v>
      </c>
      <c r="H27" t="str">
        <f t="shared" si="2"/>
        <v>Session.mRegInfo.Value("cont_province") = cont_province</v>
      </c>
      <c r="J27" t="str">
        <f t="shared" si="3"/>
        <v>Session.mRegInfo.Value("cont_province")</v>
      </c>
      <c r="N27" t="str">
        <f t="shared" si="4"/>
        <v>Session.mRegInfo.Value("cont_province") = data.Field("cont_province").StringValue</v>
      </c>
    </row>
    <row r="28" spans="1:14" x14ac:dyDescent="0.25">
      <c r="A28" t="s">
        <v>27</v>
      </c>
      <c r="B28" t="str">
        <f t="shared" si="0"/>
        <v>row.Column("cont_postcode") = cont_postcode</v>
      </c>
      <c r="D28" t="str">
        <f t="shared" si="1"/>
        <v>cont_postcode.Text,</v>
      </c>
      <c r="F28" t="s">
        <v>81</v>
      </c>
      <c r="H28" t="str">
        <f t="shared" si="2"/>
        <v>Session.mRegInfo.Value("cont_postcode") = cont_postcode</v>
      </c>
      <c r="J28" t="str">
        <f t="shared" si="3"/>
        <v>Session.mRegInfo.Value("cont_postcode")</v>
      </c>
      <c r="N28" t="str">
        <f t="shared" si="4"/>
        <v>Session.mRegInfo.Value("cont_postcode") = data.Field("cont_postcode").StringValue</v>
      </c>
    </row>
    <row r="29" spans="1:14" x14ac:dyDescent="0.25">
      <c r="A29" t="s">
        <v>28</v>
      </c>
      <c r="B29" t="str">
        <f t="shared" si="0"/>
        <v>row.Column("cont_homephone") = cont_homephone</v>
      </c>
      <c r="D29" t="str">
        <f t="shared" si="1"/>
        <v>cont_homephone.Text,</v>
      </c>
      <c r="F29" t="s">
        <v>82</v>
      </c>
      <c r="H29" t="str">
        <f t="shared" si="2"/>
        <v>Session.mRegInfo.Value("cont_homephone") = cont_homephone</v>
      </c>
      <c r="J29" t="str">
        <f t="shared" si="3"/>
        <v>Session.mRegInfo.Value("cont_homephone")</v>
      </c>
      <c r="N29" t="str">
        <f t="shared" si="4"/>
        <v>Session.mRegInfo.Value("cont_homephone") = data.Field("cont_homephone").StringValue</v>
      </c>
    </row>
    <row r="30" spans="1:14" x14ac:dyDescent="0.25">
      <c r="A30" t="s">
        <v>29</v>
      </c>
      <c r="B30" t="str">
        <f t="shared" si="0"/>
        <v>row.Column("cont_mobilephone") = cont_mobilephone</v>
      </c>
      <c r="D30" t="str">
        <f t="shared" si="1"/>
        <v>cont_mobilephone.Text,</v>
      </c>
      <c r="F30" t="s">
        <v>83</v>
      </c>
      <c r="H30" t="str">
        <f t="shared" si="2"/>
        <v>Session.mRegInfo.Value("cont_mobilephone") = cont_mobilephone</v>
      </c>
      <c r="J30" t="str">
        <f t="shared" si="3"/>
        <v>Session.mRegInfo.Value("cont_mobilephone")</v>
      </c>
      <c r="N30" t="str">
        <f t="shared" si="4"/>
        <v>Session.mRegInfo.Value("cont_mobilephone") = data.Field("cont_mobilephone").StringValue</v>
      </c>
    </row>
    <row r="31" spans="1:14" x14ac:dyDescent="0.25">
      <c r="A31" t="s">
        <v>30</v>
      </c>
      <c r="B31" t="str">
        <f t="shared" si="0"/>
        <v>row.Column("father_name") = father_name</v>
      </c>
      <c r="D31" t="str">
        <f t="shared" si="1"/>
        <v>father_name.Text,</v>
      </c>
      <c r="F31" t="s">
        <v>84</v>
      </c>
      <c r="H31" t="str">
        <f t="shared" si="2"/>
        <v>Session.mRegInfo.Value("father_name") = father_name</v>
      </c>
      <c r="J31" t="str">
        <f t="shared" si="3"/>
        <v>Session.mRegInfo.Value("father_name")</v>
      </c>
      <c r="N31" t="str">
        <f t="shared" si="4"/>
        <v>Session.mRegInfo.Value("father_name") = data.Field("father_name").StringValue</v>
      </c>
    </row>
    <row r="32" spans="1:14" x14ac:dyDescent="0.25">
      <c r="A32" t="s">
        <v>31</v>
      </c>
      <c r="B32" t="str">
        <f t="shared" si="0"/>
        <v>row.Column("father_pid") = father_pid</v>
      </c>
      <c r="D32" t="str">
        <f t="shared" si="1"/>
        <v>father_pid.Text,</v>
      </c>
      <c r="F32" t="s">
        <v>85</v>
      </c>
      <c r="H32" t="str">
        <f t="shared" si="2"/>
        <v>Session.mRegInfo.Value("father_pid") = father_pid</v>
      </c>
      <c r="J32" t="str">
        <f t="shared" si="3"/>
        <v>Session.mRegInfo.Value("father_pid")</v>
      </c>
      <c r="N32" t="str">
        <f t="shared" si="4"/>
        <v>Session.mRegInfo.Value("father_pid") = data.Field("father_pid").StringValue</v>
      </c>
    </row>
    <row r="33" spans="1:14" x14ac:dyDescent="0.25">
      <c r="A33" t="s">
        <v>32</v>
      </c>
      <c r="B33" t="str">
        <f t="shared" si="0"/>
        <v>row.Column("father_status") = father_status</v>
      </c>
      <c r="D33" t="str">
        <f t="shared" si="1"/>
        <v>father_status.Text,</v>
      </c>
      <c r="F33" t="s">
        <v>86</v>
      </c>
      <c r="H33" t="str">
        <f t="shared" si="2"/>
        <v>Session.mRegInfo.Value("father_status") = father_status</v>
      </c>
      <c r="J33" t="str">
        <f t="shared" si="3"/>
        <v>Session.mRegInfo.Value("father_status")</v>
      </c>
      <c r="N33" t="str">
        <f t="shared" si="4"/>
        <v>Session.mRegInfo.Value("father_status") = data.Field("father_status").StringValue</v>
      </c>
    </row>
    <row r="34" spans="1:14" x14ac:dyDescent="0.25">
      <c r="A34" t="s">
        <v>33</v>
      </c>
      <c r="B34" t="str">
        <f t="shared" si="0"/>
        <v>row.Column("father_age") = father_age</v>
      </c>
      <c r="D34" t="str">
        <f t="shared" si="1"/>
        <v>father_age.Text,</v>
      </c>
      <c r="F34" t="s">
        <v>87</v>
      </c>
      <c r="H34" t="str">
        <f>_xlfn.CONCAT("Session.mRegInfo.Value(""",A34,""") = ",A34)</f>
        <v>Session.mRegInfo.Value("father_age") = father_age</v>
      </c>
      <c r="J34" t="str">
        <f t="shared" si="3"/>
        <v>Session.mRegInfo.Value("father_age")</v>
      </c>
      <c r="N34" t="str">
        <f t="shared" si="4"/>
        <v>Session.mRegInfo.Value("father_age") = data.Field("father_age").StringValue</v>
      </c>
    </row>
    <row r="35" spans="1:14" x14ac:dyDescent="0.25">
      <c r="A35" t="s">
        <v>34</v>
      </c>
      <c r="B35" t="str">
        <f t="shared" si="0"/>
        <v>row.Column("father_occupation") = father_occupation</v>
      </c>
      <c r="D35" t="str">
        <f>_xlfn.CONCAT(A35,".Text,")</f>
        <v>father_occupation.Text,</v>
      </c>
      <c r="F35" t="s">
        <v>88</v>
      </c>
      <c r="H35" t="str">
        <f t="shared" si="2"/>
        <v>Session.mRegInfo.Value("father_occupation") = father_occupation</v>
      </c>
      <c r="J35" t="str">
        <f>_xlfn.CONCAT("Session.mRegInfo.Value(""",A35,""")")</f>
        <v>Session.mRegInfo.Value("father_occupation")</v>
      </c>
      <c r="N35" t="str">
        <f t="shared" si="4"/>
        <v>Session.mRegInfo.Value("father_occupation") = data.Field("father_occupation").StringValue</v>
      </c>
    </row>
    <row r="36" spans="1:14" x14ac:dyDescent="0.25">
      <c r="A36" t="s">
        <v>35</v>
      </c>
      <c r="B36" t="str">
        <f t="shared" si="0"/>
        <v>row.Column("father_annual_income") = father_annual_income</v>
      </c>
      <c r="D36" t="str">
        <f t="shared" si="1"/>
        <v>father_annual_income.Text,</v>
      </c>
      <c r="F36" t="s">
        <v>89</v>
      </c>
      <c r="H36" t="str">
        <f t="shared" si="2"/>
        <v>Session.mRegInfo.Value("father_annual_income") = father_annual_income</v>
      </c>
      <c r="J36" t="str">
        <f t="shared" si="3"/>
        <v>Session.mRegInfo.Value("father_annual_income")</v>
      </c>
      <c r="N36" t="str">
        <f>_xlfn.CONCAT("Session.mRegInfo.Value(""",A36,""") = ","data.Field(""",A36,""").StringValue")</f>
        <v>Session.mRegInfo.Value("father_annual_income") = data.Field("father_annual_income").StringValue</v>
      </c>
    </row>
    <row r="37" spans="1:14" x14ac:dyDescent="0.25">
      <c r="A37" t="s">
        <v>36</v>
      </c>
      <c r="B37" t="str">
        <f t="shared" si="0"/>
        <v>row.Column("mother_name") = mother_name</v>
      </c>
      <c r="D37" t="str">
        <f t="shared" si="1"/>
        <v>mother_name.Text,</v>
      </c>
      <c r="F37" t="s">
        <v>90</v>
      </c>
      <c r="H37" t="str">
        <f t="shared" si="2"/>
        <v>Session.mRegInfo.Value("mother_name") = mother_name</v>
      </c>
      <c r="J37" t="str">
        <f t="shared" si="3"/>
        <v>Session.mRegInfo.Value("mother_name")</v>
      </c>
      <c r="N37" t="str">
        <f t="shared" si="4"/>
        <v>Session.mRegInfo.Value("mother_name") = data.Field("mother_name").StringValue</v>
      </c>
    </row>
    <row r="38" spans="1:14" x14ac:dyDescent="0.25">
      <c r="A38" t="s">
        <v>37</v>
      </c>
      <c r="B38" t="str">
        <f t="shared" si="0"/>
        <v>row.Column("mother_pid") = mother_pid</v>
      </c>
      <c r="D38" t="str">
        <f t="shared" si="1"/>
        <v>mother_pid.Text,</v>
      </c>
      <c r="F38" t="s">
        <v>91</v>
      </c>
      <c r="H38" t="str">
        <f t="shared" si="2"/>
        <v>Session.mRegInfo.Value("mother_pid") = mother_pid</v>
      </c>
      <c r="J38" t="str">
        <f t="shared" si="3"/>
        <v>Session.mRegInfo.Value("mother_pid")</v>
      </c>
      <c r="N38" t="str">
        <f t="shared" si="4"/>
        <v>Session.mRegInfo.Value("mother_pid") = data.Field("mother_pid").StringValue</v>
      </c>
    </row>
    <row r="39" spans="1:14" x14ac:dyDescent="0.25">
      <c r="A39" t="s">
        <v>38</v>
      </c>
      <c r="B39" t="str">
        <f t="shared" si="0"/>
        <v>row.Column("mother_status") = mother_status</v>
      </c>
      <c r="D39" t="str">
        <f t="shared" si="1"/>
        <v>mother_status.Text,</v>
      </c>
      <c r="F39" t="s">
        <v>92</v>
      </c>
      <c r="H39" t="str">
        <f t="shared" si="2"/>
        <v>Session.mRegInfo.Value("mother_status") = mother_status</v>
      </c>
      <c r="J39" t="str">
        <f t="shared" si="3"/>
        <v>Session.mRegInfo.Value("mother_status")</v>
      </c>
      <c r="N39" t="str">
        <f t="shared" si="4"/>
        <v>Session.mRegInfo.Value("mother_status") = data.Field("mother_status").StringValue</v>
      </c>
    </row>
    <row r="40" spans="1:14" x14ac:dyDescent="0.25">
      <c r="A40" t="s">
        <v>39</v>
      </c>
      <c r="B40" t="str">
        <f t="shared" si="0"/>
        <v>row.Column("mother_age") = mother_age</v>
      </c>
      <c r="D40" t="str">
        <f t="shared" si="1"/>
        <v>mother_age.Text,</v>
      </c>
      <c r="F40" t="s">
        <v>93</v>
      </c>
      <c r="H40" t="str">
        <f t="shared" si="2"/>
        <v>Session.mRegInfo.Value("mother_age") = mother_age</v>
      </c>
      <c r="J40" t="str">
        <f t="shared" si="3"/>
        <v>Session.mRegInfo.Value("mother_age")</v>
      </c>
      <c r="N40" t="str">
        <f t="shared" si="4"/>
        <v>Session.mRegInfo.Value("mother_age") = data.Field("mother_age").StringValue</v>
      </c>
    </row>
    <row r="41" spans="1:14" x14ac:dyDescent="0.25">
      <c r="A41" t="s">
        <v>40</v>
      </c>
      <c r="B41" t="str">
        <f>_xlfn.CONCAT("row.Column(""",A41,""")"," = ",A41)</f>
        <v>row.Column("mother_occupation") = mother_occupation</v>
      </c>
      <c r="D41" t="str">
        <f t="shared" si="1"/>
        <v>mother_occupation.Text,</v>
      </c>
      <c r="F41" t="s">
        <v>94</v>
      </c>
      <c r="H41" t="str">
        <f>_xlfn.CONCAT("Session.mRegInfo.Value(""",A41,""") = ",A41)</f>
        <v>Session.mRegInfo.Value("mother_occupation") = mother_occupation</v>
      </c>
      <c r="J41" t="str">
        <f t="shared" si="3"/>
        <v>Session.mRegInfo.Value("mother_occupation")</v>
      </c>
      <c r="N41" t="str">
        <f t="shared" si="4"/>
        <v>Session.mRegInfo.Value("mother_occupation") = data.Field("mother_occupation").StringValue</v>
      </c>
    </row>
    <row r="42" spans="1:14" x14ac:dyDescent="0.25">
      <c r="A42" t="s">
        <v>41</v>
      </c>
      <c r="B42" t="str">
        <f t="shared" si="0"/>
        <v>row.Column("mother_annual_income") = mother_annual_income</v>
      </c>
      <c r="D42" t="str">
        <f t="shared" si="1"/>
        <v>mother_annual_income.Text,</v>
      </c>
      <c r="F42" t="s">
        <v>95</v>
      </c>
      <c r="H42" t="str">
        <f t="shared" si="2"/>
        <v>Session.mRegInfo.Value("mother_annual_income") = mother_annual_income</v>
      </c>
      <c r="J42" t="str">
        <f t="shared" si="3"/>
        <v>Session.mRegInfo.Value("mother_annual_income")</v>
      </c>
      <c r="N42" t="str">
        <f t="shared" si="4"/>
        <v>Session.mRegInfo.Value("mother_annual_income") = data.Field("mother_annual_income").StringValue</v>
      </c>
    </row>
    <row r="43" spans="1:14" x14ac:dyDescent="0.25">
      <c r="A43" t="s">
        <v>42</v>
      </c>
      <c r="B43" t="str">
        <f t="shared" si="0"/>
        <v>row.Column("marriage_status") = marriage_status</v>
      </c>
      <c r="D43" t="str">
        <f t="shared" si="1"/>
        <v>marriage_status.Text,</v>
      </c>
      <c r="F43" t="s">
        <v>96</v>
      </c>
      <c r="H43" t="str">
        <f t="shared" si="2"/>
        <v>Session.mRegInfo.Value("marriage_status") = marriage_status</v>
      </c>
      <c r="J43" t="str">
        <f t="shared" si="3"/>
        <v>Session.mRegInfo.Value("marriage_status")</v>
      </c>
      <c r="N43" t="str">
        <f t="shared" si="4"/>
        <v>Session.mRegInfo.Value("marriage_status") = data.Field("marriage_status").StringValue</v>
      </c>
    </row>
    <row r="44" spans="1:14" x14ac:dyDescent="0.25">
      <c r="A44" t="s">
        <v>43</v>
      </c>
      <c r="B44" t="str">
        <f t="shared" si="0"/>
        <v>row.Column("parent_name") = parent_name</v>
      </c>
      <c r="D44" t="str">
        <f t="shared" si="1"/>
        <v>parent_name.Text,</v>
      </c>
      <c r="F44" t="s">
        <v>97</v>
      </c>
      <c r="H44" t="str">
        <f t="shared" si="2"/>
        <v>Session.mRegInfo.Value("parent_name") = parent_name</v>
      </c>
      <c r="J44" t="str">
        <f t="shared" si="3"/>
        <v>Session.mRegInfo.Value("parent_name")</v>
      </c>
      <c r="N44" t="str">
        <f t="shared" si="4"/>
        <v>Session.mRegInfo.Value("parent_name") = data.Field("parent_name").StringValue</v>
      </c>
    </row>
    <row r="45" spans="1:14" x14ac:dyDescent="0.25">
      <c r="A45" t="s">
        <v>44</v>
      </c>
      <c r="B45" t="str">
        <f t="shared" si="0"/>
        <v>row.Column("parent_pid") = parent_pid</v>
      </c>
      <c r="D45" t="str">
        <f t="shared" si="1"/>
        <v>parent_pid.Text,</v>
      </c>
      <c r="F45" t="s">
        <v>98</v>
      </c>
      <c r="H45" t="str">
        <f t="shared" si="2"/>
        <v>Session.mRegInfo.Value("parent_pid") = parent_pid</v>
      </c>
      <c r="J45" t="str">
        <f t="shared" si="3"/>
        <v>Session.mRegInfo.Value("parent_pid")</v>
      </c>
      <c r="N45" t="str">
        <f t="shared" si="4"/>
        <v>Session.mRegInfo.Value("parent_pid") = data.Field("parent_pid").StringValue</v>
      </c>
    </row>
    <row r="46" spans="1:14" x14ac:dyDescent="0.25">
      <c r="A46" t="s">
        <v>45</v>
      </c>
      <c r="B46" t="str">
        <f t="shared" si="0"/>
        <v>row.Column("parent_status") = parent_status</v>
      </c>
      <c r="D46" t="str">
        <f t="shared" si="1"/>
        <v>parent_status.Text,</v>
      </c>
      <c r="F46" t="s">
        <v>99</v>
      </c>
      <c r="H46" t="str">
        <f t="shared" si="2"/>
        <v>Session.mRegInfo.Value("parent_status") = parent_status</v>
      </c>
      <c r="J46" t="str">
        <f t="shared" si="3"/>
        <v>Session.mRegInfo.Value("parent_status")</v>
      </c>
      <c r="N46" t="str">
        <f t="shared" si="4"/>
        <v>Session.mRegInfo.Value("parent_status") = data.Field("parent_status").StringValue</v>
      </c>
    </row>
    <row r="47" spans="1:14" x14ac:dyDescent="0.25">
      <c r="A47" t="s">
        <v>46</v>
      </c>
      <c r="B47" t="str">
        <f t="shared" si="0"/>
        <v>row.Column("parent_age") = parent_age</v>
      </c>
      <c r="D47" t="str">
        <f t="shared" si="1"/>
        <v>parent_age.Text,</v>
      </c>
      <c r="F47" t="s">
        <v>100</v>
      </c>
      <c r="H47" t="str">
        <f t="shared" si="2"/>
        <v>Session.mRegInfo.Value("parent_age") = parent_age</v>
      </c>
      <c r="J47" t="str">
        <f t="shared" si="3"/>
        <v>Session.mRegInfo.Value("parent_age")</v>
      </c>
      <c r="N47" t="str">
        <f t="shared" si="4"/>
        <v>Session.mRegInfo.Value("parent_age") = data.Field("parent_age").StringValue</v>
      </c>
    </row>
    <row r="48" spans="1:14" x14ac:dyDescent="0.25">
      <c r="A48" t="s">
        <v>47</v>
      </c>
      <c r="B48" t="str">
        <f t="shared" si="0"/>
        <v>row.Column("parent_occupation") = parent_occupation</v>
      </c>
      <c r="D48" t="str">
        <f t="shared" si="1"/>
        <v>parent_occupation.Text,</v>
      </c>
      <c r="F48" t="s">
        <v>101</v>
      </c>
      <c r="H48" t="str">
        <f t="shared" si="2"/>
        <v>Session.mRegInfo.Value("parent_occupation") = parent_occupation</v>
      </c>
      <c r="J48" t="str">
        <f t="shared" si="3"/>
        <v>Session.mRegInfo.Value("parent_occupation")</v>
      </c>
      <c r="N48" t="str">
        <f>_xlfn.CONCAT("Session.mRegInfo.Value(""",A48,""") = ","data.Field(""",A48,""").StringValue")</f>
        <v>Session.mRegInfo.Value("parent_occupation") = data.Field("parent_occupation").StringValue</v>
      </c>
    </row>
    <row r="49" spans="1:14" x14ac:dyDescent="0.25">
      <c r="A49" t="s">
        <v>48</v>
      </c>
      <c r="B49" t="str">
        <f t="shared" si="0"/>
        <v>row.Column("parent_annual_income") = parent_annual_income</v>
      </c>
      <c r="D49" t="str">
        <f t="shared" si="1"/>
        <v>parent_annual_income.Text,</v>
      </c>
      <c r="F49" t="s">
        <v>102</v>
      </c>
      <c r="H49" t="str">
        <f t="shared" si="2"/>
        <v>Session.mRegInfo.Value("parent_annual_income") = parent_annual_income</v>
      </c>
      <c r="J49" t="str">
        <f t="shared" si="3"/>
        <v>Session.mRegInfo.Value("parent_annual_income")</v>
      </c>
      <c r="N49" t="str">
        <f t="shared" si="4"/>
        <v>Session.mRegInfo.Value("parent_annual_income") = data.Field("parent_annual_income").StringValue</v>
      </c>
    </row>
    <row r="50" spans="1:14" x14ac:dyDescent="0.25">
      <c r="A50" t="s">
        <v>49</v>
      </c>
      <c r="B50" t="str">
        <f t="shared" si="0"/>
        <v>row.Column("emer_contact") = emer_contact</v>
      </c>
      <c r="D50" t="str">
        <f t="shared" si="1"/>
        <v>emer_contact.Text,</v>
      </c>
      <c r="F50" t="s">
        <v>103</v>
      </c>
      <c r="H50" t="str">
        <f t="shared" si="2"/>
        <v>Session.mRegInfo.Value("emer_contact") = emer_contact</v>
      </c>
      <c r="J50" t="str">
        <f t="shared" si="3"/>
        <v>Session.mRegInfo.Value("emer_contact")</v>
      </c>
      <c r="N50" t="str">
        <f t="shared" si="4"/>
        <v>Session.mRegInfo.Value("emer_contact") = data.Field("emer_contact").StringValue</v>
      </c>
    </row>
    <row r="51" spans="1:14" x14ac:dyDescent="0.25">
      <c r="A51" t="s">
        <v>50</v>
      </c>
      <c r="B51" t="str">
        <f t="shared" si="0"/>
        <v>row.Column("emer_homephone") = emer_homephone</v>
      </c>
      <c r="D51" t="str">
        <f t="shared" si="1"/>
        <v>emer_homephone.Text,</v>
      </c>
      <c r="F51" t="s">
        <v>104</v>
      </c>
      <c r="H51" t="str">
        <f t="shared" si="2"/>
        <v>Session.mRegInfo.Value("emer_homephone") = emer_homephone</v>
      </c>
      <c r="J51" t="str">
        <f t="shared" si="3"/>
        <v>Session.mRegInfo.Value("emer_homephone")</v>
      </c>
      <c r="N51" t="str">
        <f t="shared" si="4"/>
        <v>Session.mRegInfo.Value("emer_homephone") = data.Field("emer_homephone").StringValue</v>
      </c>
    </row>
    <row r="52" spans="1:14" x14ac:dyDescent="0.25">
      <c r="A52" t="s">
        <v>51</v>
      </c>
      <c r="B52" t="str">
        <f t="shared" si="0"/>
        <v>row.Column("emer_mobilephone") = emer_mobilephone</v>
      </c>
      <c r="D52" t="str">
        <f t="shared" si="1"/>
        <v>emer_mobilephone.Text,</v>
      </c>
      <c r="F52" t="s">
        <v>105</v>
      </c>
      <c r="H52" t="str">
        <f t="shared" si="2"/>
        <v>Session.mRegInfo.Value("emer_mobilephone") = emer_mobilephone</v>
      </c>
      <c r="J52" t="str">
        <f t="shared" si="3"/>
        <v>Session.mRegInfo.Value("emer_mobilephone")</v>
      </c>
      <c r="N52" t="str">
        <f t="shared" si="4"/>
        <v>Session.mRegInfo.Value("emer_mobilephone") = data.Field("emer_mobilephone").StringValue</v>
      </c>
    </row>
    <row r="53" spans="1:14" x14ac:dyDescent="0.25">
      <c r="A53" t="s">
        <v>52</v>
      </c>
      <c r="B53" t="str">
        <f t="shared" si="0"/>
        <v>row.Column("emer_relationship") = emer_relationship</v>
      </c>
      <c r="D53" t="str">
        <f t="shared" si="1"/>
        <v>emer_relationship.Text,</v>
      </c>
      <c r="F53" t="s">
        <v>106</v>
      </c>
      <c r="H53" t="str">
        <f t="shared" si="2"/>
        <v>Session.mRegInfo.Value("emer_relationship") = emer_relationship</v>
      </c>
      <c r="J53" t="str">
        <f t="shared" si="3"/>
        <v>Session.mRegInfo.Value("emer_relationship")</v>
      </c>
      <c r="N53" t="str">
        <f t="shared" si="4"/>
        <v>Session.mRegInfo.Value("emer_relationship") = data.Field("emer_relationship").StringValue</v>
      </c>
    </row>
    <row r="54" spans="1:14" x14ac:dyDescent="0.25">
      <c r="A54" t="s">
        <v>53</v>
      </c>
      <c r="B54" t="str">
        <f t="shared" si="0"/>
        <v>row.Column("emer_address") = emer_address</v>
      </c>
      <c r="D54" t="str">
        <f t="shared" si="1"/>
        <v>emer_address.Text,</v>
      </c>
      <c r="F54" t="s">
        <v>107</v>
      </c>
      <c r="H54" t="str">
        <f t="shared" si="2"/>
        <v>Session.mRegInfo.Value("emer_address") = emer_address</v>
      </c>
      <c r="J54" t="str">
        <f t="shared" si="3"/>
        <v>Session.mRegInfo.Value("emer_address")</v>
      </c>
      <c r="N54" t="str">
        <f t="shared" si="4"/>
        <v>Session.mRegInfo.Value("emer_address") = data.Field("emer_address").StringValue</v>
      </c>
    </row>
    <row r="55" spans="1:14" x14ac:dyDescent="0.25">
      <c r="A55" t="s">
        <v>109</v>
      </c>
      <c r="B55" t="str">
        <f t="shared" si="0"/>
        <v>row.Column("token_id") = token_id</v>
      </c>
      <c r="D55" t="str">
        <f t="shared" si="1"/>
        <v>token_id.Text,</v>
      </c>
      <c r="F55" t="s">
        <v>108</v>
      </c>
      <c r="H55" t="str">
        <f t="shared" si="2"/>
        <v>Session.mRegInfo.Value("token_id") = token_id</v>
      </c>
      <c r="J55" t="str">
        <f t="shared" si="3"/>
        <v>Session.mRegInfo.Value("token_id")</v>
      </c>
      <c r="N55" t="str">
        <f t="shared" si="4"/>
        <v>Session.mRegInfo.Value("token_id") = data.Field("token_id").StringValue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Skoode Skill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Worajedt Sitthidumrong</dc:creator>
  <cp:lastModifiedBy>Worajedt Sitthidumrong</cp:lastModifiedBy>
  <dcterms:created xsi:type="dcterms:W3CDTF">2017-03-21T18:15:18Z</dcterms:created>
  <dcterms:modified xsi:type="dcterms:W3CDTF">2017-03-21T21:35:18Z</dcterms:modified>
</cp:coreProperties>
</file>