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hidePivotFieldList="1"/>
  <mc:AlternateContent xmlns:mc="http://schemas.openxmlformats.org/markup-compatibility/2006">
    <mc:Choice Requires="x15">
      <x15ac:absPath xmlns:x15ac="http://schemas.microsoft.com/office/spreadsheetml/2010/11/ac" url="D:\exiD\Understanding-the-merging-behavior-towards-transparent-and-reproducible\asset\table\"/>
    </mc:Choice>
  </mc:AlternateContent>
  <xr:revisionPtr revIDLastSave="0" documentId="13_ncr:1_{205BAB3F-8F8C-477B-B653-EC35DC9A2AA0}" xr6:coauthVersionLast="36" xr6:coauthVersionMax="36" xr10:uidLastSave="{00000000-0000-0000-0000-000000000000}"/>
  <bookViews>
    <workbookView xWindow="0" yWindow="0" windowWidth="30720" windowHeight="12708" xr2:uid="{00000000-000D-0000-FFFF-FFFF00000000}"/>
  </bookViews>
  <sheets>
    <sheet name="Sheet2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<sst xmlns="http://schemas.openxmlformats.org/spreadsheetml/2006/main" count="45" uniqueCount="19">
  <si>
    <t>location</t>
  </si>
  <si>
    <t>MergingType</t>
  </si>
  <si>
    <t>trafficFlowArea4</t>
  </si>
  <si>
    <t>trafficFlowArea5</t>
  </si>
  <si>
    <t>trafficDensityArea4</t>
  </si>
  <si>
    <t>trafficDensityArea5</t>
  </si>
  <si>
    <t>trafficSpeedArea4</t>
  </si>
  <si>
    <t>trafficSpeedArea5</t>
  </si>
  <si>
    <t>A</t>
  </si>
  <si>
    <t>B</t>
  </si>
  <si>
    <t>C</t>
  </si>
  <si>
    <t>D</t>
  </si>
  <si>
    <t>E</t>
  </si>
  <si>
    <t>F</t>
  </si>
  <si>
    <t>行标签</t>
  </si>
  <si>
    <t>(空白)</t>
  </si>
  <si>
    <t>总计</t>
  </si>
  <si>
    <t>列标签</t>
  </si>
  <si>
    <t>平均值项:trafficFlowArea4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</si>
</sst>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[trafficFlowSpeed.xlsx]Sheet2!数据透视表1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(空白)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101.4821067909723</c:v>
                </c:pt>
                <c:pt idx="1">
                  <c:v>158.50511976173169</c:v>
                </c:pt>
                <c:pt idx="2">
                  <c:v>374.30295552386968</c:v>
                </c:pt>
                <c:pt idx="3">
                  <c:v>419.7335698569272</c:v>
                </c:pt>
                <c:pt idx="4">
                  <c:v>482.7041785092274</c:v>
                </c:pt>
                <c:pt idx="5">
                  <c:v>526.0574871054464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5-4AD1-8617-F02B9070F56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(空白)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154.09199146172421</c:v>
                </c:pt>
                <c:pt idx="1">
                  <c:v>185.44910644207329</c:v>
                </c:pt>
                <c:pt idx="2">
                  <c:v>404.60426346548041</c:v>
                </c:pt>
                <c:pt idx="3">
                  <c:v>357.78076015578421</c:v>
                </c:pt>
                <c:pt idx="4">
                  <c:v>424.83404511160842</c:v>
                </c:pt>
                <c:pt idx="5">
                  <c:v>548.23955119901927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5-4AD1-8617-F02B9070F56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(空白)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200.52150040876671</c:v>
                </c:pt>
                <c:pt idx="1">
                  <c:v>235.71316149500711</c:v>
                </c:pt>
                <c:pt idx="2">
                  <c:v>465.62055790720387</c:v>
                </c:pt>
                <c:pt idx="3">
                  <c:v>640.2407943588521</c:v>
                </c:pt>
                <c:pt idx="4">
                  <c:v>728.09710274420934</c:v>
                </c:pt>
                <c:pt idx="5">
                  <c:v>818.03190680085822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5-4AD1-8617-F02B9070F56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(空白)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0">
                  <c:v>57.526260671810967</c:v>
                </c:pt>
                <c:pt idx="1">
                  <c:v>32.425285811538522</c:v>
                </c:pt>
                <c:pt idx="2">
                  <c:v>112.8189633233783</c:v>
                </c:pt>
                <c:pt idx="3">
                  <c:v>563.85734598649537</c:v>
                </c:pt>
                <c:pt idx="4">
                  <c:v>592.56163489790697</c:v>
                </c:pt>
                <c:pt idx="5">
                  <c:v>257.1090030391822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5-4AD1-8617-F02B9070F56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Sheet2!$A$5:$A$12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(空白)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45-4AD1-8617-F02B9070F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50607"/>
        <c:axId val="607001919"/>
      </c:lineChart>
      <c:catAx>
        <c:axId val="60555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001919"/>
        <c:crosses val="autoZero"/>
        <c:auto val="1"/>
        <c:lblAlgn val="ctr"/>
        <c:lblOffset val="100"/>
        <c:noMultiLvlLbl val="0"/>
      </c:catAx>
      <c:valAx>
        <c:axId val="60700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5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426720</xdr:colOff>
      <xdr:row>16</xdr:row>
      <xdr:rowOff>0</xdr:rowOff>
    </xdr:from>
    <xdr:to>
      <xdr:col>7</xdr:col>
      <xdr:colOff>483870</xdr:colOff>
      <xdr:row>33</xdr:row>
      <xdr:rowOff>121920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E2EAF-B6CD-4390-9660-015E39AA1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李杨" refreshedDate="44952.527785185186" createdVersion="6" refreshedVersion="6" minRefreshableVersion="3" recordCount="25" xr:uid="{65503461-C6C5-45F1-AE49-5AB2D27C9ED2}">
  <cacheSource type="worksheet">
    <worksheetSource ref="A1:H1048576" sheet="Sheet1"/>
  </cacheSource>
  <cacheFields count="8">
    <cacheField name="location" numFmtId="0">
      <sharedItems containsString="0" containsBlank="1" containsNumber="1" containsInteger="1" minValue="2" maxValue="6" count="5">
        <n v="2"/>
        <n v="3"/>
        <n v="5"/>
        <n v="6"/>
        <m/>
      </sharedItems>
    </cacheField>
    <cacheField name="MergingType" numFmtId="0">
      <sharedItems containsBlank="1" count="7">
        <s v="A"/>
        <s v="B"/>
        <s v="C"/>
        <s v="D"/>
        <s v="E"/>
        <s v="F"/>
        <m/>
      </sharedItems>
    </cacheField>
    <cacheField name="trafficFlowArea4" numFmtId="0">
      <sharedItems containsString="0" containsBlank="1" containsNumber="1" minValue="32.425285811538522" maxValue="818.03190680085822"/>
    </cacheField>
    <cacheField name="trafficFlowArea5" numFmtId="0">
      <sharedItems containsString="0" containsBlank="1" containsNumber="1" minValue="379.63958418555848" maxValue="1409.924758075415"/>
    </cacheField>
    <cacheField name="trafficDensityArea4" numFmtId="0">
      <sharedItems containsString="0" containsBlank="1" containsNumber="1" minValue="0.38946839140293599" maxValue="8.7658191303400042"/>
    </cacheField>
    <cacheField name="trafficDensityArea5" numFmtId="0">
      <sharedItems containsString="0" containsBlank="1" containsNumber="1" minValue="4.262319077902756" maxValue="18.452771807244599"/>
    </cacheField>
    <cacheField name="trafficSpeedArea4" numFmtId="0">
      <sharedItems containsString="0" containsBlank="1" containsNumber="1" minValue="10.044165933173041" maxValue="97.539726681716857"/>
    </cacheField>
    <cacheField name="trafficSpeedArea5" numFmtId="0">
      <sharedItems containsString="0" containsBlank="1" containsNumber="1" minValue="74.536437788020706" maxValue="98.225982874472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01.4821067909723"/>
    <n v="432.89813239296052"/>
    <n v="1.058407888247622"/>
    <n v="4.7080868449630771"/>
    <n v="49.924309898196277"/>
    <n v="74.536437788020706"/>
  </r>
  <r>
    <x v="0"/>
    <x v="1"/>
    <n v="158.50511976173169"/>
    <n v="883.73571633673851"/>
    <n v="1.7217169256222371"/>
    <n v="10.205883344420039"/>
    <n v="66.630601628939701"/>
    <n v="87.724803343230533"/>
  </r>
  <r>
    <x v="0"/>
    <x v="2"/>
    <n v="374.30295552386968"/>
    <n v="744.09708458391867"/>
    <n v="3.8062506929743578"/>
    <n v="7.6967835496608146"/>
    <n v="95.204365282880985"/>
    <n v="98.225982874472905"/>
  </r>
  <r>
    <x v="0"/>
    <x v="3"/>
    <n v="419.7335698569272"/>
    <n v="448.55713276045577"/>
    <n v="4.7137546628060951"/>
    <n v="4.8855815717198636"/>
    <n v="85.62449031903553"/>
    <n v="78.769066223099273"/>
  </r>
  <r>
    <x v="0"/>
    <x v="4"/>
    <n v="482.7041785092274"/>
    <n v="885.46429889200124"/>
    <n v="5.6747347603128109"/>
    <n v="10.3868843560891"/>
    <n v="83.294073338345683"/>
    <n v="86.123723159342887"/>
  </r>
  <r>
    <x v="0"/>
    <x v="5"/>
    <n v="526.0574871054464"/>
    <n v="957.09972388152221"/>
    <n v="6.1095211026800413"/>
    <n v="11.162824308611579"/>
    <n v="88.748531068730813"/>
    <n v="87.133748377220769"/>
  </r>
  <r>
    <x v="1"/>
    <x v="0"/>
    <n v="154.09199146172421"/>
    <n v="403.41449012490102"/>
    <n v="1.51618298801163"/>
    <n v="4.5303122449182833"/>
    <n v="58.553346936904752"/>
    <n v="84.987369171458127"/>
  </r>
  <r>
    <x v="1"/>
    <x v="1"/>
    <n v="185.44910644207329"/>
    <n v="778.59938069479495"/>
    <n v="1.935761709038526"/>
    <n v="9.527324415279983"/>
    <n v="62.84661826046613"/>
    <n v="82.816616500542509"/>
  </r>
  <r>
    <x v="1"/>
    <x v="2"/>
    <n v="404.60426346548041"/>
    <n v="803.9658766205373"/>
    <n v="4.1911740086540128"/>
    <n v="8.6490031895711912"/>
    <n v="97.539726681716857"/>
    <n v="96.235399302067563"/>
  </r>
  <r>
    <x v="1"/>
    <x v="3"/>
    <n v="357.78076015578421"/>
    <n v="490.3936381124737"/>
    <n v="3.967781256968355"/>
    <n v="5.6870241307632714"/>
    <n v="82.0701224849401"/>
    <n v="82.182099047421289"/>
  </r>
  <r>
    <x v="1"/>
    <x v="4"/>
    <n v="424.83404511160842"/>
    <n v="896.27394411194109"/>
    <n v="4.9165453231506078"/>
    <n v="10.948328867466291"/>
    <n v="78.511866461379256"/>
    <n v="82.779088323447411"/>
  </r>
  <r>
    <x v="1"/>
    <x v="5"/>
    <n v="548.23955119901927"/>
    <n v="943.8749183356374"/>
    <n v="6.3666124792615104"/>
    <n v="11.247807775017391"/>
    <n v="87.980083129845355"/>
    <n v="87.004878864120712"/>
  </r>
  <r>
    <x v="2"/>
    <x v="0"/>
    <n v="200.52150040876671"/>
    <n v="498.06994503143687"/>
    <n v="2.2263667722245679"/>
    <n v="5.3623998536594089"/>
    <n v="52.35913377154624"/>
    <n v="82.499272775895705"/>
  </r>
  <r>
    <x v="2"/>
    <x v="1"/>
    <n v="235.71316149500711"/>
    <n v="990.25735866350897"/>
    <n v="2.6699807436099761"/>
    <n v="11.261805003399999"/>
    <n v="62.389743962350543"/>
    <n v="88.974883495424848"/>
  </r>
  <r>
    <x v="2"/>
    <x v="2"/>
    <n v="465.62055790720387"/>
    <n v="1104.8813982404729"/>
    <n v="5.0809828831508046"/>
    <n v="13.885447006349461"/>
    <n v="91.671152509475789"/>
    <n v="84.622126752694129"/>
  </r>
  <r>
    <x v="2"/>
    <x v="3"/>
    <n v="640.2407943588521"/>
    <n v="677.57278920140186"/>
    <n v="7.2927703114049347"/>
    <n v="7.4662497850023186"/>
    <n v="81.615261828790167"/>
    <n v="89.635504479784473"/>
  </r>
  <r>
    <x v="2"/>
    <x v="4"/>
    <n v="728.09710274420934"/>
    <n v="1092.983684863651"/>
    <n v="8.7019751012703583"/>
    <n v="12.58726404120014"/>
    <n v="81.409991434043974"/>
    <n v="87.912189883409667"/>
  </r>
  <r>
    <x v="2"/>
    <x v="5"/>
    <n v="818.03190680085822"/>
    <n v="1025.878811197415"/>
    <n v="8.7658191303400042"/>
    <n v="10.894056037659061"/>
    <n v="93.144075627199257"/>
    <n v="95.659927815225601"/>
  </r>
  <r>
    <x v="3"/>
    <x v="0"/>
    <n v="57.526260671810967"/>
    <n v="379.63958418555848"/>
    <n v="0.64477574120715986"/>
    <n v="4.262319077902756"/>
    <n v="16.818387426387051"/>
    <n v="74.78056368673829"/>
  </r>
  <r>
    <x v="3"/>
    <x v="1"/>
    <n v="32.425285811538522"/>
    <n v="766.49714668741365"/>
    <n v="0.38946839140293599"/>
    <n v="8.970520410415542"/>
    <n v="10.044165933173041"/>
    <n v="85.537489748598119"/>
  </r>
  <r>
    <x v="3"/>
    <x v="2"/>
    <n v="112.8189633233783"/>
    <n v="813.70818324834033"/>
    <n v="1.3376789377738749"/>
    <n v="9.2417684724716249"/>
    <n v="83.052985327903102"/>
    <n v="88.145109690400588"/>
  </r>
  <r>
    <x v="3"/>
    <x v="3"/>
    <n v="563.85734598649537"/>
    <n v="464.87203736628447"/>
    <n v="6.820801271307781"/>
    <n v="5.2975104274241751"/>
    <n v="74.748578466071365"/>
    <n v="83.372964853306968"/>
  </r>
  <r>
    <x v="3"/>
    <x v="4"/>
    <n v="592.56163489790697"/>
    <n v="924.11628080718776"/>
    <n v="7.1230987763320606"/>
    <n v="10.941486093827031"/>
    <n v="78.769423860612108"/>
    <n v="84.739308540010128"/>
  </r>
  <r>
    <x v="3"/>
    <x v="5"/>
    <n v="257.1090030391822"/>
    <n v="1409.924758075415"/>
    <n v="3.1222896768144839"/>
    <n v="18.452771807244599"/>
    <n v="81.355934873949579"/>
    <n v="76.725895920182026"/>
  </r>
  <r>
    <x v="4"/>
    <x v="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FB2B2-0767-475C-9BD4-9AA5CD694E3B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G12" firstHeaderRow="1" firstDataRow="2" firstDataCol="1"/>
  <pivotFields count="8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平均值项:trafficFlowArea4" fld="2" subtotal="average" baseField="1" baseItem="3"/>
  </dataFields>
  <chartFormats count="5">
    <chartFormat chart="0" format="1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D68C-B6A8-42C3-A306-E96AD0823641}">
  <dimension ref="A3:G12"/>
  <sheetViews>
    <sheetView tabSelected="1" zoomScaleNormal="100" workbookViewId="0">
      <selection activeCell="E8" sqref="E8"/>
    </sheetView>
  </sheetViews>
  <sheetFormatPr defaultRowHeight="14.4" x14ac:dyDescent="0.25"/>
  <cols>
    <col min="1" max="1" width="30.6640625" bestFit="1" customWidth="1"/>
    <col min="2" max="5" width="14.109375" bestFit="1" customWidth="1"/>
    <col min="6" max="6" width="8" bestFit="1" customWidth="1"/>
    <col min="7" max="7" width="14.109375" bestFit="1" customWidth="1"/>
    <col min="8" max="8" width="8" bestFit="1" customWidth="1"/>
    <col min="9" max="9" width="14.109375" bestFit="1" customWidth="1"/>
  </cols>
  <sheetData>
    <row r="3" spans="1:7" x14ac:dyDescent="0.25">
      <c r="A3" s="3" t="s">
        <v>18</v>
      </c>
      <c r="B3" s="3" t="s">
        <v>17</v>
      </c>
    </row>
    <row r="4" spans="1:7" x14ac:dyDescent="0.25">
      <c r="A4" s="3" t="s">
        <v>14</v>
      </c>
      <c r="B4">
        <v>2</v>
      </c>
      <c r="C4">
        <v>3</v>
      </c>
      <c r="D4">
        <v>5</v>
      </c>
      <c r="E4">
        <v>6</v>
      </c>
      <c r="F4" t="s">
        <v>15</v>
      </c>
      <c r="G4" t="s">
        <v>16</v>
      </c>
    </row>
    <row r="5" spans="1:7" x14ac:dyDescent="0.25">
      <c r="A5" s="4" t="s">
        <v>8</v>
      </c>
      <c r="B5" s="5">
        <v>101.4821067909723</v>
      </c>
      <c r="C5" s="5">
        <v>154.09199146172421</v>
      </c>
      <c r="D5" s="5">
        <v>200.52150040876671</v>
      </c>
      <c r="E5" s="5">
        <v>57.526260671810967</v>
      </c>
      <c r="F5" s="5"/>
      <c r="G5" s="5">
        <v>128.40546483331855</v>
      </c>
    </row>
    <row r="6" spans="1:7" x14ac:dyDescent="0.25">
      <c r="A6" s="4" t="s">
        <v>9</v>
      </c>
      <c r="B6" s="5">
        <v>158.50511976173169</v>
      </c>
      <c r="C6" s="5">
        <v>185.44910644207329</v>
      </c>
      <c r="D6" s="5">
        <v>235.71316149500711</v>
      </c>
      <c r="E6" s="5">
        <v>32.425285811538522</v>
      </c>
      <c r="F6" s="5"/>
      <c r="G6" s="5">
        <v>153.02316837758764</v>
      </c>
    </row>
    <row r="7" spans="1:7" x14ac:dyDescent="0.25">
      <c r="A7" s="4" t="s">
        <v>10</v>
      </c>
      <c r="B7" s="5">
        <v>374.30295552386968</v>
      </c>
      <c r="C7" s="5">
        <v>404.60426346548041</v>
      </c>
      <c r="D7" s="5">
        <v>465.62055790720387</v>
      </c>
      <c r="E7" s="5">
        <v>112.8189633233783</v>
      </c>
      <c r="F7" s="5"/>
      <c r="G7" s="5">
        <v>339.33668505498304</v>
      </c>
    </row>
    <row r="8" spans="1:7" x14ac:dyDescent="0.25">
      <c r="A8" s="4" t="s">
        <v>11</v>
      </c>
      <c r="B8" s="5">
        <v>419.7335698569272</v>
      </c>
      <c r="C8" s="5">
        <v>357.78076015578421</v>
      </c>
      <c r="D8" s="5">
        <v>640.2407943588521</v>
      </c>
      <c r="E8" s="5">
        <v>563.85734598649537</v>
      </c>
      <c r="F8" s="5"/>
      <c r="G8" s="5">
        <v>495.40311758951469</v>
      </c>
    </row>
    <row r="9" spans="1:7" x14ac:dyDescent="0.25">
      <c r="A9" s="4" t="s">
        <v>12</v>
      </c>
      <c r="B9" s="5">
        <v>482.7041785092274</v>
      </c>
      <c r="C9" s="5">
        <v>424.83404511160842</v>
      </c>
      <c r="D9" s="5">
        <v>728.09710274420934</v>
      </c>
      <c r="E9" s="5">
        <v>592.56163489790697</v>
      </c>
      <c r="F9" s="5"/>
      <c r="G9" s="5">
        <v>557.04924031573807</v>
      </c>
    </row>
    <row r="10" spans="1:7" x14ac:dyDescent="0.25">
      <c r="A10" s="4" t="s">
        <v>13</v>
      </c>
      <c r="B10" s="5">
        <v>526.0574871054464</v>
      </c>
      <c r="C10" s="5">
        <v>548.23955119901927</v>
      </c>
      <c r="D10" s="5">
        <v>818.03190680085822</v>
      </c>
      <c r="E10" s="5">
        <v>257.1090030391822</v>
      </c>
      <c r="F10" s="5"/>
      <c r="G10" s="5">
        <v>537.35948703612655</v>
      </c>
    </row>
    <row r="11" spans="1:7" x14ac:dyDescent="0.25">
      <c r="A11" s="4" t="s">
        <v>15</v>
      </c>
      <c r="B11" s="5"/>
      <c r="C11" s="5"/>
      <c r="D11" s="5"/>
      <c r="E11" s="5"/>
      <c r="F11" s="5"/>
      <c r="G11" s="5"/>
    </row>
    <row r="12" spans="1:7" x14ac:dyDescent="0.25">
      <c r="A12" s="4" t="s">
        <v>16</v>
      </c>
      <c r="B12" s="5">
        <v>343.79756959136245</v>
      </c>
      <c r="C12" s="5">
        <v>345.83328630594832</v>
      </c>
      <c r="D12" s="5">
        <v>514.70417061914952</v>
      </c>
      <c r="E12" s="5">
        <v>269.38308228838542</v>
      </c>
      <c r="F12" s="5"/>
      <c r="G12" s="5">
        <v>368.42952720121144</v>
      </c>
    </row>
  </sheetData>
  <phoneticPr fontId="2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zoomScale="115" zoomScaleNormal="115" workbookViewId="0">
      <selection sqref="A1:XFD1048576"/>
    </sheetView>
  </sheetViews>
  <sheetFormatPr defaultRowHeight="14.4" x14ac:dyDescent="0.25"/>
  <cols>
    <col min="1" max="1" width="10.44140625" bestFit="1" customWidth="1"/>
    <col min="2" max="2" width="14.109375" bestFit="1" customWidth="1"/>
    <col min="3" max="4" width="20.21875" bestFit="1" customWidth="1"/>
    <col min="5" max="6" width="23.88671875" bestFit="1" customWidth="1"/>
    <col min="7" max="8" width="21.44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2</v>
      </c>
      <c r="B2" t="s">
        <v>8</v>
      </c>
      <c r="C2" s="2">
        <v>101.4821067909723</v>
      </c>
      <c r="D2" s="2">
        <v>432.89813239296052</v>
      </c>
      <c r="E2" s="2">
        <v>1.058407888247622</v>
      </c>
      <c r="F2" s="2">
        <v>4.7080868449630771</v>
      </c>
      <c r="G2" s="2">
        <v>49.924309898196277</v>
      </c>
      <c r="H2" s="2">
        <v>74.536437788020706</v>
      </c>
    </row>
    <row r="3" spans="1:8" x14ac:dyDescent="0.25">
      <c r="A3">
        <v>2</v>
      </c>
      <c r="B3" t="s">
        <v>9</v>
      </c>
      <c r="C3" s="2">
        <v>158.50511976173169</v>
      </c>
      <c r="D3" s="2">
        <v>883.73571633673851</v>
      </c>
      <c r="E3" s="2">
        <v>1.7217169256222371</v>
      </c>
      <c r="F3" s="2">
        <v>10.205883344420039</v>
      </c>
      <c r="G3" s="2">
        <v>66.630601628939701</v>
      </c>
      <c r="H3" s="2">
        <v>87.724803343230533</v>
      </c>
    </row>
    <row r="4" spans="1:8" x14ac:dyDescent="0.25">
      <c r="A4">
        <v>2</v>
      </c>
      <c r="B4" t="s">
        <v>10</v>
      </c>
      <c r="C4" s="2">
        <v>374.30295552386968</v>
      </c>
      <c r="D4" s="2">
        <v>744.09708458391867</v>
      </c>
      <c r="E4" s="2">
        <v>3.8062506929743578</v>
      </c>
      <c r="F4" s="2">
        <v>7.6967835496608146</v>
      </c>
      <c r="G4" s="2">
        <v>95.204365282880985</v>
      </c>
      <c r="H4" s="2">
        <v>98.225982874472905</v>
      </c>
    </row>
    <row r="5" spans="1:8" x14ac:dyDescent="0.25">
      <c r="A5">
        <v>2</v>
      </c>
      <c r="B5" t="s">
        <v>11</v>
      </c>
      <c r="C5" s="2">
        <v>419.7335698569272</v>
      </c>
      <c r="D5" s="2">
        <v>448.55713276045577</v>
      </c>
      <c r="E5" s="2">
        <v>4.7137546628060951</v>
      </c>
      <c r="F5" s="2">
        <v>4.8855815717198636</v>
      </c>
      <c r="G5" s="2">
        <v>85.62449031903553</v>
      </c>
      <c r="H5" s="2">
        <v>78.769066223099273</v>
      </c>
    </row>
    <row r="6" spans="1:8" x14ac:dyDescent="0.25">
      <c r="A6">
        <v>2</v>
      </c>
      <c r="B6" t="s">
        <v>12</v>
      </c>
      <c r="C6" s="2">
        <v>482.7041785092274</v>
      </c>
      <c r="D6" s="2">
        <v>885.46429889200124</v>
      </c>
      <c r="E6" s="2">
        <v>5.6747347603128109</v>
      </c>
      <c r="F6" s="2">
        <v>10.3868843560891</v>
      </c>
      <c r="G6" s="2">
        <v>83.294073338345683</v>
      </c>
      <c r="H6" s="2">
        <v>86.123723159342887</v>
      </c>
    </row>
    <row r="7" spans="1:8" x14ac:dyDescent="0.25">
      <c r="A7">
        <v>2</v>
      </c>
      <c r="B7" t="s">
        <v>13</v>
      </c>
      <c r="C7" s="2">
        <v>526.0574871054464</v>
      </c>
      <c r="D7" s="2">
        <v>957.09972388152221</v>
      </c>
      <c r="E7" s="2">
        <v>6.1095211026800413</v>
      </c>
      <c r="F7" s="2">
        <v>11.162824308611579</v>
      </c>
      <c r="G7" s="2">
        <v>88.748531068730813</v>
      </c>
      <c r="H7" s="2">
        <v>87.133748377220769</v>
      </c>
    </row>
    <row r="8" spans="1:8" x14ac:dyDescent="0.25">
      <c r="A8">
        <v>3</v>
      </c>
      <c r="B8" t="s">
        <v>8</v>
      </c>
      <c r="C8" s="2">
        <v>154.09199146172421</v>
      </c>
      <c r="D8" s="2">
        <v>403.41449012490102</v>
      </c>
      <c r="E8" s="2">
        <v>1.51618298801163</v>
      </c>
      <c r="F8" s="2">
        <v>4.5303122449182833</v>
      </c>
      <c r="G8" s="2">
        <v>58.553346936904752</v>
      </c>
      <c r="H8" s="2">
        <v>84.987369171458127</v>
      </c>
    </row>
    <row r="9" spans="1:8" x14ac:dyDescent="0.25">
      <c r="A9">
        <v>3</v>
      </c>
      <c r="B9" t="s">
        <v>9</v>
      </c>
      <c r="C9" s="2">
        <v>185.44910644207329</v>
      </c>
      <c r="D9" s="2">
        <v>778.59938069479495</v>
      </c>
      <c r="E9" s="2">
        <v>1.935761709038526</v>
      </c>
      <c r="F9" s="2">
        <v>9.527324415279983</v>
      </c>
      <c r="G9" s="2">
        <v>62.84661826046613</v>
      </c>
      <c r="H9" s="2">
        <v>82.816616500542509</v>
      </c>
    </row>
    <row r="10" spans="1:8" x14ac:dyDescent="0.25">
      <c r="A10">
        <v>3</v>
      </c>
      <c r="B10" t="s">
        <v>10</v>
      </c>
      <c r="C10" s="2">
        <v>404.60426346548041</v>
      </c>
      <c r="D10" s="2">
        <v>803.9658766205373</v>
      </c>
      <c r="E10" s="2">
        <v>4.1911740086540128</v>
      </c>
      <c r="F10" s="2">
        <v>8.6490031895711912</v>
      </c>
      <c r="G10" s="2">
        <v>97.539726681716857</v>
      </c>
      <c r="H10" s="2">
        <v>96.235399302067563</v>
      </c>
    </row>
    <row r="11" spans="1:8" x14ac:dyDescent="0.25">
      <c r="A11">
        <v>3</v>
      </c>
      <c r="B11" t="s">
        <v>11</v>
      </c>
      <c r="C11" s="2">
        <v>357.78076015578421</v>
      </c>
      <c r="D11" s="2">
        <v>490.3936381124737</v>
      </c>
      <c r="E11" s="2">
        <v>3.967781256968355</v>
      </c>
      <c r="F11" s="2">
        <v>5.6870241307632714</v>
      </c>
      <c r="G11" s="2">
        <v>82.0701224849401</v>
      </c>
      <c r="H11" s="2">
        <v>82.182099047421289</v>
      </c>
    </row>
    <row r="12" spans="1:8" x14ac:dyDescent="0.25">
      <c r="A12">
        <v>3</v>
      </c>
      <c r="B12" t="s">
        <v>12</v>
      </c>
      <c r="C12" s="2">
        <v>424.83404511160842</v>
      </c>
      <c r="D12" s="2">
        <v>896.27394411194109</v>
      </c>
      <c r="E12" s="2">
        <v>4.9165453231506078</v>
      </c>
      <c r="F12" s="2">
        <v>10.948328867466291</v>
      </c>
      <c r="G12" s="2">
        <v>78.511866461379256</v>
      </c>
      <c r="H12" s="2">
        <v>82.779088323447411</v>
      </c>
    </row>
    <row r="13" spans="1:8" x14ac:dyDescent="0.25">
      <c r="A13">
        <v>3</v>
      </c>
      <c r="B13" t="s">
        <v>13</v>
      </c>
      <c r="C13" s="2">
        <v>548.23955119901927</v>
      </c>
      <c r="D13" s="2">
        <v>943.8749183356374</v>
      </c>
      <c r="E13" s="2">
        <v>6.3666124792615104</v>
      </c>
      <c r="F13" s="2">
        <v>11.247807775017391</v>
      </c>
      <c r="G13" s="2">
        <v>87.980083129845355</v>
      </c>
      <c r="H13" s="2">
        <v>87.004878864120712</v>
      </c>
    </row>
    <row r="14" spans="1:8" x14ac:dyDescent="0.25">
      <c r="A14">
        <v>5</v>
      </c>
      <c r="B14" t="s">
        <v>8</v>
      </c>
      <c r="C14" s="2">
        <v>200.52150040876671</v>
      </c>
      <c r="D14" s="2">
        <v>498.06994503143687</v>
      </c>
      <c r="E14" s="2">
        <v>2.2263667722245679</v>
      </c>
      <c r="F14" s="2">
        <v>5.3623998536594089</v>
      </c>
      <c r="G14" s="2">
        <v>52.35913377154624</v>
      </c>
      <c r="H14" s="2">
        <v>82.499272775895705</v>
      </c>
    </row>
    <row r="15" spans="1:8" x14ac:dyDescent="0.25">
      <c r="A15">
        <v>5</v>
      </c>
      <c r="B15" t="s">
        <v>9</v>
      </c>
      <c r="C15" s="2">
        <v>235.71316149500711</v>
      </c>
      <c r="D15" s="2">
        <v>990.25735866350897</v>
      </c>
      <c r="E15" s="2">
        <v>2.6699807436099761</v>
      </c>
      <c r="F15" s="2">
        <v>11.261805003399999</v>
      </c>
      <c r="G15" s="2">
        <v>62.389743962350543</v>
      </c>
      <c r="H15" s="2">
        <v>88.974883495424848</v>
      </c>
    </row>
    <row r="16" spans="1:8" x14ac:dyDescent="0.25">
      <c r="A16">
        <v>5</v>
      </c>
      <c r="B16" t="s">
        <v>10</v>
      </c>
      <c r="C16" s="2">
        <v>465.62055790720387</v>
      </c>
      <c r="D16" s="2">
        <v>1104.8813982404729</v>
      </c>
      <c r="E16" s="2">
        <v>5.0809828831508046</v>
      </c>
      <c r="F16" s="2">
        <v>13.885447006349461</v>
      </c>
      <c r="G16" s="2">
        <v>91.671152509475789</v>
      </c>
      <c r="H16" s="2">
        <v>84.622126752694129</v>
      </c>
    </row>
    <row r="17" spans="1:8" x14ac:dyDescent="0.25">
      <c r="A17">
        <v>5</v>
      </c>
      <c r="B17" t="s">
        <v>11</v>
      </c>
      <c r="C17" s="2">
        <v>640.2407943588521</v>
      </c>
      <c r="D17" s="2">
        <v>677.57278920140186</v>
      </c>
      <c r="E17" s="2">
        <v>7.2927703114049347</v>
      </c>
      <c r="F17" s="2">
        <v>7.4662497850023186</v>
      </c>
      <c r="G17" s="2">
        <v>81.615261828790167</v>
      </c>
      <c r="H17" s="2">
        <v>89.635504479784473</v>
      </c>
    </row>
    <row r="18" spans="1:8" x14ac:dyDescent="0.25">
      <c r="A18">
        <v>5</v>
      </c>
      <c r="B18" t="s">
        <v>12</v>
      </c>
      <c r="C18" s="2">
        <v>728.09710274420934</v>
      </c>
      <c r="D18" s="2">
        <v>1092.983684863651</v>
      </c>
      <c r="E18" s="2">
        <v>8.7019751012703583</v>
      </c>
      <c r="F18" s="2">
        <v>12.58726404120014</v>
      </c>
      <c r="G18" s="2">
        <v>81.409991434043974</v>
      </c>
      <c r="H18" s="2">
        <v>87.912189883409667</v>
      </c>
    </row>
    <row r="19" spans="1:8" x14ac:dyDescent="0.25">
      <c r="A19">
        <v>5</v>
      </c>
      <c r="B19" t="s">
        <v>13</v>
      </c>
      <c r="C19" s="2">
        <v>818.03190680085822</v>
      </c>
      <c r="D19" s="2">
        <v>1025.878811197415</v>
      </c>
      <c r="E19" s="2">
        <v>8.7658191303400042</v>
      </c>
      <c r="F19" s="2">
        <v>10.894056037659061</v>
      </c>
      <c r="G19" s="2">
        <v>93.144075627199257</v>
      </c>
      <c r="H19" s="2">
        <v>95.659927815225601</v>
      </c>
    </row>
    <row r="20" spans="1:8" x14ac:dyDescent="0.25">
      <c r="A20">
        <v>6</v>
      </c>
      <c r="B20" t="s">
        <v>8</v>
      </c>
      <c r="C20" s="2">
        <v>57.526260671810967</v>
      </c>
      <c r="D20" s="2">
        <v>379.63958418555848</v>
      </c>
      <c r="E20" s="2">
        <v>0.64477574120715986</v>
      </c>
      <c r="F20" s="2">
        <v>4.262319077902756</v>
      </c>
      <c r="G20" s="2">
        <v>16.818387426387051</v>
      </c>
      <c r="H20" s="2">
        <v>74.78056368673829</v>
      </c>
    </row>
    <row r="21" spans="1:8" x14ac:dyDescent="0.25">
      <c r="A21">
        <v>6</v>
      </c>
      <c r="B21" t="s">
        <v>9</v>
      </c>
      <c r="C21" s="2">
        <v>32.425285811538522</v>
      </c>
      <c r="D21" s="2">
        <v>766.49714668741365</v>
      </c>
      <c r="E21" s="2">
        <v>0.38946839140293599</v>
      </c>
      <c r="F21" s="2">
        <v>8.970520410415542</v>
      </c>
      <c r="G21" s="2">
        <v>10.044165933173041</v>
      </c>
      <c r="H21" s="2">
        <v>85.537489748598119</v>
      </c>
    </row>
    <row r="22" spans="1:8" x14ac:dyDescent="0.25">
      <c r="A22">
        <v>6</v>
      </c>
      <c r="B22" t="s">
        <v>10</v>
      </c>
      <c r="C22" s="2">
        <v>112.8189633233783</v>
      </c>
      <c r="D22" s="2">
        <v>813.70818324834033</v>
      </c>
      <c r="E22" s="2">
        <v>1.3376789377738749</v>
      </c>
      <c r="F22" s="2">
        <v>9.2417684724716249</v>
      </c>
      <c r="G22" s="2">
        <v>83.052985327903102</v>
      </c>
      <c r="H22" s="2">
        <v>88.145109690400588</v>
      </c>
    </row>
    <row r="23" spans="1:8" x14ac:dyDescent="0.25">
      <c r="A23">
        <v>6</v>
      </c>
      <c r="B23" t="s">
        <v>11</v>
      </c>
      <c r="C23" s="2">
        <v>563.85734598649537</v>
      </c>
      <c r="D23" s="2">
        <v>464.87203736628447</v>
      </c>
      <c r="E23" s="2">
        <v>6.820801271307781</v>
      </c>
      <c r="F23" s="2">
        <v>5.2975104274241751</v>
      </c>
      <c r="G23" s="2">
        <v>74.748578466071365</v>
      </c>
      <c r="H23" s="2">
        <v>83.372964853306968</v>
      </c>
    </row>
    <row r="24" spans="1:8" x14ac:dyDescent="0.25">
      <c r="A24">
        <v>6</v>
      </c>
      <c r="B24" t="s">
        <v>12</v>
      </c>
      <c r="C24" s="2">
        <v>592.56163489790697</v>
      </c>
      <c r="D24" s="2">
        <v>924.11628080718776</v>
      </c>
      <c r="E24" s="2">
        <v>7.1230987763320606</v>
      </c>
      <c r="F24" s="2">
        <v>10.941486093827031</v>
      </c>
      <c r="G24" s="2">
        <v>78.769423860612108</v>
      </c>
      <c r="H24" s="2">
        <v>84.739308540010128</v>
      </c>
    </row>
    <row r="25" spans="1:8" x14ac:dyDescent="0.25">
      <c r="A25">
        <v>6</v>
      </c>
      <c r="B25" t="s">
        <v>13</v>
      </c>
      <c r="C25" s="2">
        <v>257.1090030391822</v>
      </c>
      <c r="D25" s="2">
        <v>1409.924758075415</v>
      </c>
      <c r="E25" s="2">
        <v>3.1222896768144839</v>
      </c>
      <c r="F25" s="2">
        <v>18.452771807244599</v>
      </c>
      <c r="G25" s="2">
        <v>81.355934873949579</v>
      </c>
      <c r="H25" s="2">
        <v>76.725895920182026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李杨</cp:lastModifiedBy>
  <dcterms:created xsi:type="dcterms:W3CDTF">2023-01-26T04:39:26Z</dcterms:created>
  <dcterms:modified xsi:type="dcterms:W3CDTF">2023-01-26T08:26:17Z</dcterms:modified>
</cp:coreProperties>
</file>