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ExcelR Assignments\Excel\Excel Assignments\"/>
    </mc:Choice>
  </mc:AlternateContent>
  <xr:revisionPtr revIDLastSave="0" documentId="13_ncr:1_{AAC491C4-9567-41FF-994C-9DAB2F4605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cal Functions" sheetId="1" r:id="rId1"/>
  </sheets>
  <definedNames>
    <definedName name="Basic_Salary">'Logical Functions'!$H$10:$H$47</definedName>
    <definedName name="Department">'Logical Functions'!$G$10:$G$47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<sst xmlns="http://schemas.openxmlformats.org/spreadsheetml/2006/main" count="243" uniqueCount="102">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</sst>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3D10DE8-D4C9-4DA9-A69C-7CB19C9499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K11" sqref="K11"/>
    </sheetView>
  </sheetViews>
  <sheetFormatPr defaultColWidth="14.42578125" defaultRowHeight="15" customHeight="1" x14ac:dyDescent="0.25"/>
  <cols>
    <col min="1" max="3" width="8.7109375" customWidth="1"/>
    <col min="4" max="4" width="11.2851562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12.28515625" customWidth="1"/>
    <col min="10" max="10" width="18.7109375" bestFit="1" customWidth="1"/>
    <col min="11" max="11" width="20.42578125" bestFit="1" customWidth="1"/>
    <col min="12" max="12" width="11.28515625" bestFit="1" customWidth="1"/>
    <col min="13" max="13" width="20.42578125" bestFit="1" customWidth="1"/>
    <col min="14" max="25" width="8.7109375" customWidth="1"/>
  </cols>
  <sheetData>
    <row r="1" spans="1:25" ht="14.25" customHeight="1" x14ac:dyDescent="0.25">
      <c r="C1" s="1" t="s">
        <v>0</v>
      </c>
    </row>
    <row r="2" spans="1:25" ht="14.25" customHeight="1" x14ac:dyDescent="0.25">
      <c r="B2" s="2">
        <v>1</v>
      </c>
      <c r="C2" s="2" t="s">
        <v>1</v>
      </c>
    </row>
    <row r="3" spans="1:25" ht="14.25" customHeight="1" x14ac:dyDescent="0.25">
      <c r="B3" s="2">
        <v>2</v>
      </c>
      <c r="C3" s="2" t="s">
        <v>2</v>
      </c>
    </row>
    <row r="4" spans="1:25" ht="14.25" customHeight="1" x14ac:dyDescent="0.25">
      <c r="B4" s="2">
        <v>3</v>
      </c>
      <c r="C4" s="2" t="s">
        <v>3</v>
      </c>
    </row>
    <row r="5" spans="1:25" ht="14.25" customHeight="1" x14ac:dyDescent="0.25">
      <c r="B5" s="2">
        <v>4</v>
      </c>
      <c r="C5" s="2" t="s">
        <v>4</v>
      </c>
    </row>
    <row r="6" spans="1:25" ht="14.25" customHeight="1" x14ac:dyDescent="0.25">
      <c r="B6" s="2">
        <v>5</v>
      </c>
      <c r="C6" s="2" t="s">
        <v>5</v>
      </c>
    </row>
    <row r="7" spans="1:25" ht="14.25" customHeight="1" x14ac:dyDescent="0.25">
      <c r="B7" s="2"/>
      <c r="C7" s="2"/>
    </row>
    <row r="8" spans="1:25" ht="14.25" customHeight="1" x14ac:dyDescent="0.25"/>
    <row r="9" spans="1:25" ht="14.25" customHeight="1" x14ac:dyDescent="0.2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25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 H10&lt;50000), "Eligible for Gift", "")</f>
        <v/>
      </c>
      <c r="K10" s="11" t="str">
        <f>IF(AND(H10&lt;30000,G10="CCD"),"Gets a Bonus : 9000", "Not Eligible for Bonus")</f>
        <v>Not Eligible for Bonus</v>
      </c>
      <c r="L10" s="11" t="str">
        <f>IF(YEAR(D10)&lt;1980, "Retired", "Not Retired")</f>
        <v>Retired</v>
      </c>
      <c r="M10" s="11" t="str">
        <f>IF(AND(H10&lt;45000, OR(G10="Sales",G10="Marketing")), "Gets a Bonus of 25000", "Not Eligible for Bonus")</f>
        <v>Not Eligible for Bonus</v>
      </c>
      <c r="N10" s="11">
        <f>IF(OR(G10="Director", G10="CEO"), "No Bonus", 1500)</f>
        <v>1500</v>
      </c>
    </row>
    <row r="11" spans="1:25" ht="14.25" customHeight="1" x14ac:dyDescent="0.25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 H11&lt;50000), "Eligible for Gift", "")</f>
        <v/>
      </c>
      <c r="K11" s="11" t="str">
        <f t="shared" ref="K11:K47" si="1">IF(AND(H11&lt;30000,G11="CCD"),"Gets a Bonus : 9000", "Not Eligible for Bonus")</f>
        <v>Not Eligible for Bonus</v>
      </c>
      <c r="L11" s="11" t="str">
        <f t="shared" ref="L11:L47" si="2">IF(YEAR(D11)&lt;1980, "Retired", "Not Retired")</f>
        <v>Retired</v>
      </c>
      <c r="M11" s="11" t="str">
        <f t="shared" ref="M11:M47" si="3">IF(AND(H11&lt;45000, OR(G11="Sales",G11="Marketing")), "Gets a Bonus of 25000", "Not Eligible for Bonus")</f>
        <v>Gets a Bonus of 25000</v>
      </c>
      <c r="N11" s="11">
        <f t="shared" ref="N11:N47" si="4">IF(OR(G11="Director", G11="CEO"), "No Bonus", 1500)</f>
        <v>1500</v>
      </c>
    </row>
    <row r="12" spans="1:25" ht="14.25" customHeight="1" x14ac:dyDescent="0.25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 t="str">
        <f t="shared" si="1"/>
        <v>Not Eligible for Bonus</v>
      </c>
      <c r="L12" s="11" t="str">
        <f t="shared" si="2"/>
        <v>Retired</v>
      </c>
      <c r="M12" s="11" t="str">
        <f t="shared" si="3"/>
        <v>Not Eligible for Bonus</v>
      </c>
      <c r="N12" s="11">
        <f t="shared" si="4"/>
        <v>1500</v>
      </c>
    </row>
    <row r="13" spans="1:25" ht="14.25" customHeight="1" x14ac:dyDescent="0.25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/>
      </c>
      <c r="K13" s="11" t="str">
        <f t="shared" si="1"/>
        <v>Not Eligible for Bonus</v>
      </c>
      <c r="L13" s="11" t="str">
        <f t="shared" si="2"/>
        <v>Retired</v>
      </c>
      <c r="M13" s="11" t="str">
        <f t="shared" si="3"/>
        <v>Not Eligible for Bonus</v>
      </c>
      <c r="N13" s="11">
        <f t="shared" si="4"/>
        <v>1500</v>
      </c>
    </row>
    <row r="14" spans="1:25" ht="14.25" customHeight="1" x14ac:dyDescent="0.25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/>
      </c>
      <c r="K14" s="11" t="str">
        <f t="shared" si="1"/>
        <v>Not Eligible for Bonus</v>
      </c>
      <c r="L14" s="11" t="str">
        <f t="shared" si="2"/>
        <v>Retired</v>
      </c>
      <c r="M14" s="11" t="str">
        <f t="shared" si="3"/>
        <v>Not Eligible for Bonus</v>
      </c>
      <c r="N14" s="11">
        <f t="shared" si="4"/>
        <v>1500</v>
      </c>
    </row>
    <row r="15" spans="1:25" ht="14.25" customHeight="1" x14ac:dyDescent="0.25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/>
      </c>
      <c r="K15" s="11" t="str">
        <f t="shared" si="1"/>
        <v>Not Eligible for Bonus</v>
      </c>
      <c r="L15" s="11" t="str">
        <f t="shared" si="2"/>
        <v>Retired</v>
      </c>
      <c r="M15" s="11" t="str">
        <f t="shared" si="3"/>
        <v>Not Eligible for Bonus</v>
      </c>
      <c r="N15" s="11" t="str">
        <f t="shared" si="4"/>
        <v>No Bonus</v>
      </c>
    </row>
    <row r="16" spans="1:25" ht="14.25" customHeight="1" x14ac:dyDescent="0.25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/>
      </c>
      <c r="K16" s="11" t="str">
        <f t="shared" si="1"/>
        <v>Not Eligible for Bonus</v>
      </c>
      <c r="L16" s="11" t="str">
        <f t="shared" si="2"/>
        <v>Retired</v>
      </c>
      <c r="M16" s="11" t="str">
        <f t="shared" si="3"/>
        <v>Not Eligible for Bonus</v>
      </c>
      <c r="N16" s="11">
        <f t="shared" si="4"/>
        <v>1500</v>
      </c>
    </row>
    <row r="17" spans="1:14" ht="14.25" customHeight="1" x14ac:dyDescent="0.25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/>
      </c>
      <c r="K17" s="11" t="str">
        <f t="shared" si="1"/>
        <v>Gets a Bonus : 9000</v>
      </c>
      <c r="L17" s="11" t="str">
        <f t="shared" si="2"/>
        <v>Not Retired</v>
      </c>
      <c r="M17" s="11" t="str">
        <f t="shared" si="3"/>
        <v>Not Eligible for Bonus</v>
      </c>
      <c r="N17" s="11">
        <f t="shared" si="4"/>
        <v>1500</v>
      </c>
    </row>
    <row r="18" spans="1:14" ht="14.25" customHeight="1" x14ac:dyDescent="0.25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/>
      </c>
      <c r="K18" s="11" t="str">
        <f t="shared" si="1"/>
        <v>Not Eligible for Bonus</v>
      </c>
      <c r="L18" s="11" t="str">
        <f t="shared" si="2"/>
        <v>Retired</v>
      </c>
      <c r="M18" s="11" t="str">
        <f t="shared" si="3"/>
        <v>Not Eligible for Bonus</v>
      </c>
      <c r="N18" s="11">
        <f t="shared" si="4"/>
        <v>1500</v>
      </c>
    </row>
    <row r="19" spans="1:14" ht="14.25" customHeight="1" x14ac:dyDescent="0.25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 t="str">
        <f t="shared" si="1"/>
        <v>Not Eligible for Bonus</v>
      </c>
      <c r="L19" s="11" t="str">
        <f t="shared" si="2"/>
        <v>Not Retired</v>
      </c>
      <c r="M19" s="11" t="str">
        <f t="shared" si="3"/>
        <v>Not Eligible for Bonus</v>
      </c>
      <c r="N19" s="11">
        <f t="shared" si="4"/>
        <v>1500</v>
      </c>
    </row>
    <row r="20" spans="1:14" ht="14.25" customHeight="1" x14ac:dyDescent="0.25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 t="str">
        <f t="shared" si="1"/>
        <v>Not Eligible for Bonus</v>
      </c>
      <c r="L20" s="11" t="str">
        <f t="shared" si="2"/>
        <v>Retired</v>
      </c>
      <c r="M20" s="11" t="str">
        <f t="shared" si="3"/>
        <v>Not Eligible for Bonus</v>
      </c>
      <c r="N20" s="11">
        <f t="shared" si="4"/>
        <v>1500</v>
      </c>
    </row>
    <row r="21" spans="1:14" ht="14.25" customHeight="1" x14ac:dyDescent="0.25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/>
      </c>
      <c r="K21" s="11" t="str">
        <f t="shared" si="1"/>
        <v>Not Eligible for Bonus</v>
      </c>
      <c r="L21" s="11" t="str">
        <f t="shared" si="2"/>
        <v>Not Retired</v>
      </c>
      <c r="M21" s="11" t="str">
        <f t="shared" si="3"/>
        <v>Not Eligible for Bonus</v>
      </c>
      <c r="N21" s="11">
        <f t="shared" si="4"/>
        <v>1500</v>
      </c>
    </row>
    <row r="22" spans="1:14" ht="14.25" customHeight="1" x14ac:dyDescent="0.25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/>
      </c>
      <c r="K22" s="11" t="str">
        <f t="shared" si="1"/>
        <v>Not Eligible for Bonus</v>
      </c>
      <c r="L22" s="11" t="str">
        <f t="shared" si="2"/>
        <v>Not Retired</v>
      </c>
      <c r="M22" s="11" t="str">
        <f t="shared" si="3"/>
        <v>Not Eligible for Bonus</v>
      </c>
      <c r="N22" s="11">
        <f t="shared" si="4"/>
        <v>1500</v>
      </c>
    </row>
    <row r="23" spans="1:14" ht="14.25" customHeight="1" x14ac:dyDescent="0.25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/>
      </c>
      <c r="K23" s="11" t="str">
        <f t="shared" si="1"/>
        <v>Not Eligible for Bonus</v>
      </c>
      <c r="L23" s="11" t="str">
        <f t="shared" si="2"/>
        <v>Not Retired</v>
      </c>
      <c r="M23" s="11" t="str">
        <f t="shared" si="3"/>
        <v>Not Eligible for Bonus</v>
      </c>
      <c r="N23" s="11">
        <f t="shared" si="4"/>
        <v>1500</v>
      </c>
    </row>
    <row r="24" spans="1:14" ht="14.25" customHeight="1" x14ac:dyDescent="0.25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/>
      </c>
      <c r="K24" s="11" t="str">
        <f t="shared" si="1"/>
        <v>Not Eligible for Bonus</v>
      </c>
      <c r="L24" s="11" t="str">
        <f t="shared" si="2"/>
        <v>Not Retired</v>
      </c>
      <c r="M24" s="11" t="str">
        <f t="shared" si="3"/>
        <v>Not Eligible for Bonus</v>
      </c>
      <c r="N24" s="11" t="str">
        <f t="shared" si="4"/>
        <v>No Bonus</v>
      </c>
    </row>
    <row r="25" spans="1:14" ht="14.25" customHeight="1" x14ac:dyDescent="0.25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 t="str">
        <f t="shared" si="1"/>
        <v>Not Eligible for Bonus</v>
      </c>
      <c r="L25" s="11" t="str">
        <f t="shared" si="2"/>
        <v>Retired</v>
      </c>
      <c r="M25" s="11" t="str">
        <f t="shared" si="3"/>
        <v>Not Eligible for Bonus</v>
      </c>
      <c r="N25" s="11">
        <f t="shared" si="4"/>
        <v>1500</v>
      </c>
    </row>
    <row r="26" spans="1:14" ht="14.25" customHeight="1" x14ac:dyDescent="0.25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 t="str">
        <f t="shared" si="1"/>
        <v>Not Eligible for Bonus</v>
      </c>
      <c r="L26" s="11" t="str">
        <f t="shared" si="2"/>
        <v>Not Retired</v>
      </c>
      <c r="M26" s="11" t="str">
        <f t="shared" si="3"/>
        <v>Gets a Bonus of 25000</v>
      </c>
      <c r="N26" s="11">
        <f t="shared" si="4"/>
        <v>1500</v>
      </c>
    </row>
    <row r="27" spans="1:14" ht="14.25" customHeight="1" x14ac:dyDescent="0.25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/>
      </c>
      <c r="K27" s="11" t="str">
        <f t="shared" si="1"/>
        <v>Not Eligible for Bonus</v>
      </c>
      <c r="L27" s="11" t="str">
        <f t="shared" si="2"/>
        <v>Not Retired</v>
      </c>
      <c r="M27" s="11" t="str">
        <f t="shared" si="3"/>
        <v>Not Eligible for Bonus</v>
      </c>
      <c r="N27" s="11">
        <f t="shared" si="4"/>
        <v>1500</v>
      </c>
    </row>
    <row r="28" spans="1:14" ht="14.25" customHeight="1" x14ac:dyDescent="0.25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/>
      </c>
      <c r="K28" s="11" t="str">
        <f t="shared" si="1"/>
        <v>Not Eligible for Bonus</v>
      </c>
      <c r="L28" s="11" t="str">
        <f t="shared" si="2"/>
        <v>Not Retired</v>
      </c>
      <c r="M28" s="11" t="str">
        <f t="shared" si="3"/>
        <v>Not Eligible for Bonus</v>
      </c>
      <c r="N28" s="11">
        <f t="shared" si="4"/>
        <v>1500</v>
      </c>
    </row>
    <row r="29" spans="1:14" ht="14.25" customHeight="1" x14ac:dyDescent="0.25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/>
      </c>
      <c r="K29" s="11" t="str">
        <f t="shared" si="1"/>
        <v>Not Eligible for Bonus</v>
      </c>
      <c r="L29" s="11" t="str">
        <f t="shared" si="2"/>
        <v>Not Retired</v>
      </c>
      <c r="M29" s="11" t="str">
        <f t="shared" si="3"/>
        <v>Not Eligible for Bonus</v>
      </c>
      <c r="N29" s="11">
        <f t="shared" si="4"/>
        <v>1500</v>
      </c>
    </row>
    <row r="30" spans="1:14" ht="14.25" customHeight="1" x14ac:dyDescent="0.25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/>
      </c>
      <c r="K30" s="11" t="str">
        <f t="shared" si="1"/>
        <v>Not Eligible for Bonus</v>
      </c>
      <c r="L30" s="11" t="str">
        <f t="shared" si="2"/>
        <v>Not Retired</v>
      </c>
      <c r="M30" s="11" t="str">
        <f t="shared" si="3"/>
        <v>Not Eligible for Bonus</v>
      </c>
      <c r="N30" s="11">
        <f t="shared" si="4"/>
        <v>1500</v>
      </c>
    </row>
    <row r="31" spans="1:14" ht="14.25" customHeight="1" x14ac:dyDescent="0.25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/>
      </c>
      <c r="K31" s="11" t="str">
        <f t="shared" si="1"/>
        <v>Not Eligible for Bonus</v>
      </c>
      <c r="L31" s="11" t="str">
        <f t="shared" si="2"/>
        <v>Not Retired</v>
      </c>
      <c r="M31" s="11" t="str">
        <f t="shared" si="3"/>
        <v>Not Eligible for Bonus</v>
      </c>
      <c r="N31" s="11">
        <f t="shared" si="4"/>
        <v>1500</v>
      </c>
    </row>
    <row r="32" spans="1:14" ht="14.25" customHeight="1" x14ac:dyDescent="0.25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/>
      </c>
      <c r="K32" s="11" t="str">
        <f t="shared" si="1"/>
        <v>Not Eligible for Bonus</v>
      </c>
      <c r="L32" s="11" t="str">
        <f t="shared" si="2"/>
        <v>Not Retired</v>
      </c>
      <c r="M32" s="11" t="str">
        <f t="shared" si="3"/>
        <v>Not Eligible for Bonus</v>
      </c>
      <c r="N32" s="11">
        <f t="shared" si="4"/>
        <v>1500</v>
      </c>
    </row>
    <row r="33" spans="1:14" ht="14.25" customHeight="1" x14ac:dyDescent="0.25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/>
      </c>
      <c r="K33" s="11" t="str">
        <f t="shared" si="1"/>
        <v>Not Eligible for Bonus</v>
      </c>
      <c r="L33" s="11" t="str">
        <f t="shared" si="2"/>
        <v>Not Retired</v>
      </c>
      <c r="M33" s="11" t="str">
        <f t="shared" si="3"/>
        <v>Not Eligible for Bonus</v>
      </c>
      <c r="N33" s="11">
        <f t="shared" si="4"/>
        <v>1500</v>
      </c>
    </row>
    <row r="34" spans="1:14" ht="14.25" customHeight="1" x14ac:dyDescent="0.25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/>
      </c>
      <c r="K34" s="11" t="str">
        <f t="shared" si="1"/>
        <v>Not Eligible for Bonus</v>
      </c>
      <c r="L34" s="11" t="str">
        <f t="shared" si="2"/>
        <v>Not Retired</v>
      </c>
      <c r="M34" s="11" t="str">
        <f t="shared" si="3"/>
        <v>Not Eligible for Bonus</v>
      </c>
      <c r="N34" s="11">
        <f t="shared" si="4"/>
        <v>1500</v>
      </c>
    </row>
    <row r="35" spans="1:14" ht="14.25" customHeight="1" x14ac:dyDescent="0.25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/>
      </c>
      <c r="K35" s="11" t="str">
        <f t="shared" si="1"/>
        <v>Not Eligible for Bonus</v>
      </c>
      <c r="L35" s="11" t="str">
        <f t="shared" si="2"/>
        <v>Retired</v>
      </c>
      <c r="M35" s="11" t="str">
        <f t="shared" si="3"/>
        <v>Not Eligible for Bonus</v>
      </c>
      <c r="N35" s="11">
        <f t="shared" si="4"/>
        <v>1500</v>
      </c>
    </row>
    <row r="36" spans="1:14" ht="14.25" customHeight="1" x14ac:dyDescent="0.25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/>
      </c>
      <c r="K36" s="11" t="str">
        <f t="shared" si="1"/>
        <v>Not Eligible for Bonus</v>
      </c>
      <c r="L36" s="11" t="str">
        <f t="shared" si="2"/>
        <v>Not Retired</v>
      </c>
      <c r="M36" s="11" t="str">
        <f t="shared" si="3"/>
        <v>Not Eligible for Bonus</v>
      </c>
      <c r="N36" s="11">
        <f t="shared" si="4"/>
        <v>1500</v>
      </c>
    </row>
    <row r="37" spans="1:14" ht="14.25" customHeight="1" x14ac:dyDescent="0.25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/>
      </c>
      <c r="K37" s="11" t="str">
        <f t="shared" si="1"/>
        <v>Not Eligible for Bonus</v>
      </c>
      <c r="L37" s="11" t="str">
        <f t="shared" si="2"/>
        <v>Retired</v>
      </c>
      <c r="M37" s="11" t="str">
        <f t="shared" si="3"/>
        <v>Not Eligible for Bonus</v>
      </c>
      <c r="N37" s="11">
        <f t="shared" si="4"/>
        <v>1500</v>
      </c>
    </row>
    <row r="38" spans="1:14" ht="14.25" customHeight="1" x14ac:dyDescent="0.25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/>
      </c>
      <c r="K38" s="11" t="str">
        <f t="shared" si="1"/>
        <v>Not Eligible for Bonus</v>
      </c>
      <c r="L38" s="11" t="str">
        <f t="shared" si="2"/>
        <v>Retired</v>
      </c>
      <c r="M38" s="11" t="str">
        <f t="shared" si="3"/>
        <v>Not Eligible for Bonus</v>
      </c>
      <c r="N38" s="11">
        <f t="shared" si="4"/>
        <v>1500</v>
      </c>
    </row>
    <row r="39" spans="1:14" ht="14.25" customHeight="1" x14ac:dyDescent="0.25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/>
      </c>
      <c r="K39" s="11" t="str">
        <f t="shared" si="1"/>
        <v>Not Eligible for Bonus</v>
      </c>
      <c r="L39" s="11" t="str">
        <f t="shared" si="2"/>
        <v>Not Retired</v>
      </c>
      <c r="M39" s="11" t="str">
        <f t="shared" si="3"/>
        <v>Not Eligible for Bonus</v>
      </c>
      <c r="N39" s="11">
        <f t="shared" si="4"/>
        <v>1500</v>
      </c>
    </row>
    <row r="40" spans="1:14" ht="14.25" customHeight="1" x14ac:dyDescent="0.25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/>
      </c>
      <c r="K40" s="11" t="str">
        <f t="shared" si="1"/>
        <v>Not Eligible for Bonus</v>
      </c>
      <c r="L40" s="11" t="str">
        <f t="shared" si="2"/>
        <v>Not Retired</v>
      </c>
      <c r="M40" s="11" t="str">
        <f t="shared" si="3"/>
        <v>Not Eligible for Bonus</v>
      </c>
      <c r="N40" s="11">
        <f t="shared" si="4"/>
        <v>1500</v>
      </c>
    </row>
    <row r="41" spans="1:14" ht="14.25" customHeight="1" x14ac:dyDescent="0.25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/>
      </c>
      <c r="K41" s="11" t="str">
        <f t="shared" si="1"/>
        <v>Not Eligible for Bonus</v>
      </c>
      <c r="L41" s="11" t="str">
        <f t="shared" si="2"/>
        <v>Not Retired</v>
      </c>
      <c r="M41" s="11" t="str">
        <f t="shared" si="3"/>
        <v>Not Eligible for Bonus</v>
      </c>
      <c r="N41" s="11" t="str">
        <f t="shared" si="4"/>
        <v>No Bonus</v>
      </c>
    </row>
    <row r="42" spans="1:14" ht="14.25" customHeight="1" x14ac:dyDescent="0.25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/>
      </c>
      <c r="K42" s="11" t="str">
        <f t="shared" si="1"/>
        <v>Not Eligible for Bonus</v>
      </c>
      <c r="L42" s="11" t="str">
        <f t="shared" si="2"/>
        <v>Not Retired</v>
      </c>
      <c r="M42" s="11" t="str">
        <f t="shared" si="3"/>
        <v>Not Eligible for Bonus</v>
      </c>
      <c r="N42" s="11">
        <f t="shared" si="4"/>
        <v>1500</v>
      </c>
    </row>
    <row r="43" spans="1:14" ht="14.25" customHeight="1" x14ac:dyDescent="0.25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/>
      </c>
      <c r="K43" s="11" t="str">
        <f t="shared" si="1"/>
        <v>Not Eligible for Bonus</v>
      </c>
      <c r="L43" s="11" t="str">
        <f t="shared" si="2"/>
        <v>Not Retired</v>
      </c>
      <c r="M43" s="11" t="str">
        <f t="shared" si="3"/>
        <v>Not Eligible for Bonus</v>
      </c>
      <c r="N43" s="11">
        <f t="shared" si="4"/>
        <v>1500</v>
      </c>
    </row>
    <row r="44" spans="1:14" ht="14.25" customHeight="1" x14ac:dyDescent="0.25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/>
      </c>
      <c r="K44" s="11" t="str">
        <f t="shared" si="1"/>
        <v>Not Eligible for Bonus</v>
      </c>
      <c r="L44" s="11" t="str">
        <f t="shared" si="2"/>
        <v>Not Retired</v>
      </c>
      <c r="M44" s="11" t="str">
        <f t="shared" si="3"/>
        <v>Not Eligible for Bonus</v>
      </c>
      <c r="N44" s="11">
        <f t="shared" si="4"/>
        <v>1500</v>
      </c>
    </row>
    <row r="45" spans="1:14" ht="14.25" customHeight="1" x14ac:dyDescent="0.25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/>
      </c>
      <c r="K45" s="11" t="str">
        <f t="shared" si="1"/>
        <v>Not Eligible for Bonus</v>
      </c>
      <c r="L45" s="11" t="str">
        <f t="shared" si="2"/>
        <v>Not Retired</v>
      </c>
      <c r="M45" s="11" t="str">
        <f t="shared" si="3"/>
        <v>Not Eligible for Bonus</v>
      </c>
      <c r="N45" s="11">
        <f t="shared" si="4"/>
        <v>1500</v>
      </c>
    </row>
    <row r="46" spans="1:14" ht="14.25" customHeight="1" x14ac:dyDescent="0.25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/>
      </c>
      <c r="K46" s="11" t="str">
        <f t="shared" si="1"/>
        <v>Not Eligible for Bonus</v>
      </c>
      <c r="L46" s="11" t="str">
        <f t="shared" si="2"/>
        <v>Not Retired</v>
      </c>
      <c r="M46" s="11" t="str">
        <f t="shared" si="3"/>
        <v>Not Eligible for Bonus</v>
      </c>
      <c r="N46" s="11">
        <f t="shared" si="4"/>
        <v>1500</v>
      </c>
    </row>
    <row r="47" spans="1:14" ht="14.25" customHeight="1" x14ac:dyDescent="0.25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/>
      </c>
      <c r="K47" s="11" t="str">
        <f t="shared" si="1"/>
        <v>Not Eligible for Bonus</v>
      </c>
      <c r="L47" s="11" t="str">
        <f t="shared" si="2"/>
        <v>Not Retired</v>
      </c>
      <c r="M47" s="11" t="str">
        <f t="shared" si="3"/>
        <v>Not Eligible for Bonus</v>
      </c>
      <c r="N47" s="11">
        <f t="shared" si="4"/>
        <v>1500</v>
      </c>
    </row>
    <row r="48" spans="1:14" ht="14.25" customHeight="1" x14ac:dyDescent="0.25">
      <c r="G48" s="1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Logical Functions</vt:lpstr>
      <vt:lpstr>Basic_Salary</vt:lpstr>
      <vt:lpstr>Department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pc</cp:lastModifiedBy>
  <dcterms:created xsi:type="dcterms:W3CDTF">2020-05-11T11:02:27Z</dcterms:created>
  <dcterms:modified xsi:type="dcterms:W3CDTF">2024-11-15T04:28:26Z</dcterms:modified>
</cp:coreProperties>
</file>