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Deviations" sheetId="2" r:id="rId2"/>
    <sheet name="Installed_Base" sheetId="3" r:id="rId3"/>
    <sheet name="Components" sheetId="4" r:id="rId4"/>
  </sheets>
  <definedNames>
    <definedName name="_xlnm._FilterDatabase" localSheetId="2">'Installed_Base'!A1:D104</definedName>
    <definedName name="_xlnm._FilterDatabase" localSheetId="3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4.83203125" customWidth="1"/>
    <col min="2" max="2" width="100.83203125" customWidth="1"/>
  </cols>
  <sheetData>
    <row r="1">
      <c r="A1" t="str">
        <v>Job deviations — units that were not built to the standard list</v>
      </c>
    </row>
    <row r="2">
      <c r="A2" t="str">
        <v/>
      </c>
    </row>
    <row r="3">
      <c r="A3" t="str">
        <v>Only list a machine here if what went out differs from its model's standard BOM.</v>
      </c>
    </row>
    <row r="4">
      <c r="A4" t="str">
        <v>A machine built to standard needs no row: Josh takes the model's BOM for it.</v>
      </c>
    </row>
    <row r="5">
      <c r="A5" t="str">
        <v/>
      </c>
    </row>
    <row r="6">
      <c r="A6" t="str">
        <v>Examples worth recording</v>
      </c>
    </row>
    <row r="7">
      <c r="A7" t="str">
        <v/>
      </c>
      <c r="B7" t="str">
        <v>a different compressor or dryer than the standard build</v>
      </c>
    </row>
    <row r="8">
      <c r="A8" t="str">
        <v/>
      </c>
      <c r="B8" t="str">
        <v>extra or larger storage</v>
      </c>
    </row>
    <row r="9">
      <c r="A9" t="str">
        <v/>
      </c>
      <c r="B9" t="str">
        <v>a one-off engineered unit such as nGEN002UH M</v>
      </c>
    </row>
    <row r="10">
      <c r="A10" t="str">
        <v/>
      </c>
      <c r="B10" t="str">
        <v>a part substituted because the standard one was unavailable</v>
      </c>
    </row>
    <row r="11">
      <c r="A11" t="str">
        <v/>
      </c>
    </row>
    <row r="12">
      <c r="A12" t="str">
        <v>change_type</v>
      </c>
    </row>
    <row r="13">
      <c r="A13" t="str">
        <v/>
      </c>
      <c r="B13" t="str">
        <v>added      — fitted in addition to the standard list</v>
      </c>
    </row>
    <row r="14">
      <c r="A14" t="str">
        <v/>
      </c>
      <c r="B14" t="str">
        <v>removed    — standard part not fitted</v>
      </c>
    </row>
    <row r="15">
      <c r="A15" t="str">
        <v/>
      </c>
      <c r="B15" t="str">
        <v>substituted— standard part replaced; put the standard code in replaces_item_code</v>
      </c>
    </row>
    <row r="16">
      <c r="A16" t="str">
        <v/>
      </c>
    </row>
    <row r="17">
      <c r="A17" t="str">
        <v>Serial numbers are as Josh holds them: ID0002, ID0001, ID0003, ID0004A, ID0004B, ID0005 and so on.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cols>
    <col min="1" max="1" width="16.83203125" customWidth="1"/>
    <col min="2" max="2" width="18.83203125" customWidth="1"/>
    <col min="3" max="3" width="14.83203125" customWidth="1"/>
    <col min="4" max="4" width="16.83203125" customWidth="1"/>
    <col min="5" max="5" width="42.83203125" customWidth="1"/>
    <col min="6" max="6" width="8.83203125" customWidth="1"/>
    <col min="7" max="7" width="20.83203125" customWidth="1"/>
    <col min="8" max="8" width="40.83203125" customWidth="1"/>
  </cols>
  <sheetData>
    <row r="1">
      <c r="A1" t="str">
        <v>serial_number</v>
      </c>
      <c r="B1" t="str">
        <v>model_item_code</v>
      </c>
      <c r="C1" t="str">
        <v>change_type</v>
      </c>
      <c r="D1" t="str">
        <v>item_code</v>
      </c>
      <c r="E1" t="str">
        <v>component_name</v>
      </c>
      <c r="F1" t="str">
        <v>qty</v>
      </c>
      <c r="G1" t="str">
        <v>replaces_item_code</v>
      </c>
      <c r="H1" t="str">
        <v>reason</v>
      </c>
    </row>
    <row r="2">
      <c r="A2" t="str">
        <v/>
      </c>
      <c r="B2" t="str">
        <v/>
      </c>
      <c r="C2" t="str">
        <v/>
      </c>
      <c r="D2" t="str">
        <v/>
      </c>
      <c r="E2" t="str">
        <f>IFERROR(VLOOKUP($D2,Components!$A:$B,2,FALSE),IF($D2="","","NOT FOUND — check the Components sheet"))</f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f>IFERROR(VLOOKUP($D3,Components!$A:$B,2,FALSE),IF($D3="","","NOT FOUND — check the Components sheet"))</f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f>IFERROR(VLOOKUP($D4,Components!$A:$B,2,FALSE),IF($D4="","","NOT FOUND — check the Components sheet"))</f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f>IFERROR(VLOOKUP($D5,Components!$A:$B,2,FALSE),IF($D5="","","NOT FOUND — check the Components sheet"))</f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f>IFERROR(VLOOKUP($D6,Components!$A:$B,2,FALSE),IF($D6="","","NOT FOUND — check the Components sheet"))</f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f>IFERROR(VLOOKUP($D7,Components!$A:$B,2,FALSE),IF($D7="","","NOT FOUND — check the Components sheet"))</f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f>IFERROR(VLOOKUP($D8,Components!$A:$B,2,FALSE),IF($D8="","","NOT FOUND — check the Components sheet"))</f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f>IFERROR(VLOOKUP($D9,Components!$A:$B,2,FALSE),IF($D9="","","NOT FOUND — check the Components sheet"))</f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f>IFERROR(VLOOKUP($D10,Components!$A:$B,2,FALSE),IF($D10="","","NOT FOUND — check the Components sheet"))</f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f>IFERROR(VLOOKUP($D11,Components!$A:$B,2,FALSE),IF($D11="","","NOT FOUND — check the Components sheet"))</f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f>IFERROR(VLOOKUP($D12,Components!$A:$B,2,FALSE),IF($D12="","","NOT FOUND — check the Components sheet"))</f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f>IFERROR(VLOOKUP($D13,Components!$A:$B,2,FALSE),IF($D13="","","NOT FOUND — check the Components sheet"))</f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f>IFERROR(VLOOKUP($D14,Components!$A:$B,2,FALSE),IF($D14="","","NOT FOUND — check the Components sheet"))</f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f>IFERROR(VLOOKUP($D15,Components!$A:$B,2,FALSE),IF($D15="","","NOT FOUND — check the Components sheet"))</f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f>IFERROR(VLOOKUP($D16,Components!$A:$B,2,FALSE),IF($D16="","","NOT FOUND — check the Components sheet"))</f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f>IFERROR(VLOOKUP($D17,Components!$A:$B,2,FALSE),IF($D17="","","NOT FOUND — check the Components sheet"))</f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f>IFERROR(VLOOKUP($D18,Components!$A:$B,2,FALSE),IF($D18="","","NOT FOUND — check the Components sheet"))</f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f>IFERROR(VLOOKUP($D19,Components!$A:$B,2,FALSE),IF($D19="","","NOT FOUND — check the Components sheet"))</f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f>IFERROR(VLOOKUP($D20,Components!$A:$B,2,FALSE),IF($D20="","","NOT FOUND — check the Components sheet"))</f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f>IFERROR(VLOOKUP($D21,Components!$A:$B,2,FALSE),IF($D21="","","NOT FOUND — check the Components sheet"))</f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f>IFERROR(VLOOKUP($D22,Components!$A:$B,2,FALSE),IF($D22="","","NOT FOUND — check the Components sheet"))</f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f>IFERROR(VLOOKUP($D23,Components!$A:$B,2,FALSE),IF($D23="","","NOT FOUND — check the Components sheet"))</f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f>IFERROR(VLOOKUP($D24,Components!$A:$B,2,FALSE),IF($D24="","","NOT FOUND — check the Components sheet"))</f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f>IFERROR(VLOOKUP($D25,Components!$A:$B,2,FALSE),IF($D25="","","NOT FOUND — check the Components sheet"))</f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f>IFERROR(VLOOKUP($D26,Components!$A:$B,2,FALSE),IF($D26="","","NOT FOUND — check the Components sheet"))</f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f>IFERROR(VLOOKUP($D27,Components!$A:$B,2,FALSE),IF($D27="","","NOT FOUND — check the Components sheet"))</f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f>IFERROR(VLOOKUP($D28,Components!$A:$B,2,FALSE),IF($D28="","","NOT FOUND — check the Components sheet"))</f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f>IFERROR(VLOOKUP($D29,Components!$A:$B,2,FALSE),IF($D29="","","NOT FOUND — check the Components sheet"))</f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f>IFERROR(VLOOKUP($D30,Components!$A:$B,2,FALSE),IF($D30="","","NOT FOUND — check the Components sheet"))</f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f>IFERROR(VLOOKUP($D31,Components!$A:$B,2,FALSE),IF($D31="","","NOT FOUND — check the Components sheet"))</f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f>IFERROR(VLOOKUP($D32,Components!$A:$B,2,FALSE),IF($D32="","","NOT FOUND — check the Components sheet"))</f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f>IFERROR(VLOOKUP($D33,Components!$A:$B,2,FALSE),IF($D33="","","NOT FOUND — check the Components sheet"))</f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f>IFERROR(VLOOKUP($D34,Components!$A:$B,2,FALSE),IF($D34="","","NOT FOUND — check the Components sheet"))</f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f>IFERROR(VLOOKUP($D35,Components!$A:$B,2,FALSE),IF($D35="","","NOT FOUND — check the Components sheet"))</f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f>IFERROR(VLOOKUP($D36,Components!$A:$B,2,FALSE),IF($D36="","","NOT FOUND — check the Components sheet"))</f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f>IFERROR(VLOOKUP($D37,Components!$A:$B,2,FALSE),IF($D37="","","NOT FOUND — check the Components sheet"))</f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f>IFERROR(VLOOKUP($D38,Components!$A:$B,2,FALSE),IF($D38="","","NOT FOUND — check the Components sheet"))</f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f>IFERROR(VLOOKUP($D39,Components!$A:$B,2,FALSE),IF($D39="","","NOT FOUND — check the Components sheet"))</f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f>IFERROR(VLOOKUP($D40,Components!$A:$B,2,FALSE),IF($D40="","","NOT FOUND — check the Components sheet"))</f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f>IFERROR(VLOOKUP($D41,Components!$A:$B,2,FALSE),IF($D41="","","NOT FOUND — check the Components sheet"))</f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f>IFERROR(VLOOKUP($D42,Components!$A:$B,2,FALSE),IF($D42="","","NOT FOUND — check the Components sheet"))</f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f>IFERROR(VLOOKUP($D43,Components!$A:$B,2,FALSE),IF($D43="","","NOT FOUND — check the Components sheet"))</f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f>IFERROR(VLOOKUP($D44,Components!$A:$B,2,FALSE),IF($D44="","","NOT FOUND — check the Components sheet"))</f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f>IFERROR(VLOOKUP($D45,Components!$A:$B,2,FALSE),IF($D45="","","NOT FOUND — check the Components sheet"))</f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f>IFERROR(VLOOKUP($D46,Components!$A:$B,2,FALSE),IF($D46="","","NOT FOUND — check the Components sheet"))</f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f>IFERROR(VLOOKUP($D47,Components!$A:$B,2,FALSE),IF($D47="","","NOT FOUND — check the Components sheet"))</f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f>IFERROR(VLOOKUP($D48,Components!$A:$B,2,FALSE),IF($D48="","","NOT FOUND — check the Components sheet"))</f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f>IFERROR(VLOOKUP($D49,Components!$A:$B,2,FALSE),IF($D49="","","NOT FOUND — check the Components sheet"))</f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f>IFERROR(VLOOKUP($D50,Components!$A:$B,2,FALSE),IF($D50="","","NOT FOUND — check the Components sheet"))</f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f>IFERROR(VLOOKUP($D51,Components!$A:$B,2,FALSE),IF($D51="","","NOT FOUND — check the Components sheet"))</f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f>IFERROR(VLOOKUP($D52,Components!$A:$B,2,FALSE),IF($D52="","","NOT FOUND — check the Components sheet"))</f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f>IFERROR(VLOOKUP($D53,Components!$A:$B,2,FALSE),IF($D53="","","NOT FOUND — check the Components sheet"))</f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f>IFERROR(VLOOKUP($D54,Components!$A:$B,2,FALSE),IF($D54="","","NOT FOUND — check the Components sheet"))</f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f>IFERROR(VLOOKUP($D55,Components!$A:$B,2,FALSE),IF($D55="","","NOT FOUND — check the Components sheet"))</f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f>IFERROR(VLOOKUP($D56,Components!$A:$B,2,FALSE),IF($D56="","","NOT FOUND — check the Components sheet"))</f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f>IFERROR(VLOOKUP($D57,Components!$A:$B,2,FALSE),IF($D57="","","NOT FOUND — check the Components sheet"))</f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f>IFERROR(VLOOKUP($D58,Components!$A:$B,2,FALSE),IF($D58="","","NOT FOUND — check the Components sheet"))</f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f>IFERROR(VLOOKUP($D59,Components!$A:$B,2,FALSE),IF($D59="","","NOT FOUND — check the Components sheet"))</f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f>IFERROR(VLOOKUP($D60,Components!$A:$B,2,FALSE),IF($D60="","","NOT FOUND — check the Components sheet"))</f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f>IFERROR(VLOOKUP($D61,Components!$A:$B,2,FALSE),IF($D61="","","NOT FOUND — check the Components sheet"))</f>
        <v/>
      </c>
      <c r="F61" t="str">
        <v/>
      </c>
      <c r="G61" t="str">
        <v/>
      </c>
      <c r="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f>IFERROR(VLOOKUP($D62,Components!$A:$B,2,FALSE),IF($D62="","","NOT FOUND — check the Components sheet"))</f>
        <v/>
      </c>
      <c r="F62" t="str">
        <v/>
      </c>
      <c r="G62" t="str">
        <v/>
      </c>
      <c r="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f>IFERROR(VLOOKUP($D63,Components!$A:$B,2,FALSE),IF($D63="","","NOT FOUND — check the Components sheet"))</f>
        <v/>
      </c>
      <c r="F63" t="str">
        <v/>
      </c>
      <c r="G63" t="str">
        <v/>
      </c>
      <c r="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f>IFERROR(VLOOKUP($D64,Components!$A:$B,2,FALSE),IF($D64="","","NOT FOUND — check the Components sheet"))</f>
        <v/>
      </c>
      <c r="F64" t="str">
        <v/>
      </c>
      <c r="G64" t="str">
        <v/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f>IFERROR(VLOOKUP($D65,Components!$A:$B,2,FALSE),IF($D65="","","NOT FOUND — check the Components sheet"))</f>
        <v/>
      </c>
      <c r="F65" t="str">
        <v/>
      </c>
      <c r="G65" t="str">
        <v/>
      </c>
      <c r="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f>IFERROR(VLOOKUP($D66,Components!$A:$B,2,FALSE),IF($D66="","","NOT FOUND — check the Components sheet"))</f>
        <v/>
      </c>
      <c r="F66" t="str">
        <v/>
      </c>
      <c r="G66" t="str">
        <v/>
      </c>
      <c r="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f>IFERROR(VLOOKUP($D67,Components!$A:$B,2,FALSE),IF($D67="","","NOT FOUND — check the Components sheet"))</f>
        <v/>
      </c>
      <c r="F67" t="str">
        <v/>
      </c>
      <c r="G67" t="str">
        <v/>
      </c>
      <c r="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f>IFERROR(VLOOKUP($D68,Components!$A:$B,2,FALSE),IF($D68="","","NOT FOUND — check the Components sheet"))</f>
        <v/>
      </c>
      <c r="F68" t="str">
        <v/>
      </c>
      <c r="G68" t="str">
        <v/>
      </c>
      <c r="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f>IFERROR(VLOOKUP($D69,Components!$A:$B,2,FALSE),IF($D69="","","NOT FOUND — check the Components sheet"))</f>
        <v/>
      </c>
      <c r="F69" t="str">
        <v/>
      </c>
      <c r="G69" t="str">
        <v/>
      </c>
      <c r="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f>IFERROR(VLOOKUP($D70,Components!$A:$B,2,FALSE),IF($D70="","","NOT FOUND — check the Components sheet"))</f>
        <v/>
      </c>
      <c r="F70" t="str">
        <v/>
      </c>
      <c r="G70" t="str">
        <v/>
      </c>
      <c r="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f>IFERROR(VLOOKUP($D71,Components!$A:$B,2,FALSE),IF($D71="","","NOT FOUND — check the Components sheet"))</f>
        <v/>
      </c>
      <c r="F71" t="str">
        <v/>
      </c>
      <c r="G71" t="str">
        <v/>
      </c>
      <c r="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f>IFERROR(VLOOKUP($D72,Components!$A:$B,2,FALSE),IF($D72="","","NOT FOUND — check the Components sheet"))</f>
        <v/>
      </c>
      <c r="F72" t="str">
        <v/>
      </c>
      <c r="G72" t="str">
        <v/>
      </c>
      <c r="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f>IFERROR(VLOOKUP($D73,Components!$A:$B,2,FALSE),IF($D73="","","NOT FOUND — check the Components sheet"))</f>
        <v/>
      </c>
      <c r="F73" t="str">
        <v/>
      </c>
      <c r="G73" t="str">
        <v/>
      </c>
      <c r="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f>IFERROR(VLOOKUP($D74,Components!$A:$B,2,FALSE),IF($D74="","","NOT FOUND — check the Components sheet"))</f>
        <v/>
      </c>
      <c r="F74" t="str">
        <v/>
      </c>
      <c r="G74" t="str">
        <v/>
      </c>
      <c r="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f>IFERROR(VLOOKUP($D75,Components!$A:$B,2,FALSE),IF($D75="","","NOT FOUND — check the Components sheet"))</f>
        <v/>
      </c>
      <c r="F75" t="str">
        <v/>
      </c>
      <c r="G75" t="str">
        <v/>
      </c>
      <c r="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f>IFERROR(VLOOKUP($D76,Components!$A:$B,2,FALSE),IF($D76="","","NOT FOUND — check the Components sheet"))</f>
        <v/>
      </c>
      <c r="F76" t="str">
        <v/>
      </c>
      <c r="G76" t="str">
        <v/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f>IFERROR(VLOOKUP($D77,Components!$A:$B,2,FALSE),IF($D77="","","NOT FOUND — check the Components sheet"))</f>
        <v/>
      </c>
      <c r="F77" t="str">
        <v/>
      </c>
      <c r="G77" t="str">
        <v/>
      </c>
      <c r="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f>IFERROR(VLOOKUP($D78,Components!$A:$B,2,FALSE),IF($D78="","","NOT FOUND — check the Components sheet"))</f>
        <v/>
      </c>
      <c r="F78" t="str">
        <v/>
      </c>
      <c r="G78" t="str">
        <v/>
      </c>
      <c r="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f>IFERROR(VLOOKUP($D79,Components!$A:$B,2,FALSE),IF($D79="","","NOT FOUND — check the Components sheet"))</f>
        <v/>
      </c>
      <c r="F79" t="str">
        <v/>
      </c>
      <c r="G79" t="str">
        <v/>
      </c>
      <c r="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f>IFERROR(VLOOKUP($D80,Components!$A:$B,2,FALSE),IF($D80="","","NOT FOUND — check the Components sheet"))</f>
        <v/>
      </c>
      <c r="F80" t="str">
        <v/>
      </c>
      <c r="G80" t="str">
        <v/>
      </c>
      <c r="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f>IFERROR(VLOOKUP($D81,Components!$A:$B,2,FALSE),IF($D81="","","NOT FOUND — check the Components sheet"))</f>
        <v/>
      </c>
      <c r="F81" t="str">
        <v/>
      </c>
      <c r="G81" t="str">
        <v/>
      </c>
      <c r="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f>IFERROR(VLOOKUP($D82,Components!$A:$B,2,FALSE),IF($D82="","","NOT FOUND — check the Components sheet"))</f>
        <v/>
      </c>
      <c r="F82" t="str">
        <v/>
      </c>
      <c r="G82" t="str">
        <v/>
      </c>
      <c r="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f>IFERROR(VLOOKUP($D83,Components!$A:$B,2,FALSE),IF($D83="","","NOT FOUND — check the Components sheet"))</f>
        <v/>
      </c>
      <c r="F83" t="str">
        <v/>
      </c>
      <c r="G83" t="str">
        <v/>
      </c>
      <c r="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f>IFERROR(VLOOKUP($D84,Components!$A:$B,2,FALSE),IF($D84="","","NOT FOUND — check the Components sheet"))</f>
        <v/>
      </c>
      <c r="F84" t="str">
        <v/>
      </c>
      <c r="G84" t="str">
        <v/>
      </c>
      <c r="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f>IFERROR(VLOOKUP($D85,Components!$A:$B,2,FALSE),IF($D85="","","NOT FOUND — check the Components sheet"))</f>
        <v/>
      </c>
      <c r="F85" t="str">
        <v/>
      </c>
      <c r="G85" t="str">
        <v/>
      </c>
      <c r="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f>IFERROR(VLOOKUP($D86,Components!$A:$B,2,FALSE),IF($D86="","","NOT FOUND — check the Components sheet"))</f>
        <v/>
      </c>
      <c r="F86" t="str">
        <v/>
      </c>
      <c r="G86" t="str">
        <v/>
      </c>
      <c r="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f>IFERROR(VLOOKUP($D87,Components!$A:$B,2,FALSE),IF($D87="","","NOT FOUND — check the Components sheet"))</f>
        <v/>
      </c>
      <c r="F87" t="str">
        <v/>
      </c>
      <c r="G87" t="str">
        <v/>
      </c>
      <c r="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f>IFERROR(VLOOKUP($D88,Components!$A:$B,2,FALSE),IF($D88="","","NOT FOUND — check the Components sheet"))</f>
        <v/>
      </c>
      <c r="F88" t="str">
        <v/>
      </c>
      <c r="G88" t="str">
        <v/>
      </c>
      <c r="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f>IFERROR(VLOOKUP($D89,Components!$A:$B,2,FALSE),IF($D89="","","NOT FOUND — check the Components sheet"))</f>
        <v/>
      </c>
      <c r="F89" t="str">
        <v/>
      </c>
      <c r="G89" t="str">
        <v/>
      </c>
      <c r="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f>IFERROR(VLOOKUP($D90,Components!$A:$B,2,FALSE),IF($D90="","","NOT FOUND — check the Components sheet"))</f>
        <v/>
      </c>
      <c r="F90" t="str">
        <v/>
      </c>
      <c r="G90" t="str">
        <v/>
      </c>
      <c r="H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f>IFERROR(VLOOKUP($D91,Components!$A:$B,2,FALSE),IF($D91="","","NOT FOUND — check the Components sheet"))</f>
        <v/>
      </c>
      <c r="F91" t="str">
        <v/>
      </c>
      <c r="G91" t="str">
        <v/>
      </c>
      <c r="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f>IFERROR(VLOOKUP($D92,Components!$A:$B,2,FALSE),IF($D92="","","NOT FOUND — check the Components sheet"))</f>
        <v/>
      </c>
      <c r="F92" t="str">
        <v/>
      </c>
      <c r="G92" t="str">
        <v/>
      </c>
      <c r="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f>IFERROR(VLOOKUP($D93,Components!$A:$B,2,FALSE),IF($D93="","","NOT FOUND — check the Components sheet"))</f>
        <v/>
      </c>
      <c r="F93" t="str">
        <v/>
      </c>
      <c r="G93" t="str">
        <v/>
      </c>
      <c r="H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f>IFERROR(VLOOKUP($D94,Components!$A:$B,2,FALSE),IF($D94="","","NOT FOUND — check the Components sheet"))</f>
        <v/>
      </c>
      <c r="F94" t="str">
        <v/>
      </c>
      <c r="G94" t="str">
        <v/>
      </c>
      <c r="H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f>IFERROR(VLOOKUP($D95,Components!$A:$B,2,FALSE),IF($D95="","","NOT FOUND — check the Components sheet"))</f>
        <v/>
      </c>
      <c r="F95" t="str">
        <v/>
      </c>
      <c r="G95" t="str">
        <v/>
      </c>
      <c r="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f>IFERROR(VLOOKUP($D96,Components!$A:$B,2,FALSE),IF($D96="","","NOT FOUND — check the Components sheet"))</f>
        <v/>
      </c>
      <c r="F96" t="str">
        <v/>
      </c>
      <c r="G96" t="str">
        <v/>
      </c>
      <c r="H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f>IFERROR(VLOOKUP($D97,Components!$A:$B,2,FALSE),IF($D97="","","NOT FOUND — check the Components sheet"))</f>
        <v/>
      </c>
      <c r="F97" t="str">
        <v/>
      </c>
      <c r="G97" t="str">
        <v/>
      </c>
      <c r="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f>IFERROR(VLOOKUP($D98,Components!$A:$B,2,FALSE),IF($D98="","","NOT FOUND — check the Components sheet"))</f>
        <v/>
      </c>
      <c r="F98" t="str">
        <v/>
      </c>
      <c r="G98" t="str">
        <v/>
      </c>
      <c r="H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f>IFERROR(VLOOKUP($D99,Components!$A:$B,2,FALSE),IF($D99="","","NOT FOUND — check the Components sheet"))</f>
        <v/>
      </c>
      <c r="F99" t="str">
        <v/>
      </c>
      <c r="G99" t="str">
        <v/>
      </c>
      <c r="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f>IFERROR(VLOOKUP($D100,Components!$A:$B,2,FALSE),IF($D100="","","NOT FOUND — check the Components sheet"))</f>
        <v/>
      </c>
      <c r="F100" t="str">
        <v/>
      </c>
      <c r="G100" t="str">
        <v/>
      </c>
      <c r="H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f>IFERROR(VLOOKUP($D101,Components!$A:$B,2,FALSE),IF($D101="","","NOT FOUND — check the Components sheet"))</f>
        <v/>
      </c>
      <c r="F101" t="str">
        <v/>
      </c>
      <c r="G101" t="str">
        <v/>
      </c>
      <c r="H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f>IFERROR(VLOOKUP($D102,Components!$A:$B,2,FALSE),IF($D102="","","NOT FOUND — check the Components sheet"))</f>
        <v/>
      </c>
      <c r="F102" t="str">
        <v/>
      </c>
      <c r="G102" t="str">
        <v/>
      </c>
      <c r="H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f>IFERROR(VLOOKUP($D103,Components!$A:$B,2,FALSE),IF($D103="","","NOT FOUND — check the Components sheet"))</f>
        <v/>
      </c>
      <c r="F103" t="str">
        <v/>
      </c>
      <c r="G103" t="str">
        <v/>
      </c>
      <c r="H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f>IFERROR(VLOOKUP($D104,Components!$A:$B,2,FALSE),IF($D104="","","NOT FOUND — check the Components sheet"))</f>
        <v/>
      </c>
      <c r="F104" t="str">
        <v/>
      </c>
      <c r="G104" t="str">
        <v/>
      </c>
      <c r="H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f>IFERROR(VLOOKUP($D105,Components!$A:$B,2,FALSE),IF($D105="","","NOT FOUND — check the Components sheet"))</f>
        <v/>
      </c>
      <c r="F105" t="str">
        <v/>
      </c>
      <c r="G105" t="str">
        <v/>
      </c>
      <c r="H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f>IFERROR(VLOOKUP($D106,Components!$A:$B,2,FALSE),IF($D106="","","NOT FOUND — check the Components sheet"))</f>
        <v/>
      </c>
      <c r="F106" t="str">
        <v/>
      </c>
      <c r="G106" t="str">
        <v/>
      </c>
      <c r="H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f>IFERROR(VLOOKUP($D107,Components!$A:$B,2,FALSE),IF($D107="","","NOT FOUND — check the Components sheet"))</f>
        <v/>
      </c>
      <c r="F107" t="str">
        <v/>
      </c>
      <c r="G107" t="str">
        <v/>
      </c>
      <c r="H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f>IFERROR(VLOOKUP($D108,Components!$A:$B,2,FALSE),IF($D108="","","NOT FOUND — check the Components sheet"))</f>
        <v/>
      </c>
      <c r="F108" t="str">
        <v/>
      </c>
      <c r="G108" t="str">
        <v/>
      </c>
      <c r="H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f>IFERROR(VLOOKUP($D109,Components!$A:$B,2,FALSE),IF($D109="","","NOT FOUND — check the Components sheet"))</f>
        <v/>
      </c>
      <c r="F109" t="str">
        <v/>
      </c>
      <c r="G109" t="str">
        <v/>
      </c>
      <c r="H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f>IFERROR(VLOOKUP($D110,Components!$A:$B,2,FALSE),IF($D110="","","NOT FOUND — check the Components sheet"))</f>
        <v/>
      </c>
      <c r="F110" t="str">
        <v/>
      </c>
      <c r="G110" t="str">
        <v/>
      </c>
      <c r="H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f>IFERROR(VLOOKUP($D111,Components!$A:$B,2,FALSE),IF($D111="","","NOT FOUND — check the Components sheet"))</f>
        <v/>
      </c>
      <c r="F111" t="str">
        <v/>
      </c>
      <c r="G111" t="str">
        <v/>
      </c>
      <c r="H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f>IFERROR(VLOOKUP($D112,Components!$A:$B,2,FALSE),IF($D112="","","NOT FOUND — check the Components sheet"))</f>
        <v/>
      </c>
      <c r="F112" t="str">
        <v/>
      </c>
      <c r="G112" t="str">
        <v/>
      </c>
      <c r="H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f>IFERROR(VLOOKUP($D113,Components!$A:$B,2,FALSE),IF($D113="","","NOT FOUND — check the Components sheet"))</f>
        <v/>
      </c>
      <c r="F113" t="str">
        <v/>
      </c>
      <c r="G113" t="str">
        <v/>
      </c>
      <c r="H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f>IFERROR(VLOOKUP($D114,Components!$A:$B,2,FALSE),IF($D114="","","NOT FOUND — check the Components sheet"))</f>
        <v/>
      </c>
      <c r="F114" t="str">
        <v/>
      </c>
      <c r="G114" t="str">
        <v/>
      </c>
      <c r="H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f>IFERROR(VLOOKUP($D115,Components!$A:$B,2,FALSE),IF($D115="","","NOT FOUND — check the Components sheet"))</f>
        <v/>
      </c>
      <c r="F115" t="str">
        <v/>
      </c>
      <c r="G115" t="str">
        <v/>
      </c>
      <c r="H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f>IFERROR(VLOOKUP($D116,Components!$A:$B,2,FALSE),IF($D116="","","NOT FOUND — check the Components sheet"))</f>
        <v/>
      </c>
      <c r="F116" t="str">
        <v/>
      </c>
      <c r="G116" t="str">
        <v/>
      </c>
      <c r="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f>IFERROR(VLOOKUP($D117,Components!$A:$B,2,FALSE),IF($D117="","","NOT FOUND — check the Components sheet"))</f>
        <v/>
      </c>
      <c r="F117" t="str">
        <v/>
      </c>
      <c r="G117" t="str">
        <v/>
      </c>
      <c r="H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f>IFERROR(VLOOKUP($D118,Components!$A:$B,2,FALSE),IF($D118="","","NOT FOUND — check the Components sheet"))</f>
        <v/>
      </c>
      <c r="F118" t="str">
        <v/>
      </c>
      <c r="G118" t="str">
        <v/>
      </c>
      <c r="H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f>IFERROR(VLOOKUP($D119,Components!$A:$B,2,FALSE),IF($D119="","","NOT FOUND — check the Components sheet"))</f>
        <v/>
      </c>
      <c r="F119" t="str">
        <v/>
      </c>
      <c r="G119" t="str">
        <v/>
      </c>
      <c r="H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f>IFERROR(VLOOKUP($D120,Components!$A:$B,2,FALSE),IF($D120="","","NOT FOUND — check the Components sheet"))</f>
        <v/>
      </c>
      <c r="F120" t="str">
        <v/>
      </c>
      <c r="G120" t="str">
        <v/>
      </c>
      <c r="H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f>IFERROR(VLOOKUP($D121,Components!$A:$B,2,FALSE),IF($D121="","","NOT FOUND — check the Components sheet"))</f>
        <v/>
      </c>
      <c r="F121" t="str">
        <v/>
      </c>
      <c r="G121" t="str">
        <v/>
      </c>
      <c r="H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f>IFERROR(VLOOKUP($D122,Components!$A:$B,2,FALSE),IF($D122="","","NOT FOUND — check the Components sheet"))</f>
        <v/>
      </c>
      <c r="F122" t="str">
        <v/>
      </c>
      <c r="G122" t="str">
        <v/>
      </c>
      <c r="H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f>IFERROR(VLOOKUP($D123,Components!$A:$B,2,FALSE),IF($D123="","","NOT FOUND — check the Components sheet"))</f>
        <v/>
      </c>
      <c r="F123" t="str">
        <v/>
      </c>
      <c r="G123" t="str">
        <v/>
      </c>
      <c r="H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f>IFERROR(VLOOKUP($D124,Components!$A:$B,2,FALSE),IF($D124="","","NOT FOUND — check the Components sheet"))</f>
        <v/>
      </c>
      <c r="F124" t="str">
        <v/>
      </c>
      <c r="G124" t="str">
        <v/>
      </c>
      <c r="H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f>IFERROR(VLOOKUP($D125,Components!$A:$B,2,FALSE),IF($D125="","","NOT FOUND — check the Components sheet"))</f>
        <v/>
      </c>
      <c r="F125" t="str">
        <v/>
      </c>
      <c r="G125" t="str">
        <v/>
      </c>
      <c r="H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f>IFERROR(VLOOKUP($D126,Components!$A:$B,2,FALSE),IF($D126="","","NOT FOUND — check the Components sheet"))</f>
        <v/>
      </c>
      <c r="F126" t="str">
        <v/>
      </c>
      <c r="G126" t="str">
        <v/>
      </c>
      <c r="H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f>IFERROR(VLOOKUP($D127,Components!$A:$B,2,FALSE),IF($D127="","","NOT FOUND — check the Components sheet"))</f>
        <v/>
      </c>
      <c r="F127" t="str">
        <v/>
      </c>
      <c r="G127" t="str">
        <v/>
      </c>
      <c r="H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f>IFERROR(VLOOKUP($D128,Components!$A:$B,2,FALSE),IF($D128="","","NOT FOUND — check the Components sheet"))</f>
        <v/>
      </c>
      <c r="F128" t="str">
        <v/>
      </c>
      <c r="G128" t="str">
        <v/>
      </c>
      <c r="H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f>IFERROR(VLOOKUP($D129,Components!$A:$B,2,FALSE),IF($D129="","","NOT FOUND — check the Components sheet"))</f>
        <v/>
      </c>
      <c r="F129" t="str">
        <v/>
      </c>
      <c r="G129" t="str">
        <v/>
      </c>
      <c r="H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f>IFERROR(VLOOKUP($D130,Components!$A:$B,2,FALSE),IF($D130="","","NOT FOUND — check the Components sheet"))</f>
        <v/>
      </c>
      <c r="F130" t="str">
        <v/>
      </c>
      <c r="G130" t="str">
        <v/>
      </c>
      <c r="H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f>IFERROR(VLOOKUP($D131,Components!$A:$B,2,FALSE),IF($D131="","","NOT FOUND — check the Components sheet"))</f>
        <v/>
      </c>
      <c r="F131" t="str">
        <v/>
      </c>
      <c r="G131" t="str">
        <v/>
      </c>
      <c r="H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f>IFERROR(VLOOKUP($D132,Components!$A:$B,2,FALSE),IF($D132="","","NOT FOUND — check the Components sheet"))</f>
        <v/>
      </c>
      <c r="F132" t="str">
        <v/>
      </c>
      <c r="G132" t="str">
        <v/>
      </c>
      <c r="H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f>IFERROR(VLOOKUP($D133,Components!$A:$B,2,FALSE),IF($D133="","","NOT FOUND — check the Components sheet"))</f>
        <v/>
      </c>
      <c r="F133" t="str">
        <v/>
      </c>
      <c r="G133" t="str">
        <v/>
      </c>
      <c r="H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f>IFERROR(VLOOKUP($D134,Components!$A:$B,2,FALSE),IF($D134="","","NOT FOUND — check the Components sheet"))</f>
        <v/>
      </c>
      <c r="F134" t="str">
        <v/>
      </c>
      <c r="G134" t="str">
        <v/>
      </c>
      <c r="H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f>IFERROR(VLOOKUP($D135,Components!$A:$B,2,FALSE),IF($D135="","","NOT FOUND — check the Components sheet"))</f>
        <v/>
      </c>
      <c r="F135" t="str">
        <v/>
      </c>
      <c r="G135" t="str">
        <v/>
      </c>
      <c r="H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f>IFERROR(VLOOKUP($D136,Components!$A:$B,2,FALSE),IF($D136="","","NOT FOUND — check the Components sheet"))</f>
        <v/>
      </c>
      <c r="F136" t="str">
        <v/>
      </c>
      <c r="G136" t="str">
        <v/>
      </c>
      <c r="H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f>IFERROR(VLOOKUP($D137,Components!$A:$B,2,FALSE),IF($D137="","","NOT FOUND — check the Components sheet"))</f>
        <v/>
      </c>
      <c r="F137" t="str">
        <v/>
      </c>
      <c r="G137" t="str">
        <v/>
      </c>
      <c r="H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f>IFERROR(VLOOKUP($D138,Components!$A:$B,2,FALSE),IF($D138="","","NOT FOUND — check the Components sheet"))</f>
        <v/>
      </c>
      <c r="F138" t="str">
        <v/>
      </c>
      <c r="G138" t="str">
        <v/>
      </c>
      <c r="H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f>IFERROR(VLOOKUP($D139,Components!$A:$B,2,FALSE),IF($D139="","","NOT FOUND — check the Components sheet"))</f>
        <v/>
      </c>
      <c r="F139" t="str">
        <v/>
      </c>
      <c r="G139" t="str">
        <v/>
      </c>
      <c r="H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f>IFERROR(VLOOKUP($D140,Components!$A:$B,2,FALSE),IF($D140="","","NOT FOUND — check the Components sheet"))</f>
        <v/>
      </c>
      <c r="F140" t="str">
        <v/>
      </c>
      <c r="G140" t="str">
        <v/>
      </c>
      <c r="H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f>IFERROR(VLOOKUP($D141,Components!$A:$B,2,FALSE),IF($D141="","","NOT FOUND — check the Components sheet"))</f>
        <v/>
      </c>
      <c r="F141" t="str">
        <v/>
      </c>
      <c r="G141" t="str">
        <v/>
      </c>
      <c r="H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f>IFERROR(VLOOKUP($D142,Components!$A:$B,2,FALSE),IF($D142="","","NOT FOUND — check the Components sheet"))</f>
        <v/>
      </c>
      <c r="F142" t="str">
        <v/>
      </c>
      <c r="G142" t="str">
        <v/>
      </c>
      <c r="H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f>IFERROR(VLOOKUP($D143,Components!$A:$B,2,FALSE),IF($D143="","","NOT FOUND — check the Components sheet"))</f>
        <v/>
      </c>
      <c r="F143" t="str">
        <v/>
      </c>
      <c r="G143" t="str">
        <v/>
      </c>
      <c r="H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f>IFERROR(VLOOKUP($D144,Components!$A:$B,2,FALSE),IF($D144="","","NOT FOUND — check the Components sheet"))</f>
        <v/>
      </c>
      <c r="F144" t="str">
        <v/>
      </c>
      <c r="G144" t="str">
        <v/>
      </c>
      <c r="H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f>IFERROR(VLOOKUP($D145,Components!$A:$B,2,FALSE),IF($D145="","","NOT FOUND — check the Components sheet"))</f>
        <v/>
      </c>
      <c r="F145" t="str">
        <v/>
      </c>
      <c r="G145" t="str">
        <v/>
      </c>
      <c r="H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f>IFERROR(VLOOKUP($D146,Components!$A:$B,2,FALSE),IF($D146="","","NOT FOUND — check the Components sheet"))</f>
        <v/>
      </c>
      <c r="F146" t="str">
        <v/>
      </c>
      <c r="G146" t="str">
        <v/>
      </c>
      <c r="H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f>IFERROR(VLOOKUP($D147,Components!$A:$B,2,FALSE),IF($D147="","","NOT FOUND — check the Components sheet"))</f>
        <v/>
      </c>
      <c r="F147" t="str">
        <v/>
      </c>
      <c r="G147" t="str">
        <v/>
      </c>
      <c r="H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f>IFERROR(VLOOKUP($D148,Components!$A:$B,2,FALSE),IF($D148="","","NOT FOUND — check the Components sheet"))</f>
        <v/>
      </c>
      <c r="F148" t="str">
        <v/>
      </c>
      <c r="G148" t="str">
        <v/>
      </c>
      <c r="H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f>IFERROR(VLOOKUP($D149,Components!$A:$B,2,FALSE),IF($D149="","","NOT FOUND — check the Components sheet"))</f>
        <v/>
      </c>
      <c r="F149" t="str">
        <v/>
      </c>
      <c r="G149" t="str">
        <v/>
      </c>
      <c r="H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f>IFERROR(VLOOKUP($D150,Components!$A:$B,2,FALSE),IF($D150="","","NOT FOUND — check the Components sheet"))</f>
        <v/>
      </c>
      <c r="F150" t="str">
        <v/>
      </c>
      <c r="G150" t="str">
        <v/>
      </c>
      <c r="H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f>IFERROR(VLOOKUP($D151,Components!$A:$B,2,FALSE),IF($D151="","","NOT FOUND — check the Components sheet"))</f>
        <v/>
      </c>
      <c r="F151" t="str">
        <v/>
      </c>
      <c r="G151" t="str">
        <v/>
      </c>
      <c r="H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f>IFERROR(VLOOKUP($D152,Components!$A:$B,2,FALSE),IF($D152="","","NOT FOUND — check the Components sheet"))</f>
        <v/>
      </c>
      <c r="F152" t="str">
        <v/>
      </c>
      <c r="G152" t="str">
        <v/>
      </c>
      <c r="H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f>IFERROR(VLOOKUP($D153,Components!$A:$B,2,FALSE),IF($D153="","","NOT FOUND — check the Components sheet"))</f>
        <v/>
      </c>
      <c r="F153" t="str">
        <v/>
      </c>
      <c r="G153" t="str">
        <v/>
      </c>
      <c r="H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f>IFERROR(VLOOKUP($D154,Components!$A:$B,2,FALSE),IF($D154="","","NOT FOUND — check the Components sheet"))</f>
        <v/>
      </c>
      <c r="F154" t="str">
        <v/>
      </c>
      <c r="G154" t="str">
        <v/>
      </c>
      <c r="H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f>IFERROR(VLOOKUP($D155,Components!$A:$B,2,FALSE),IF($D155="","","NOT FOUND — check the Components sheet"))</f>
        <v/>
      </c>
      <c r="F155" t="str">
        <v/>
      </c>
      <c r="G155" t="str">
        <v/>
      </c>
      <c r="H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f>IFERROR(VLOOKUP($D156,Components!$A:$B,2,FALSE),IF($D156="","","NOT FOUND — check the Components sheet"))</f>
        <v/>
      </c>
      <c r="F156" t="str">
        <v/>
      </c>
      <c r="G156" t="str">
        <v/>
      </c>
      <c r="H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f>IFERROR(VLOOKUP($D157,Components!$A:$B,2,FALSE),IF($D157="","","NOT FOUND — check the Components sheet"))</f>
        <v/>
      </c>
      <c r="F157" t="str">
        <v/>
      </c>
      <c r="G157" t="str">
        <v/>
      </c>
      <c r="H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f>IFERROR(VLOOKUP($D158,Components!$A:$B,2,FALSE),IF($D158="","","NOT FOUND — check the Components sheet"))</f>
        <v/>
      </c>
      <c r="F158" t="str">
        <v/>
      </c>
      <c r="G158" t="str">
        <v/>
      </c>
      <c r="H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f>IFERROR(VLOOKUP($D159,Components!$A:$B,2,FALSE),IF($D159="","","NOT FOUND — check the Components sheet"))</f>
        <v/>
      </c>
      <c r="F159" t="str">
        <v/>
      </c>
      <c r="G159" t="str">
        <v/>
      </c>
      <c r="H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f>IFERROR(VLOOKUP($D160,Components!$A:$B,2,FALSE),IF($D160="","","NOT FOUND — check the Components sheet"))</f>
        <v/>
      </c>
      <c r="F160" t="str">
        <v/>
      </c>
      <c r="G160" t="str">
        <v/>
      </c>
      <c r="H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f>IFERROR(VLOOKUP($D161,Components!$A:$B,2,FALSE),IF($D161="","","NOT FOUND — check the Components sheet"))</f>
        <v/>
      </c>
      <c r="F161" t="str">
        <v/>
      </c>
      <c r="G161" t="str">
        <v/>
      </c>
      <c r="H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f>IFERROR(VLOOKUP($D162,Components!$A:$B,2,FALSE),IF($D162="","","NOT FOUND — check the Components sheet"))</f>
        <v/>
      </c>
      <c r="F162" t="str">
        <v/>
      </c>
      <c r="G162" t="str">
        <v/>
      </c>
      <c r="H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f>IFERROR(VLOOKUP($D163,Components!$A:$B,2,FALSE),IF($D163="","","NOT FOUND — check the Components sheet"))</f>
        <v/>
      </c>
      <c r="F163" t="str">
        <v/>
      </c>
      <c r="G163" t="str">
        <v/>
      </c>
      <c r="H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f>IFERROR(VLOOKUP($D164,Components!$A:$B,2,FALSE),IF($D164="","","NOT FOUND — check the Components sheet"))</f>
        <v/>
      </c>
      <c r="F164" t="str">
        <v/>
      </c>
      <c r="G164" t="str">
        <v/>
      </c>
      <c r="H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f>IFERROR(VLOOKUP($D165,Components!$A:$B,2,FALSE),IF($D165="","","NOT FOUND — check the Components sheet"))</f>
        <v/>
      </c>
      <c r="F165" t="str">
        <v/>
      </c>
      <c r="G165" t="str">
        <v/>
      </c>
      <c r="H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f>IFERROR(VLOOKUP($D166,Components!$A:$B,2,FALSE),IF($D166="","","NOT FOUND — check the Components sheet"))</f>
        <v/>
      </c>
      <c r="F166" t="str">
        <v/>
      </c>
      <c r="G166" t="str">
        <v/>
      </c>
      <c r="H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f>IFERROR(VLOOKUP($D167,Components!$A:$B,2,FALSE),IF($D167="","","NOT FOUND — check the Components sheet"))</f>
        <v/>
      </c>
      <c r="F167" t="str">
        <v/>
      </c>
      <c r="G167" t="str">
        <v/>
      </c>
      <c r="H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f>IFERROR(VLOOKUP($D168,Components!$A:$B,2,FALSE),IF($D168="","","NOT FOUND — check the Components sheet"))</f>
        <v/>
      </c>
      <c r="F168" t="str">
        <v/>
      </c>
      <c r="G168" t="str">
        <v/>
      </c>
      <c r="H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f>IFERROR(VLOOKUP($D169,Components!$A:$B,2,FALSE),IF($D169="","","NOT FOUND — check the Components sheet"))</f>
        <v/>
      </c>
      <c r="F169" t="str">
        <v/>
      </c>
      <c r="G169" t="str">
        <v/>
      </c>
      <c r="H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f>IFERROR(VLOOKUP($D170,Components!$A:$B,2,FALSE),IF($D170="","","NOT FOUND — check the Components sheet"))</f>
        <v/>
      </c>
      <c r="F170" t="str">
        <v/>
      </c>
      <c r="G170" t="str">
        <v/>
      </c>
      <c r="H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f>IFERROR(VLOOKUP($D171,Components!$A:$B,2,FALSE),IF($D171="","","NOT FOUND — check the Components sheet"))</f>
        <v/>
      </c>
      <c r="F171" t="str">
        <v/>
      </c>
      <c r="G171" t="str">
        <v/>
      </c>
      <c r="H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f>IFERROR(VLOOKUP($D172,Components!$A:$B,2,FALSE),IF($D172="","","NOT FOUND — check the Components sheet"))</f>
        <v/>
      </c>
      <c r="F172" t="str">
        <v/>
      </c>
      <c r="G172" t="str">
        <v/>
      </c>
      <c r="H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f>IFERROR(VLOOKUP($D173,Components!$A:$B,2,FALSE),IF($D173="","","NOT FOUND — check the Components sheet"))</f>
        <v/>
      </c>
      <c r="F173" t="str">
        <v/>
      </c>
      <c r="G173" t="str">
        <v/>
      </c>
      <c r="H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f>IFERROR(VLOOKUP($D174,Components!$A:$B,2,FALSE),IF($D174="","","NOT FOUND — check the Components sheet"))</f>
        <v/>
      </c>
      <c r="F174" t="str">
        <v/>
      </c>
      <c r="G174" t="str">
        <v/>
      </c>
      <c r="H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f>IFERROR(VLOOKUP($D175,Components!$A:$B,2,FALSE),IF($D175="","","NOT FOUND — check the Components sheet"))</f>
        <v/>
      </c>
      <c r="F175" t="str">
        <v/>
      </c>
      <c r="G175" t="str">
        <v/>
      </c>
      <c r="H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f>IFERROR(VLOOKUP($D176,Components!$A:$B,2,FALSE),IF($D176="","","NOT FOUND — check the Components sheet"))</f>
        <v/>
      </c>
      <c r="F176" t="str">
        <v/>
      </c>
      <c r="G176" t="str">
        <v/>
      </c>
      <c r="H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f>IFERROR(VLOOKUP($D177,Components!$A:$B,2,FALSE),IF($D177="","","NOT FOUND — check the Components sheet"))</f>
        <v/>
      </c>
      <c r="F177" t="str">
        <v/>
      </c>
      <c r="G177" t="str">
        <v/>
      </c>
      <c r="H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f>IFERROR(VLOOKUP($D178,Components!$A:$B,2,FALSE),IF($D178="","","NOT FOUND — check the Components sheet"))</f>
        <v/>
      </c>
      <c r="F178" t="str">
        <v/>
      </c>
      <c r="G178" t="str">
        <v/>
      </c>
      <c r="H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f>IFERROR(VLOOKUP($D179,Components!$A:$B,2,FALSE),IF($D179="","","NOT FOUND — check the Components sheet"))</f>
        <v/>
      </c>
      <c r="F179" t="str">
        <v/>
      </c>
      <c r="G179" t="str">
        <v/>
      </c>
      <c r="H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f>IFERROR(VLOOKUP($D180,Components!$A:$B,2,FALSE),IF($D180="","","NOT FOUND — check the Components sheet"))</f>
        <v/>
      </c>
      <c r="F180" t="str">
        <v/>
      </c>
      <c r="G180" t="str">
        <v/>
      </c>
      <c r="H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f>IFERROR(VLOOKUP($D181,Components!$A:$B,2,FALSE),IF($D181="","","NOT FOUND — check the Components sheet"))</f>
        <v/>
      </c>
      <c r="F181" t="str">
        <v/>
      </c>
      <c r="G181" t="str">
        <v/>
      </c>
      <c r="H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f>IFERROR(VLOOKUP($D182,Components!$A:$B,2,FALSE),IF($D182="","","NOT FOUND — check the Components sheet"))</f>
        <v/>
      </c>
      <c r="F182" t="str">
        <v/>
      </c>
      <c r="G182" t="str">
        <v/>
      </c>
      <c r="H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f>IFERROR(VLOOKUP($D183,Components!$A:$B,2,FALSE),IF($D183="","","NOT FOUND — check the Components sheet"))</f>
        <v/>
      </c>
      <c r="F183" t="str">
        <v/>
      </c>
      <c r="G183" t="str">
        <v/>
      </c>
      <c r="H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f>IFERROR(VLOOKUP($D184,Components!$A:$B,2,FALSE),IF($D184="","","NOT FOUND — check the Components sheet"))</f>
        <v/>
      </c>
      <c r="F184" t="str">
        <v/>
      </c>
      <c r="G184" t="str">
        <v/>
      </c>
      <c r="H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f>IFERROR(VLOOKUP($D185,Components!$A:$B,2,FALSE),IF($D185="","","NOT FOUND — check the Components sheet"))</f>
        <v/>
      </c>
      <c r="F185" t="str">
        <v/>
      </c>
      <c r="G185" t="str">
        <v/>
      </c>
      <c r="H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f>IFERROR(VLOOKUP($D186,Components!$A:$B,2,FALSE),IF($D186="","","NOT FOUND — check the Components sheet"))</f>
        <v/>
      </c>
      <c r="F186" t="str">
        <v/>
      </c>
      <c r="G186" t="str">
        <v/>
      </c>
      <c r="H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f>IFERROR(VLOOKUP($D187,Components!$A:$B,2,FALSE),IF($D187="","","NOT FOUND — check the Components sheet"))</f>
        <v/>
      </c>
      <c r="F187" t="str">
        <v/>
      </c>
      <c r="G187" t="str">
        <v/>
      </c>
      <c r="H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f>IFERROR(VLOOKUP($D188,Components!$A:$B,2,FALSE),IF($D188="","","NOT FOUND — check the Components sheet"))</f>
        <v/>
      </c>
      <c r="F188" t="str">
        <v/>
      </c>
      <c r="G188" t="str">
        <v/>
      </c>
      <c r="H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f>IFERROR(VLOOKUP($D189,Components!$A:$B,2,FALSE),IF($D189="","","NOT FOUND — check the Components sheet"))</f>
        <v/>
      </c>
      <c r="F189" t="str">
        <v/>
      </c>
      <c r="G189" t="str">
        <v/>
      </c>
      <c r="H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f>IFERROR(VLOOKUP($D190,Components!$A:$B,2,FALSE),IF($D190="","","NOT FOUND — check the Components sheet"))</f>
        <v/>
      </c>
      <c r="F190" t="str">
        <v/>
      </c>
      <c r="G190" t="str">
        <v/>
      </c>
      <c r="H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f>IFERROR(VLOOKUP($D191,Components!$A:$B,2,FALSE),IF($D191="","","NOT FOUND — check the Components sheet"))</f>
        <v/>
      </c>
      <c r="F191" t="str">
        <v/>
      </c>
      <c r="G191" t="str">
        <v/>
      </c>
      <c r="H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f>IFERROR(VLOOKUP($D192,Components!$A:$B,2,FALSE),IF($D192="","","NOT FOUND — check the Components sheet"))</f>
        <v/>
      </c>
      <c r="F192" t="str">
        <v/>
      </c>
      <c r="G192" t="str">
        <v/>
      </c>
      <c r="H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f>IFERROR(VLOOKUP($D193,Components!$A:$B,2,FALSE),IF($D193="","","NOT FOUND — check the Components sheet"))</f>
        <v/>
      </c>
      <c r="F193" t="str">
        <v/>
      </c>
      <c r="G193" t="str">
        <v/>
      </c>
      <c r="H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f>IFERROR(VLOOKUP($D194,Components!$A:$B,2,FALSE),IF($D194="","","NOT FOUND — check the Components sheet"))</f>
        <v/>
      </c>
      <c r="F194" t="str">
        <v/>
      </c>
      <c r="G194" t="str">
        <v/>
      </c>
      <c r="H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f>IFERROR(VLOOKUP($D195,Components!$A:$B,2,FALSE),IF($D195="","","NOT FOUND — check the Components sheet"))</f>
        <v/>
      </c>
      <c r="F195" t="str">
        <v/>
      </c>
      <c r="G195" t="str">
        <v/>
      </c>
      <c r="H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f>IFERROR(VLOOKUP($D196,Components!$A:$B,2,FALSE),IF($D196="","","NOT FOUND — check the Components sheet"))</f>
        <v/>
      </c>
      <c r="F196" t="str">
        <v/>
      </c>
      <c r="G196" t="str">
        <v/>
      </c>
      <c r="H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f>IFERROR(VLOOKUP($D197,Components!$A:$B,2,FALSE),IF($D197="","","NOT FOUND — check the Components sheet"))</f>
        <v/>
      </c>
      <c r="F197" t="str">
        <v/>
      </c>
      <c r="G197" t="str">
        <v/>
      </c>
      <c r="H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f>IFERROR(VLOOKUP($D198,Components!$A:$B,2,FALSE),IF($D198="","","NOT FOUND — check the Components sheet"))</f>
        <v/>
      </c>
      <c r="F198" t="str">
        <v/>
      </c>
      <c r="G198" t="str">
        <v/>
      </c>
      <c r="H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f>IFERROR(VLOOKUP($D199,Components!$A:$B,2,FALSE),IF($D199="","","NOT FOUND — check the Components sheet"))</f>
        <v/>
      </c>
      <c r="F199" t="str">
        <v/>
      </c>
      <c r="G199" t="str">
        <v/>
      </c>
      <c r="H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f>IFERROR(VLOOKUP($D200,Components!$A:$B,2,FALSE),IF($D200="","","NOT FOUND — check the Components sheet"))</f>
        <v/>
      </c>
      <c r="F200" t="str">
        <v/>
      </c>
      <c r="G200" t="str">
        <v/>
      </c>
      <c r="H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f>IFERROR(VLOOKUP($D201,Components!$A:$B,2,FALSE),IF($D201="","","NOT FOUND — check the Components sheet"))</f>
        <v/>
      </c>
      <c r="F201" t="str">
        <v/>
      </c>
      <c r="G201" t="str">
        <v/>
      </c>
      <c r="H201" t="str">
        <v/>
      </c>
    </row>
  </sheetData>
  <ignoredErrors>
    <ignoredError numberStoredAsText="1" sqref="A1:H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4"/>
  <sheetViews>
    <sheetView workbookViewId="0"/>
  </sheetViews>
  <cols>
    <col min="1" max="1" width="16.83203125" customWidth="1"/>
    <col min="2" max="2" width="18.83203125" customWidth="1"/>
    <col min="3" max="3" width="14.83203125" customWidth="1"/>
    <col min="4" max="4" width="40.83203125" customWidth="1"/>
  </cols>
  <sheetData>
    <row r="1">
      <c r="A1" t="str">
        <v>serial_number</v>
      </c>
      <c r="B1" t="str">
        <v>model_item_code</v>
      </c>
      <c r="C1" t="str">
        <v>customer_code</v>
      </c>
      <c r="D1" t="str">
        <v>site</v>
      </c>
    </row>
    <row r="2">
      <c r="A2" t="str">
        <v>ID0002</v>
      </c>
      <c r="B2" t="str">
        <v>IDOS 12.5 B</v>
      </c>
      <c r="C2" t="str">
        <v>C11282</v>
      </c>
      <c r="D2" t="str">
        <v>Uttarakhand</v>
      </c>
    </row>
    <row r="3">
      <c r="A3" t="str">
        <v>ID0001</v>
      </c>
      <c r="B3" t="str">
        <v>IDOS 18 B</v>
      </c>
      <c r="C3" t="str">
        <v>C11209</v>
      </c>
      <c r="D3" t="str">
        <v>Haryana</v>
      </c>
    </row>
    <row r="4">
      <c r="A4" t="str">
        <v>ID0003</v>
      </c>
      <c r="B4" t="str">
        <v>IDOS 07 B</v>
      </c>
      <c r="C4" t="str">
        <v>C11283</v>
      </c>
      <c r="D4" t="str">
        <v>Delhi</v>
      </c>
    </row>
    <row r="5">
      <c r="A5" t="str">
        <v>ID0004A</v>
      </c>
      <c r="B5" t="str">
        <v>IDOS 30 B</v>
      </c>
      <c r="C5" t="str">
        <v>C11281</v>
      </c>
      <c r="D5" t="str">
        <v>Tamilnadu</v>
      </c>
    </row>
    <row r="6">
      <c r="A6" t="str">
        <v>ID0004B</v>
      </c>
      <c r="B6" t="str">
        <v>IDOS 30 B</v>
      </c>
      <c r="C6" t="str">
        <v>C11281</v>
      </c>
      <c r="D6" t="str">
        <v>Tamilnadu</v>
      </c>
    </row>
    <row r="7">
      <c r="A7" t="str">
        <v>ID0005</v>
      </c>
      <c r="B7" t="str">
        <v>IDOS 40 B</v>
      </c>
      <c r="C7" t="str">
        <v>C11379</v>
      </c>
      <c r="D7" t="str">
        <v>Uttarakhand</v>
      </c>
    </row>
    <row r="8">
      <c r="A8" t="str">
        <v>ID0006</v>
      </c>
      <c r="B8" t="str">
        <v>IDOS 2C</v>
      </c>
      <c r="C8" t="str">
        <v>C12664</v>
      </c>
      <c r="D8" t="str">
        <v>Haryana</v>
      </c>
    </row>
    <row r="9">
      <c r="A9" t="str">
        <v>ID0007</v>
      </c>
      <c r="B9" t="str">
        <v>IDOS 03 B</v>
      </c>
      <c r="C9" t="str">
        <v>C11372</v>
      </c>
      <c r="D9" t="str">
        <v>Haryana</v>
      </c>
    </row>
    <row r="10">
      <c r="A10" t="str">
        <v>ID0008</v>
      </c>
      <c r="B10" t="str">
        <v>IDOS 09</v>
      </c>
      <c r="C10" t="str">
        <v>C11524</v>
      </c>
      <c r="D10" t="str">
        <v>Maharashtra</v>
      </c>
    </row>
    <row r="11">
      <c r="A11" t="str">
        <v>ID0009</v>
      </c>
      <c r="B11" t="str">
        <v>IDOS 45 B</v>
      </c>
      <c r="C11" t="str">
        <v>C11368</v>
      </c>
      <c r="D11" t="str">
        <v>Chattishgarh</v>
      </c>
    </row>
    <row r="12">
      <c r="A12" t="str">
        <v>ID0010</v>
      </c>
      <c r="B12" t="str">
        <v>IDOS 45 B</v>
      </c>
      <c r="C12" t="str">
        <v>C11899</v>
      </c>
      <c r="D12" t="str">
        <v>Chattishgarh</v>
      </c>
    </row>
    <row r="13">
      <c r="A13" t="str">
        <v>ID0012</v>
      </c>
      <c r="B13" t="str">
        <v>nGEN115UH</v>
      </c>
      <c r="C13" t="str">
        <v>C11994</v>
      </c>
      <c r="D13" t="str">
        <v>Haryana</v>
      </c>
    </row>
    <row r="14">
      <c r="A14" t="str">
        <v>N0001</v>
      </c>
      <c r="B14" t="str">
        <v>nGEN001UH</v>
      </c>
      <c r="C14" t="str">
        <v>C11220</v>
      </c>
      <c r="D14" t="str">
        <v>Maharashtra</v>
      </c>
    </row>
    <row r="15">
      <c r="A15" t="str">
        <v>N0002B</v>
      </c>
      <c r="B15" t="str">
        <v>nGEN001UH</v>
      </c>
      <c r="C15" t="str">
        <v>C11220</v>
      </c>
      <c r="D15" t="str">
        <v>Maharashtra</v>
      </c>
    </row>
    <row r="16">
      <c r="A16" t="str">
        <v>N0003</v>
      </c>
      <c r="B16" t="str">
        <v>nGEN007SH</v>
      </c>
      <c r="C16" t="str">
        <v>C12529</v>
      </c>
      <c r="D16" t="str">
        <v>Delhi</v>
      </c>
    </row>
    <row r="17">
      <c r="A17" t="str">
        <v>N0004</v>
      </c>
      <c r="B17" t="str">
        <v>nGEN002UH</v>
      </c>
      <c r="C17" t="str">
        <v>C11220</v>
      </c>
      <c r="D17" t="str">
        <v>Maharashtra</v>
      </c>
    </row>
    <row r="18">
      <c r="A18" t="str">
        <v>N0005</v>
      </c>
      <c r="B18" t="str">
        <v>nGEN002UH</v>
      </c>
      <c r="C18" t="str">
        <v>C11220</v>
      </c>
      <c r="D18" t="str">
        <v>Maharashtra</v>
      </c>
    </row>
    <row r="19">
      <c r="A19" t="str">
        <v>N0006</v>
      </c>
      <c r="B19" t="str">
        <v>nGEN001UH</v>
      </c>
      <c r="C19" t="str">
        <v>C12525</v>
      </c>
      <c r="D19" t="str">
        <v>Uttar Pradesh</v>
      </c>
    </row>
    <row r="20">
      <c r="A20" t="str">
        <v>N0007</v>
      </c>
      <c r="B20" t="str">
        <v>nGEN005SH</v>
      </c>
      <c r="C20" t="str">
        <v>C12262</v>
      </c>
      <c r="D20" t="str">
        <v>Kolkata</v>
      </c>
    </row>
    <row r="21">
      <c r="A21" t="str">
        <v>N0008</v>
      </c>
      <c r="B21" t="str">
        <v>nGEN 50 P</v>
      </c>
      <c r="C21" t="str">
        <v>C12119</v>
      </c>
      <c r="D21" t="str">
        <v>Tamilnadu</v>
      </c>
    </row>
    <row r="22">
      <c r="A22" t="str">
        <v>N0009</v>
      </c>
      <c r="B22" t="str">
        <v>nGEN055SH</v>
      </c>
      <c r="C22" t="str">
        <v>C11379</v>
      </c>
      <c r="D22" t="str">
        <v>Uttarakhand</v>
      </c>
    </row>
    <row r="23">
      <c r="A23" t="str">
        <v>N0010</v>
      </c>
      <c r="B23" t="str">
        <v>nGEN010SH</v>
      </c>
      <c r="C23" t="str">
        <v>C11240</v>
      </c>
      <c r="D23" t="str">
        <v>Uttar Pradesh</v>
      </c>
    </row>
    <row r="24">
      <c r="A24" t="str">
        <v>N0011</v>
      </c>
      <c r="B24" t="str">
        <v>nGEN 10 P B</v>
      </c>
      <c r="C24" t="str">
        <v>C11284</v>
      </c>
      <c r="D24" t="str">
        <v>Haryana</v>
      </c>
    </row>
    <row r="25">
      <c r="A25" t="str">
        <v>N0012</v>
      </c>
      <c r="B25" t="str">
        <v>IDOS 09</v>
      </c>
      <c r="C25" t="str">
        <v>C11524</v>
      </c>
      <c r="D25" t="str">
        <v>Maharashtra</v>
      </c>
    </row>
    <row r="26">
      <c r="A26" t="str">
        <v>N0013</v>
      </c>
      <c r="B26" t="str">
        <v>nGenx 10</v>
      </c>
      <c r="C26" t="str">
        <v>C11572</v>
      </c>
      <c r="D26" t="str">
        <v>Delhi</v>
      </c>
    </row>
    <row r="27">
      <c r="A27" t="str">
        <v>N0014</v>
      </c>
      <c r="B27" t="str">
        <v>nGenx 10</v>
      </c>
      <c r="C27" t="str">
        <v>C11572</v>
      </c>
      <c r="D27" t="str">
        <v>Delhi</v>
      </c>
    </row>
    <row r="28">
      <c r="A28" t="str">
        <v>N0015</v>
      </c>
      <c r="B28" t="str">
        <v>nGenx 01</v>
      </c>
      <c r="C28" t="str">
        <v>C11583</v>
      </c>
      <c r="D28" t="str">
        <v>Andhra Pradesh</v>
      </c>
    </row>
    <row r="29">
      <c r="A29" t="str">
        <v>N0016</v>
      </c>
      <c r="B29" t="str">
        <v>nGenx 01</v>
      </c>
      <c r="C29" t="str">
        <v>C11444</v>
      </c>
      <c r="D29" t="str">
        <v>Punjab</v>
      </c>
    </row>
    <row r="30">
      <c r="A30" t="str">
        <v>N0017</v>
      </c>
      <c r="B30" t="str">
        <v>nGenx 07</v>
      </c>
      <c r="C30" t="str">
        <v>C11639</v>
      </c>
      <c r="D30" t="str">
        <v>Haryana</v>
      </c>
    </row>
    <row r="31">
      <c r="A31" t="str">
        <v>N0019</v>
      </c>
      <c r="B31" t="str">
        <v>nGEN 01 P</v>
      </c>
      <c r="C31" t="str">
        <v>C11220</v>
      </c>
      <c r="D31" t="str">
        <v>Maharashtra</v>
      </c>
    </row>
    <row r="32">
      <c r="A32" t="str">
        <v>N0020</v>
      </c>
      <c r="B32" t="str">
        <v>nGenx 07</v>
      </c>
      <c r="C32" t="str">
        <v>C11435</v>
      </c>
      <c r="D32" t="str">
        <v>Bihar</v>
      </c>
    </row>
    <row r="33">
      <c r="A33" t="str">
        <v>N0021</v>
      </c>
      <c r="B33" t="str">
        <v>nGenx 02</v>
      </c>
      <c r="C33" t="str">
        <v>C11726</v>
      </c>
      <c r="D33" t="str">
        <v>Uttarakhand</v>
      </c>
    </row>
    <row r="34">
      <c r="A34" t="str">
        <v>N0022</v>
      </c>
      <c r="B34" t="str">
        <v>nGenx 01</v>
      </c>
      <c r="C34" t="str">
        <v>C11787</v>
      </c>
      <c r="D34" t="str">
        <v>Madhya Pradesh</v>
      </c>
    </row>
    <row r="35">
      <c r="A35" t="str">
        <v>N0023</v>
      </c>
      <c r="B35" t="str">
        <v>nGEN 30 P</v>
      </c>
      <c r="C35" t="str">
        <v>C11704</v>
      </c>
      <c r="D35" t="str">
        <v>Telangana</v>
      </c>
    </row>
    <row r="36">
      <c r="A36" t="str">
        <v>N0024</v>
      </c>
      <c r="B36" t="str">
        <v>nGEN 10 P</v>
      </c>
      <c r="C36" t="str">
        <v>C11475</v>
      </c>
      <c r="D36" t="str">
        <v>Haryana</v>
      </c>
    </row>
    <row r="37">
      <c r="A37" t="str">
        <v>N0025</v>
      </c>
      <c r="B37" t="str">
        <v>IDOS 25 B</v>
      </c>
      <c r="C37" t="str">
        <v>C11487</v>
      </c>
      <c r="D37" t="str">
        <v>Haryana</v>
      </c>
    </row>
    <row r="38">
      <c r="A38" t="str">
        <v>N0026</v>
      </c>
      <c r="B38" t="str">
        <v>nGEN 100 P</v>
      </c>
      <c r="C38" t="str">
        <v>C11664</v>
      </c>
      <c r="D38" t="str">
        <v>Tamilnadu</v>
      </c>
    </row>
    <row r="39">
      <c r="A39" t="str">
        <v>N0027</v>
      </c>
      <c r="B39" t="str">
        <v>nGenx 08</v>
      </c>
      <c r="C39" t="str">
        <v>C11844</v>
      </c>
      <c r="D39" t="str">
        <v>Bihar</v>
      </c>
    </row>
    <row r="40">
      <c r="A40" t="str">
        <v>N0028</v>
      </c>
      <c r="B40" t="str">
        <v>nGEN 60</v>
      </c>
      <c r="C40" t="str">
        <v>C11830</v>
      </c>
      <c r="D40" t="str">
        <v>Odisha</v>
      </c>
    </row>
    <row r="41">
      <c r="A41" t="str">
        <v>N0029</v>
      </c>
      <c r="B41" t="str">
        <v>nGEN 15</v>
      </c>
      <c r="C41" t="str">
        <v>C11830</v>
      </c>
      <c r="D41" t="str">
        <v>Odisha</v>
      </c>
    </row>
    <row r="42">
      <c r="A42" t="str">
        <v>N0030</v>
      </c>
      <c r="B42" t="str">
        <v>nGEN 55</v>
      </c>
      <c r="C42" t="str">
        <v>C11938</v>
      </c>
      <c r="D42" t="str">
        <v>Maharashtra</v>
      </c>
    </row>
    <row r="43">
      <c r="A43" t="str">
        <v>N0032</v>
      </c>
      <c r="B43" t="str">
        <v>nGEN 07 P</v>
      </c>
      <c r="C43" t="str">
        <v>C11752</v>
      </c>
      <c r="D43" t="str">
        <v>Jammu &amp; Kashmir</v>
      </c>
    </row>
    <row r="44">
      <c r="A44" t="str">
        <v>N0033</v>
      </c>
      <c r="B44" t="str">
        <v>nGenx 04</v>
      </c>
      <c r="C44" t="str">
        <v>C11860</v>
      </c>
      <c r="D44" t="str">
        <v>Jammu &amp; Kashmir</v>
      </c>
    </row>
    <row r="45">
      <c r="A45" t="str">
        <v>N0034</v>
      </c>
      <c r="B45" t="str">
        <v>nGenx 04</v>
      </c>
      <c r="C45" t="str">
        <v>C12043</v>
      </c>
      <c r="D45" t="str">
        <v>Uttar Pradesh</v>
      </c>
    </row>
    <row r="46">
      <c r="A46" t="str">
        <v>N0037</v>
      </c>
      <c r="B46" t="str">
        <v>nGenx001</v>
      </c>
      <c r="C46" t="str">
        <v>C12010</v>
      </c>
      <c r="D46" t="str">
        <v>bahadurgarh</v>
      </c>
    </row>
    <row r="47">
      <c r="A47" t="str">
        <v>N0038</v>
      </c>
      <c r="B47" t="str">
        <v>nGEN 50 P</v>
      </c>
      <c r="C47" t="str">
        <v>C12119</v>
      </c>
      <c r="D47" t="str">
        <v>Gujarat</v>
      </c>
    </row>
    <row r="48">
      <c r="A48" t="str">
        <v>N0039</v>
      </c>
      <c r="B48" t="str">
        <v>nGEN 50 P</v>
      </c>
      <c r="C48" t="str">
        <v>C12119</v>
      </c>
      <c r="D48" t="str">
        <v>Gujarat</v>
      </c>
    </row>
    <row r="49">
      <c r="A49" t="str">
        <v>N0040</v>
      </c>
      <c r="B49" t="str">
        <v>nGenx 04</v>
      </c>
      <c r="C49" t="str">
        <v>C12103</v>
      </c>
      <c r="D49" t="str">
        <v>Assam</v>
      </c>
    </row>
    <row r="50">
      <c r="A50" t="str">
        <v>N0041</v>
      </c>
      <c r="B50" t="str">
        <v>nGenx 01</v>
      </c>
      <c r="C50" t="str">
        <v>C12160</v>
      </c>
      <c r="D50" t="str">
        <v>chindwada</v>
      </c>
    </row>
    <row r="51">
      <c r="A51" t="str">
        <v>N0042</v>
      </c>
      <c r="B51" t="str">
        <v>nGenx 01</v>
      </c>
      <c r="C51" t="str">
        <v>C12210</v>
      </c>
      <c r="D51" t="str">
        <v>HYD</v>
      </c>
    </row>
    <row r="52">
      <c r="A52" t="str">
        <v>N0043</v>
      </c>
      <c r="B52" t="str">
        <v>nGEN 09</v>
      </c>
      <c r="C52" t="str">
        <v>C11664</v>
      </c>
      <c r="D52" t="str">
        <v>Chennai</v>
      </c>
    </row>
    <row r="53">
      <c r="A53" t="str">
        <v>N0074</v>
      </c>
      <c r="B53" t="str">
        <v>nGEN025UH</v>
      </c>
      <c r="C53" t="str">
        <v>C12540</v>
      </c>
      <c r="D53" t="str">
        <v>Chennai</v>
      </c>
    </row>
    <row r="54">
      <c r="A54" t="str">
        <v>N0044</v>
      </c>
      <c r="B54" t="str">
        <v>nGEN 04</v>
      </c>
      <c r="C54" t="str">
        <v>C11907</v>
      </c>
      <c r="D54" t="str">
        <v>Haryana</v>
      </c>
    </row>
    <row r="55">
      <c r="A55" t="str">
        <v>N0045</v>
      </c>
      <c r="B55" t="str">
        <v>nGenx 04</v>
      </c>
      <c r="C55" t="str">
        <v>C12017</v>
      </c>
      <c r="D55" t="str">
        <v>odisha</v>
      </c>
    </row>
    <row r="56">
      <c r="A56" t="str">
        <v>GS0001</v>
      </c>
      <c r="B56" t="str">
        <v>IDOS 25 B</v>
      </c>
      <c r="C56" t="str">
        <v>C11487</v>
      </c>
      <c r="D56" t="str">
        <v>Haryana</v>
      </c>
    </row>
    <row r="57">
      <c r="A57" t="str">
        <v>N0046</v>
      </c>
      <c r="B57" t="str">
        <v>nGEN 50 P</v>
      </c>
      <c r="C57" t="str">
        <v>C12119</v>
      </c>
      <c r="D57" t="str">
        <v>Gujarat</v>
      </c>
    </row>
    <row r="58">
      <c r="A58" t="str">
        <v>N0047</v>
      </c>
      <c r="B58" t="str">
        <v>nGEN 50 P</v>
      </c>
      <c r="C58" t="str">
        <v>C12119</v>
      </c>
      <c r="D58" t="str">
        <v>Gujarat</v>
      </c>
    </row>
    <row r="59">
      <c r="A59" t="str">
        <v>N0048</v>
      </c>
      <c r="B59" t="str">
        <v>nGEN085SH</v>
      </c>
      <c r="C59" t="str">
        <v>C12446</v>
      </c>
      <c r="D59" t="str">
        <v>Banglore Karnataka</v>
      </c>
    </row>
    <row r="60">
      <c r="A60" t="str">
        <v>N0049</v>
      </c>
      <c r="B60" t="str">
        <v>nGEN 40 P</v>
      </c>
      <c r="C60" t="str">
        <v>C11664</v>
      </c>
      <c r="D60" t="str">
        <v>Chennai (Tamil Nadu)</v>
      </c>
    </row>
    <row r="61">
      <c r="A61" t="str">
        <v>N0050</v>
      </c>
      <c r="B61" t="str">
        <v>nGenx 02</v>
      </c>
      <c r="C61" t="str">
        <v>C12017</v>
      </c>
      <c r="D61" t="str">
        <v>Karnatka</v>
      </c>
    </row>
    <row r="62">
      <c r="A62" t="str">
        <v>N0051</v>
      </c>
      <c r="B62" t="str">
        <v>nGenx 01</v>
      </c>
      <c r="C62" t="str">
        <v>C12301</v>
      </c>
      <c r="D62" t="str">
        <v>Uttar Pradesh</v>
      </c>
    </row>
    <row r="63">
      <c r="A63" t="str">
        <v>N0053</v>
      </c>
      <c r="B63" t="str">
        <v>nGenx 04</v>
      </c>
      <c r="C63" t="str">
        <v>C12017</v>
      </c>
      <c r="D63" t="str">
        <v>Nanjangud, Karnataka 571302</v>
      </c>
    </row>
    <row r="64">
      <c r="A64" t="str">
        <v>N0054</v>
      </c>
      <c r="B64" t="str">
        <v>nGEN 130</v>
      </c>
      <c r="C64" t="str">
        <v>C12332</v>
      </c>
      <c r="D64" t="str">
        <v>assam</v>
      </c>
    </row>
    <row r="65">
      <c r="A65" t="str">
        <v>N0056</v>
      </c>
      <c r="B65" t="str">
        <v>nGenx 04</v>
      </c>
      <c r="C65" t="str">
        <v>C11627</v>
      </c>
      <c r="D65" t="str">
        <v>Nagaland</v>
      </c>
    </row>
    <row r="66">
      <c r="A66" t="str">
        <v>N0057</v>
      </c>
      <c r="B66" t="str">
        <v>nGEN 20 P</v>
      </c>
      <c r="C66" t="str">
        <v>C12100</v>
      </c>
      <c r="D66" t="str">
        <v>Uttar Pradesh</v>
      </c>
    </row>
    <row r="67">
      <c r="A67" t="str">
        <v>N0058</v>
      </c>
      <c r="B67" t="str">
        <v>nGenx 02</v>
      </c>
      <c r="C67" t="str">
        <v>C12017</v>
      </c>
      <c r="D67" t="str">
        <v>Tamilnadu</v>
      </c>
    </row>
    <row r="68">
      <c r="A68" t="str">
        <v>N0059</v>
      </c>
      <c r="B68" t="str">
        <v>nGEN070UH</v>
      </c>
      <c r="C68" t="str">
        <v>C12017</v>
      </c>
      <c r="D68" t="str">
        <v>Uttar Pradesh</v>
      </c>
    </row>
    <row r="69">
      <c r="A69" t="str">
        <v>N0060</v>
      </c>
      <c r="B69" t="str">
        <v>nGEN 07 P</v>
      </c>
      <c r="C69" t="str">
        <v>C12380</v>
      </c>
      <c r="D69" t="str">
        <v>Telangana</v>
      </c>
    </row>
    <row r="70">
      <c r="A70" t="str">
        <v>N0061</v>
      </c>
      <c r="B70" t="str">
        <v>nGenx 02</v>
      </c>
      <c r="C70" t="str">
        <v>C12017</v>
      </c>
      <c r="D70" t="str">
        <v>Karnatka</v>
      </c>
    </row>
    <row r="71">
      <c r="A71" t="str">
        <v>N0062</v>
      </c>
      <c r="B71" t="str">
        <v>nGenx 02</v>
      </c>
      <c r="C71" t="str">
        <v>C12017</v>
      </c>
      <c r="D71" t="str">
        <v>PUNJAB</v>
      </c>
    </row>
    <row r="72">
      <c r="A72" t="str">
        <v>N0063</v>
      </c>
      <c r="B72" t="str">
        <v>nGEN 05 P</v>
      </c>
      <c r="C72" t="str">
        <v>C12394</v>
      </c>
      <c r="D72" t="str">
        <v>Hyderabad</v>
      </c>
    </row>
    <row r="73">
      <c r="A73" t="str">
        <v>N0064</v>
      </c>
      <c r="B73" t="str">
        <v>nGenx 01</v>
      </c>
      <c r="C73" t="str">
        <v>C12092</v>
      </c>
      <c r="D73" t="str">
        <v>Hyderabad</v>
      </c>
    </row>
    <row r="74">
      <c r="A74" t="str">
        <v>N0065</v>
      </c>
      <c r="B74" t="str">
        <v>nGenx001</v>
      </c>
      <c r="C74" t="str">
        <v>C12458</v>
      </c>
      <c r="D74" t="str">
        <v>Rajasthan</v>
      </c>
    </row>
    <row r="75">
      <c r="A75" t="str">
        <v>N0066</v>
      </c>
      <c r="B75" t="str">
        <v>nGEN025UH</v>
      </c>
      <c r="C75" t="str">
        <v>C12017</v>
      </c>
      <c r="D75" t="str">
        <v>Maharastra</v>
      </c>
    </row>
    <row r="76">
      <c r="A76" t="str">
        <v>N0067</v>
      </c>
      <c r="B76" t="str">
        <v>nGenx 01</v>
      </c>
      <c r="C76" t="str">
        <v>C12509</v>
      </c>
      <c r="D76" t="str">
        <v>BANGALORE</v>
      </c>
    </row>
    <row r="77">
      <c r="A77" t="str">
        <v>N0068</v>
      </c>
      <c r="B77" t="str">
        <v>nGenx 01</v>
      </c>
      <c r="C77" t="str">
        <v>C12509</v>
      </c>
      <c r="D77" t="str">
        <v>BANGALORE</v>
      </c>
    </row>
    <row r="78">
      <c r="A78" t="str">
        <v>N0071</v>
      </c>
      <c r="B78" t="str">
        <v>nGEN005SH</v>
      </c>
      <c r="C78" t="str">
        <v>C12565</v>
      </c>
      <c r="D78" t="str">
        <v>Puducherry</v>
      </c>
    </row>
    <row r="79">
      <c r="A79" t="str">
        <v>N0072</v>
      </c>
      <c r="B79" t="str">
        <v>nGenx 04</v>
      </c>
      <c r="C79" t="str">
        <v>C12160</v>
      </c>
      <c r="D79" t="str">
        <v>Maharashtra</v>
      </c>
    </row>
    <row r="80">
      <c r="A80" t="str">
        <v>N0077</v>
      </c>
      <c r="B80" t="str">
        <v>nGEN010SH</v>
      </c>
      <c r="C80" t="str">
        <v>C11994</v>
      </c>
      <c r="D80" t="str">
        <v>Gujarat</v>
      </c>
    </row>
    <row r="81">
      <c r="A81" t="str">
        <v>N0078</v>
      </c>
      <c r="B81" t="str">
        <v>nGEN004UH</v>
      </c>
      <c r="C81" t="str">
        <v>C12087</v>
      </c>
      <c r="D81" t="str">
        <v>Maharastra (Mumbai)</v>
      </c>
    </row>
    <row r="82">
      <c r="A82" t="str">
        <v>N0079</v>
      </c>
      <c r="B82" t="str">
        <v>nGEN010UH</v>
      </c>
      <c r="C82" t="str">
        <v>C12443</v>
      </c>
      <c r="D82" t="str">
        <v>Uttar Pradesh</v>
      </c>
    </row>
    <row r="83">
      <c r="A83" t="str">
        <v>N0080</v>
      </c>
      <c r="B83" t="str">
        <v>nGEN005UH</v>
      </c>
      <c r="C83" t="str">
        <v>C11994</v>
      </c>
      <c r="D83" t="str">
        <v>Haryana</v>
      </c>
    </row>
    <row r="84">
      <c r="A84" t="str">
        <v>N0081</v>
      </c>
      <c r="B84" t="str">
        <v>nGEN115UH</v>
      </c>
      <c r="C84" t="str">
        <v>C11994</v>
      </c>
      <c r="D84" t="str">
        <v>Haryana</v>
      </c>
    </row>
    <row r="85">
      <c r="A85" t="str">
        <v>N0082</v>
      </c>
      <c r="B85" t="str">
        <v>nGEN055SH</v>
      </c>
      <c r="C85" t="str">
        <v>C11554</v>
      </c>
      <c r="D85" t="str">
        <v>Gujarat</v>
      </c>
    </row>
    <row r="86">
      <c r="A86" t="str">
        <v>N0083</v>
      </c>
      <c r="B86" t="str">
        <v>nGEN099UH</v>
      </c>
      <c r="C86" t="str">
        <v>C12592</v>
      </c>
      <c r="D86" t="str">
        <v>Chennai</v>
      </c>
    </row>
    <row r="87">
      <c r="A87" t="str">
        <v>N0084</v>
      </c>
      <c r="B87" t="str">
        <v>nGenx 04</v>
      </c>
      <c r="C87" t="str">
        <v>C12017</v>
      </c>
      <c r="D87" t="str">
        <v>assam</v>
      </c>
    </row>
    <row r="88">
      <c r="A88" t="str">
        <v>N0085</v>
      </c>
      <c r="B88" t="str">
        <v>nGEN010SH</v>
      </c>
      <c r="C88" t="str">
        <v>C11994</v>
      </c>
      <c r="D88" t="str">
        <v>Gujarat</v>
      </c>
    </row>
    <row r="89">
      <c r="A89" t="str">
        <v>N0086</v>
      </c>
      <c r="B89" t="str">
        <v>nGEN120SH</v>
      </c>
      <c r="C89" t="str">
        <v>C12591</v>
      </c>
      <c r="D89" t="str">
        <v>Uttar Pradesh</v>
      </c>
    </row>
    <row r="90">
      <c r="A90" t="str">
        <v>N0087</v>
      </c>
      <c r="B90" t="str">
        <v>nGEN120SH</v>
      </c>
      <c r="C90" t="str">
        <v>C12575</v>
      </c>
      <c r="D90" t="str">
        <v>Mharasthra</v>
      </c>
    </row>
    <row r="91">
      <c r="A91" t="str">
        <v>N0089</v>
      </c>
      <c r="B91" t="str">
        <v>nGEN007SH</v>
      </c>
      <c r="C91" t="str">
        <v>C11907</v>
      </c>
      <c r="D91" t="str">
        <v>Haryana</v>
      </c>
    </row>
    <row r="92">
      <c r="A92" t="str">
        <v>N0095</v>
      </c>
      <c r="B92" t="str">
        <v>nGEN085SH</v>
      </c>
      <c r="C92" t="str">
        <v>C11994</v>
      </c>
      <c r="D92" t="str">
        <v>Gujrat</v>
      </c>
    </row>
    <row r="93">
      <c r="A93" t="str">
        <v>N0096</v>
      </c>
      <c r="B93" t="str">
        <v>nGEN085SH</v>
      </c>
      <c r="C93" t="str">
        <v>C11994</v>
      </c>
      <c r="D93" t="str">
        <v>Gujrat</v>
      </c>
    </row>
    <row r="94">
      <c r="A94" t="str">
        <v>N0097</v>
      </c>
      <c r="B94" t="str">
        <v>nGEN085SH</v>
      </c>
      <c r="C94" t="str">
        <v>C11994</v>
      </c>
      <c r="D94" t="str">
        <v>Gujrat</v>
      </c>
    </row>
    <row r="95">
      <c r="A95" t="str">
        <v>N0098</v>
      </c>
      <c r="B95" t="str">
        <v>nGenx 02</v>
      </c>
      <c r="C95" t="str">
        <v>C12017</v>
      </c>
      <c r="D95" t="str">
        <v>Bangalore</v>
      </c>
    </row>
    <row r="96">
      <c r="A96" t="str">
        <v>N0099</v>
      </c>
      <c r="B96" t="str">
        <v>nGenx 02</v>
      </c>
      <c r="C96" t="str">
        <v>C12487</v>
      </c>
      <c r="D96" t="str">
        <v>NEW DELHI</v>
      </c>
    </row>
    <row r="97">
      <c r="A97" t="str">
        <v>N0100</v>
      </c>
      <c r="B97" t="str">
        <v>nGenx 04</v>
      </c>
      <c r="C97" t="str">
        <v>C12033</v>
      </c>
      <c r="D97" t="str">
        <v>KOLKATA</v>
      </c>
    </row>
    <row r="98">
      <c r="A98" t="str">
        <v>N0101</v>
      </c>
      <c r="B98" t="str">
        <v>nGenx 01</v>
      </c>
      <c r="C98" t="str">
        <v>C12017</v>
      </c>
      <c r="D98" t="str">
        <v/>
      </c>
    </row>
    <row r="99">
      <c r="A99" t="str">
        <v>N0102</v>
      </c>
      <c r="B99" t="str">
        <v>nGenx 01</v>
      </c>
      <c r="C99" t="str">
        <v>C11994</v>
      </c>
      <c r="D99" t="str">
        <v>Manesar</v>
      </c>
    </row>
    <row r="100">
      <c r="A100" t="str">
        <v>N0103</v>
      </c>
      <c r="B100" t="str">
        <v>nGenx 02</v>
      </c>
      <c r="C100" t="str">
        <v>C12802</v>
      </c>
      <c r="D100" t="str">
        <v>Rajasthan</v>
      </c>
    </row>
    <row r="101">
      <c r="A101" t="str">
        <v>N0104</v>
      </c>
      <c r="B101" t="str">
        <v>nGenx 02</v>
      </c>
      <c r="C101" t="str">
        <v>C12017</v>
      </c>
      <c r="D101" t="str">
        <v/>
      </c>
    </row>
    <row r="102">
      <c r="A102" t="str">
        <v>N0105</v>
      </c>
      <c r="B102" t="str">
        <v>nGEN002UH M</v>
      </c>
      <c r="C102" t="str">
        <v>C12017</v>
      </c>
      <c r="D102" t="str">
        <v>Karnatka</v>
      </c>
    </row>
    <row r="103">
      <c r="A103" t="str">
        <v>N0106</v>
      </c>
      <c r="B103" t="str">
        <v>nGEN120SH</v>
      </c>
      <c r="C103" t="str">
        <v>C12332</v>
      </c>
      <c r="D103" t="str">
        <v>Assam</v>
      </c>
    </row>
    <row r="104">
      <c r="A104" t="str">
        <v>N0108</v>
      </c>
      <c r="B104" t="str">
        <v>nGEN120UH</v>
      </c>
      <c r="C104" t="str">
        <v>C12759</v>
      </c>
      <c r="D104" t="str">
        <v>Gujarat</v>
      </c>
    </row>
  </sheetData>
  <autoFilter ref="A1:D104"/>
  <ignoredErrors>
    <ignoredError numberStoredAsText="1" sqref="A1:D1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Read_Me_First</vt:lpstr>
      <vt:lpstr>Deviations</vt:lpstr>
      <vt:lpstr>Installed_Base</vt:lpstr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