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Data Analytics\Excel\7. excel Project\"/>
    </mc:Choice>
  </mc:AlternateContent>
  <xr:revisionPtr revIDLastSave="0" documentId="13_ncr:1_{F79737FB-A093-4561-84C9-C3395159CC6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6"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<sst xmlns="http://schemas.openxmlformats.org/spreadsheetml/2006/main" count="16274" uniqueCount="50">
  <si>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</si>
  <si>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</si>
  <si>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</si>
  <si>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</si>
  <si>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</si>
  <si>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</si>
  <si>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</si>
  <si>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</si>
  <si>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</si>
  <si>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</si>
  <si>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</si>
  <si>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</si>
  <si>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</si>
  <si>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</si>
  <si>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</si>
  <si>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</si>
  <si>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</si>
  <si>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</si>
  <si>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</si>
  <si>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</si>
  <si>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</si>
  <si>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</si>
  <si>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</si>
  <si>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</si>
  <si>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</si>
  <si>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</si>
  <si>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</si>
  <si>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</si>
  <si>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</si>
  <si>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</si>
  <si>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</si>
  <si>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</si>
  <si>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</si>
  <si>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</si>
  <si>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</si>
  <si>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</si>
  <si>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</si>
  <si>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</si>
  <si>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</si>
  <si>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</si>
  <si>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</si>
  <si>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</si>
  <si>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</si>
  <si>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Column Labels</t>
  </si>
  <si>
    <t>Average of Income</t>
  </si>
  <si>
    <t>Count of Purchased Bike</t>
  </si>
  <si>
    <t>Middle_age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</si>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</sst>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0" fillId="34" borderId="0" xfId="0" applyFill="1"/>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#,##0_);_(* \(#,##0\);_(* "-"??_);_(@_)</c:formatCode>
                <c:ptCount val="2"/>
                <c:pt idx="0">
                  <c:v>53440</c:v>
                </c:pt>
                <c:pt idx="1">
                  <c:v>56208.178438661707</c:v>
                </c:pt>
              </c:numCache>
            </c:numRef>
          </c:val>
          <c:extLst>
            <c:ext xmlns:c16="http://schemas.microsoft.com/office/drawing/2014/chart" uri="{C3380CC4-5D6E-409C-BE32-E72D297353CC}">
              <c16:uniqueId val="{00000000-AF4F-4B0A-A89B-DD2AEFD1CDD1}"/>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05-4E9E-B102-9CD5D093BDA8}"/>
            </c:ext>
          </c:extLst>
        </c:ser>
        <c:dLbls>
          <c:showLegendKey val="0"/>
          <c:showVal val="0"/>
          <c:showCatName val="0"/>
          <c:showSerName val="0"/>
          <c:showPercent val="0"/>
          <c:showBubbleSize val="0"/>
        </c:dLbls>
        <c:gapWidth val="219"/>
        <c:overlap val="-27"/>
        <c:axId val="1088280911"/>
        <c:axId val="1088281391"/>
      </c:barChart>
      <c:catAx>
        <c:axId val="10882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81391"/>
        <c:crosses val="autoZero"/>
        <c:auto val="1"/>
        <c:lblAlgn val="ctr"/>
        <c:lblOffset val="100"/>
        <c:noMultiLvlLbl val="0"/>
      </c:catAx>
      <c:valAx>
        <c:axId val="108828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8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Purchased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D7-448B-AFA6-2A65D93AF65B}"/>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D7-448B-AFA6-2A65D93AF65B}"/>
            </c:ext>
          </c:extLst>
        </c:ser>
        <c:dLbls>
          <c:showLegendKey val="0"/>
          <c:showVal val="0"/>
          <c:showCatName val="0"/>
          <c:showSerName val="0"/>
          <c:showPercent val="0"/>
          <c:showBubbleSize val="0"/>
        </c:dLbls>
        <c:marker val="1"/>
        <c:smooth val="0"/>
        <c:axId val="1649968239"/>
        <c:axId val="1649969199"/>
      </c:lineChart>
      <c:catAx>
        <c:axId val="16499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202416885389326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69199"/>
        <c:crosses val="autoZero"/>
        <c:auto val="1"/>
        <c:lblAlgn val="ctr"/>
        <c:lblOffset val="100"/>
        <c:noMultiLvlLbl val="0"/>
      </c:catAx>
      <c:valAx>
        <c:axId val="164996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Age_Brackets</a:t>
            </a:r>
            <a:r>
              <a:rPr lang="en-US" baseline="0"/>
              <a:t> VS Purchased Status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Young</c:v>
                </c:pt>
                <c:pt idx="1">
                  <c:v>Middle_age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EF-4261-803D-2564EA0917EF}"/>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Young</c:v>
                </c:pt>
                <c:pt idx="1">
                  <c:v>Middle_age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EF-4261-803D-2564EA0917EF}"/>
            </c:ext>
          </c:extLst>
        </c:ser>
        <c:dLbls>
          <c:showLegendKey val="0"/>
          <c:showVal val="0"/>
          <c:showCatName val="0"/>
          <c:showSerName val="0"/>
          <c:showPercent val="0"/>
          <c:showBubbleSize val="0"/>
        </c:dLbls>
        <c:smooth val="0"/>
        <c:axId val="1088449711"/>
        <c:axId val="1088442991"/>
      </c:lineChart>
      <c:catAx>
        <c:axId val="108844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Age_Brackets</a:t>
                </a:r>
              </a:p>
            </c:rich>
          </c:tx>
          <c:layout>
            <c:manualLayout>
              <c:xMode val="edge"/>
              <c:yMode val="edge"/>
              <c:x val="0.39216535433070865"/>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42991"/>
        <c:crosses val="autoZero"/>
        <c:auto val="1"/>
        <c:lblAlgn val="ctr"/>
        <c:lblOffset val="100"/>
        <c:noMultiLvlLbl val="0"/>
      </c:catAx>
      <c:valAx>
        <c:axId val="10884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Bike Purchased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06-4F80-A8D7-528D288B26B1}"/>
            </c:ext>
          </c:extLst>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06-4F80-A8D7-528D288B26B1}"/>
            </c:ext>
          </c:extLst>
        </c:ser>
        <c:dLbls>
          <c:showLegendKey val="0"/>
          <c:showVal val="0"/>
          <c:showCatName val="0"/>
          <c:showSerName val="0"/>
          <c:showPercent val="0"/>
          <c:showBubbleSize val="0"/>
        </c:dLbls>
        <c:marker val="1"/>
        <c:smooth val="0"/>
        <c:axId val="87535711"/>
        <c:axId val="87550591"/>
      </c:lineChart>
      <c:catAx>
        <c:axId val="8753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0591"/>
        <c:crosses val="autoZero"/>
        <c:auto val="1"/>
        <c:lblAlgn val="ctr"/>
        <c:lblOffset val="100"/>
        <c:noMultiLvlLbl val="0"/>
      </c:catAx>
      <c:valAx>
        <c:axId val="8755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#,##0_);_(* \(#,##0\);_(* "-"??_);_(@_)</c:formatCode>
                <c:ptCount val="2"/>
                <c:pt idx="0">
                  <c:v>53440</c:v>
                </c:pt>
                <c:pt idx="1">
                  <c:v>56208.178438661707</c:v>
                </c:pt>
              </c:numCache>
            </c:numRef>
          </c:val>
          <c:extLst>
            <c:ext xmlns:c16="http://schemas.microsoft.com/office/drawing/2014/chart" uri="{C3380CC4-5D6E-409C-BE32-E72D297353CC}">
              <c16:uniqueId val="{00000000-3D58-4FB7-BED0-905F4A095045}"/>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A3-4746-A86E-720142C3EA96}"/>
            </c:ext>
          </c:extLst>
        </c:ser>
        <c:dLbls>
          <c:showLegendKey val="0"/>
          <c:showVal val="0"/>
          <c:showCatName val="0"/>
          <c:showSerName val="0"/>
          <c:showPercent val="0"/>
          <c:showBubbleSize val="0"/>
        </c:dLbls>
        <c:gapWidth val="219"/>
        <c:overlap val="-27"/>
        <c:axId val="1088280911"/>
        <c:axId val="1088281391"/>
      </c:barChart>
      <c:catAx>
        <c:axId val="10882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81391"/>
        <c:crosses val="autoZero"/>
        <c:auto val="1"/>
        <c:lblAlgn val="ctr"/>
        <c:lblOffset val="100"/>
        <c:noMultiLvlLbl val="0"/>
      </c:catAx>
      <c:valAx>
        <c:axId val="108828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8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Purchased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C9-4AD8-83BC-D4F48B4FC260}"/>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C9-4AD8-83BC-D4F48B4FC260}"/>
            </c:ext>
          </c:extLst>
        </c:ser>
        <c:dLbls>
          <c:showLegendKey val="0"/>
          <c:showVal val="0"/>
          <c:showCatName val="0"/>
          <c:showSerName val="0"/>
          <c:showPercent val="0"/>
          <c:showBubbleSize val="0"/>
        </c:dLbls>
        <c:marker val="1"/>
        <c:smooth val="0"/>
        <c:axId val="1649968239"/>
        <c:axId val="1649969199"/>
      </c:lineChart>
      <c:catAx>
        <c:axId val="164996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202416885389326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69199"/>
        <c:crosses val="autoZero"/>
        <c:auto val="1"/>
        <c:lblAlgn val="ctr"/>
        <c:lblOffset val="100"/>
        <c:noMultiLvlLbl val="0"/>
      </c:catAx>
      <c:valAx>
        <c:axId val="164996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Age_Brackets</a:t>
            </a:r>
            <a:r>
              <a:rPr lang="en-US" baseline="0"/>
              <a:t> VS Purchased Status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Young</c:v>
                </c:pt>
                <c:pt idx="1">
                  <c:v>Middle_age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C4-43EC-87DE-0EE19FEB9721}"/>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Young</c:v>
                </c:pt>
                <c:pt idx="1">
                  <c:v>Middle_age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C4-43EC-87DE-0EE19FEB9721}"/>
            </c:ext>
          </c:extLst>
        </c:ser>
        <c:dLbls>
          <c:showLegendKey val="0"/>
          <c:showVal val="0"/>
          <c:showCatName val="0"/>
          <c:showSerName val="0"/>
          <c:showPercent val="0"/>
          <c:showBubbleSize val="0"/>
        </c:dLbls>
        <c:smooth val="0"/>
        <c:axId val="1088449711"/>
        <c:axId val="1088442991"/>
      </c:lineChart>
      <c:catAx>
        <c:axId val="108844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Age_Brackets</a:t>
                </a:r>
              </a:p>
            </c:rich>
          </c:tx>
          <c:layout>
            <c:manualLayout>
              <c:xMode val="edge"/>
              <c:yMode val="edge"/>
              <c:x val="0.39216535433070865"/>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42991"/>
        <c:crosses val="autoZero"/>
        <c:auto val="1"/>
        <c:lblAlgn val="ctr"/>
        <c:lblOffset val="100"/>
        <c:noMultiLvlLbl val="0"/>
      </c:catAx>
      <c:valAx>
        <c:axId val="10884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585787</xdr:colOff>
      <xdr:row>0</xdr:row>
      <xdr:rowOff>157162</xdr:rowOff>
    </xdr:from>
    <xdr:to>
      <xdr:col>12</xdr:col>
      <xdr:colOff>152400</xdr:colOff>
      <xdr:row>16</xdr:row>
      <xdr:rowOff>114300</xdr:rowOff>
    </xdr:to>
    <xdr:graphicFrame macro="">
      <xdr:nvGraphicFramePr>
        <xdr:cNvPr id="2" name="Chart 1">
          <a:extLst>
            <a:ext uri="{FF2B5EF4-FFF2-40B4-BE49-F238E27FC236}">
              <a16:creationId xmlns:a16="http://schemas.microsoft.com/office/drawing/2014/main" id="{746BBC97-58CB-1322-F02D-4970859B1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18</xdr:row>
      <xdr:rowOff>23812</xdr:rowOff>
    </xdr:from>
    <xdr:to>
      <xdr:col>12</xdr:col>
      <xdr:colOff>109537</xdr:colOff>
      <xdr:row>32</xdr:row>
      <xdr:rowOff>100012</xdr:rowOff>
    </xdr:to>
    <xdr:graphicFrame macro="">
      <xdr:nvGraphicFramePr>
        <xdr:cNvPr id="3" name="Chart 2">
          <a:extLst>
            <a:ext uri="{FF2B5EF4-FFF2-40B4-BE49-F238E27FC236}">
              <a16:creationId xmlns:a16="http://schemas.microsoft.com/office/drawing/2014/main" id="{4314D1F9-86B5-DAA8-5DC3-E2535DBDD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33</xdr:row>
      <xdr:rowOff>109537</xdr:rowOff>
    </xdr:from>
    <xdr:to>
      <xdr:col>12</xdr:col>
      <xdr:colOff>109537</xdr:colOff>
      <xdr:row>47</xdr:row>
      <xdr:rowOff>185737</xdr:rowOff>
    </xdr:to>
    <xdr:graphicFrame macro="">
      <xdr:nvGraphicFramePr>
        <xdr:cNvPr id="4" name="Chart 3">
          <a:extLst>
            <a:ext uri="{FF2B5EF4-FFF2-40B4-BE49-F238E27FC236}">
              <a16:creationId xmlns:a16="http://schemas.microsoft.com/office/drawing/2014/main" id="{22D80E42-D4DC-B6E9-E636-8F2528DA5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395286</xdr:colOff>
      <xdr:row>53</xdr:row>
      <xdr:rowOff>4762</xdr:rowOff>
    </xdr:from>
    <xdr:to>
      <xdr:col>13</xdr:col>
      <xdr:colOff>304799</xdr:colOff>
      <xdr:row>70</xdr:row>
      <xdr:rowOff>171450</xdr:rowOff>
    </xdr:to>
    <xdr:graphicFrame macro="">
      <xdr:nvGraphicFramePr>
        <xdr:cNvPr id="5" name="Chart 4">
          <a:extLst>
            <a:ext uri="{FF2B5EF4-FFF2-40B4-BE49-F238E27FC236}">
              <a16:creationId xmlns:a16="http://schemas.microsoft.com/office/drawing/2014/main" id="{1E227CC2-0818-808D-3201-B2243FD3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839074</xdr:colOff>
      <xdr:row>4</xdr:row>
      <xdr:rowOff>147710</xdr:rowOff>
    </xdr:from>
    <xdr:to>
      <xdr:col>2</xdr:col>
      <xdr:colOff>5129892</xdr:colOff>
      <xdr:row>19</xdr:row>
      <xdr:rowOff>149680</xdr:rowOff>
    </xdr:to>
    <xdr:graphicFrame macro="">
      <xdr:nvGraphicFramePr>
        <xdr:cNvPr id="5" name="Chart 4">
          <a:extLst>
            <a:ext uri="{FF2B5EF4-FFF2-40B4-BE49-F238E27FC236}">
              <a16:creationId xmlns:a16="http://schemas.microsoft.com/office/drawing/2014/main" id="{537AE2D9-0455-48BA-8491-B68F04C88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843643</xdr:colOff>
      <xdr:row>20</xdr:row>
      <xdr:rowOff>40822</xdr:rowOff>
    </xdr:from>
    <xdr:to>
      <xdr:col>8</xdr:col>
      <xdr:colOff>13607</xdr:colOff>
      <xdr:row>35</xdr:row>
      <xdr:rowOff>163286</xdr:rowOff>
    </xdr:to>
    <xdr:graphicFrame macro="">
      <xdr:nvGraphicFramePr>
        <xdr:cNvPr id="6" name="Chart 5">
          <a:extLst>
            <a:ext uri="{FF2B5EF4-FFF2-40B4-BE49-F238E27FC236}">
              <a16:creationId xmlns:a16="http://schemas.microsoft.com/office/drawing/2014/main" id="{E1AD46A4-7BAA-4230-A568-6B89F3178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5168783</xdr:colOff>
      <xdr:row>4</xdr:row>
      <xdr:rowOff>159920</xdr:rowOff>
    </xdr:from>
    <xdr:to>
      <xdr:col>8</xdr:col>
      <xdr:colOff>0</xdr:colOff>
      <xdr:row>19</xdr:row>
      <xdr:rowOff>159919</xdr:rowOff>
    </xdr:to>
    <xdr:graphicFrame macro="">
      <xdr:nvGraphicFramePr>
        <xdr:cNvPr id="7" name="Chart 6">
          <a:extLst>
            <a:ext uri="{FF2B5EF4-FFF2-40B4-BE49-F238E27FC236}">
              <a16:creationId xmlns:a16="http://schemas.microsoft.com/office/drawing/2014/main" id="{CCE20D00-101B-4BF6-8566-1B44ED1CB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73478</xdr:colOff>
      <xdr:row>4</xdr:row>
      <xdr:rowOff>161925</xdr:rowOff>
    </xdr:from>
    <xdr:to>
      <xdr:col>2</xdr:col>
      <xdr:colOff>819150</xdr:colOff>
      <xdr:row>9</xdr:row>
      <xdr:rowOff>180975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CBF993E-16A9-57B8-E99D-FD786C532C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478" y="1323975"/>
              <a:ext cx="1964872"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77326</xdr:colOff>
      <xdr:row>17</xdr:row>
      <xdr:rowOff>25400</xdr:rowOff>
    </xdr:from>
    <xdr:to>
      <xdr:col>2</xdr:col>
      <xdr:colOff>804503</xdr:colOff>
      <xdr:row>26</xdr:row>
      <xdr:rowOff>121367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B199B27-225C-1521-F75C-DD55448221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7326" y="3663950"/>
              <a:ext cx="1946377" cy="1810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10</xdr:row>
      <xdr:rowOff>114301</xdr:rowOff>
    </xdr:from>
    <xdr:to>
      <xdr:col>2</xdr:col>
      <xdr:colOff>800099</xdr:colOff>
      <xdr:row>16</xdr:row>
      <xdr:rowOff>158750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A7B81CD-911C-D6FA-D892-61C9F7D712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419351"/>
              <a:ext cx="1933575" cy="118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27</xdr:row>
      <xdr:rowOff>9525</xdr:rowOff>
    </xdr:from>
    <xdr:to>
      <xdr:col>2</xdr:col>
      <xdr:colOff>809625</xdr:colOff>
      <xdr:row>36</xdr:row>
      <xdr:rowOff>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BF21B351-3420-193D-484B-87CCC5B5092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1" y="5553075"/>
              <a:ext cx="193357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12.536038541664" createdVersion="8" refreshedVersion="8" minRefreshableVersion="3" recordCount="1000" xr:uid="{11120FB1-9F0A-48F7-832E-ED2285B3148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_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44262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8A5414-1EEA-407B-8EF2-BD4BAEE56E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A724E-A19E-4A1D-BEB9-6C8A4149BD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398BF-D7DF-4784-A19A-F2E1F73CBB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F8B998-C77A-457A-BD7A-8B73986E09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C97D26-5CE4-4397-AACC-6B77AA074ABD}" sourceName="Marital Status">
  <pivotTables>
    <pivotTable tabId="3" name="PivotTable1"/>
    <pivotTable tabId="3" name="PivotTable2"/>
    <pivotTable tabId="3" name="PivotTable3"/>
    <pivotTable tabId="3" name="PivotTable6"/>
  </pivotTables>
  <data>
    <tabular pivotCacheId="1044262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29BB0F-BAE4-426F-A7A0-178109390C67}" sourceName="Education">
  <pivotTables>
    <pivotTable tabId="3" name="PivotTable1"/>
    <pivotTable tabId="3" name="PivotTable2"/>
    <pivotTable tabId="3" name="PivotTable3"/>
    <pivotTable tabId="3" name="PivotTable6"/>
  </pivotTables>
  <data>
    <tabular pivotCacheId="1044262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15D3D2-6FED-44B3-940D-28D9B066C2C7}" sourceName="Region">
  <pivotTables>
    <pivotTable tabId="3" name="PivotTable1"/>
    <pivotTable tabId="3" name="PivotTable2"/>
    <pivotTable tabId="3" name="PivotTable3"/>
    <pivotTable tabId="3" name="PivotTable6"/>
  </pivotTables>
  <data>
    <tabular pivotCacheId="104426222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6865C97-908C-45C9-816B-896737A93178}" sourceName="Occupation">
  <pivotTables>
    <pivotTable tabId="3" name="PivotTable1"/>
  </pivotTables>
  <data>
    <tabular pivotCacheId="104426222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F78402-0917-46E6-BB0E-56DC6427ED83}" cache="Slicer_Marital_Status" caption="Marital Status" style="SlicerStyleDark1" rowHeight="241300"/>
  <slicer name="Education" xr10:uid="{F7C3313F-400F-40DD-B328-63640364C5C4}" cache="Slicer_Education" caption="Education" style="SlicerStyleDark1" rowHeight="241300"/>
  <slicer name="Region" xr10:uid="{57801E97-3AE9-42B8-909C-2381B907250A}" cache="Slicer_Region" caption="Region" style="SlicerStyleDark1" rowHeight="241300"/>
  <slicer name="Occupation" xr10:uid="{A513570B-8A1C-4F73-8DB6-3B7F5842EC5F}" cache="Slicer_Occupation" caption="Occupat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A88B-62AE-4C0D-8CC5-18A543D8FB96}">
  <dimension ref="A1:N1001"/>
  <sheetViews>
    <sheetView topLeftCell="C981" workbookViewId="0">
      <selection activeCell="B1" sqref="B1"/>
    </sheetView>
  </sheetViews>
  <sheetFormatPr defaultColWidth="8.140625" defaultRowHeight="15" x14ac:dyDescent="0.25"/>
  <cols>
    <col min="1" max="1" width="9.140625" customWidth="1"/>
    <col min="2" max="2" width="19.5703125" customWidth="1"/>
    <col min="3" max="3" width="12.140625"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10.28515625" customWidth="1"/>
    <col min="10" max="10" width="23" customWidth="1"/>
    <col min="11" max="11" width="14" bestFit="1" customWidth="1"/>
    <col min="12" max="12" width="9.28515625" customWidth="1"/>
    <col min="13" max="13" width="15.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IF(L2&gt;=55,"Old",IF(L2&gt;=31,"Middle_age",IF(L2&lt;31,"Young")))</f>
        <v>Middle_age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IF(L3&gt;=55,"Old",IF(L3&gt;=31,"Middle_age",IF(L3&lt;31,"Young")))</f>
        <v>Middle_age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Middle_age</v>
      </c>
      <c r="N5" t="s">
        <v>15</v>
      </c>
    </row>
    <row r="6" spans="1:14" x14ac:dyDescent="0.25">
      <c r="A6">
        <v>25597</v>
      </c>
      <c r="B6" t="s">
        <v>37</v>
      </c>
      <c r="C6" t="s">
        <v>39</v>
      </c>
      <c r="D6" s="3">
        <v>30000</v>
      </c>
      <c r="E6">
        <v>0</v>
      </c>
      <c r="F6" t="s">
        <v>13</v>
      </c>
      <c r="G6" t="s">
        <v>20</v>
      </c>
      <c r="H6" t="s">
        <v>18</v>
      </c>
      <c r="I6">
        <v>0</v>
      </c>
      <c r="J6" t="s">
        <v>16</v>
      </c>
      <c r="K6" t="s">
        <v>17</v>
      </c>
      <c r="L6">
        <v>36</v>
      </c>
      <c r="M6" t="str">
        <f t="shared" si="0"/>
        <v>Middle_age</v>
      </c>
      <c r="N6" t="s">
        <v>15</v>
      </c>
    </row>
    <row r="7" spans="1:14" x14ac:dyDescent="0.25">
      <c r="A7">
        <v>13507</v>
      </c>
      <c r="B7" t="s">
        <v>36</v>
      </c>
      <c r="C7" t="s">
        <v>38</v>
      </c>
      <c r="D7" s="3">
        <v>10000</v>
      </c>
      <c r="E7">
        <v>2</v>
      </c>
      <c r="F7" t="s">
        <v>19</v>
      </c>
      <c r="G7" t="s">
        <v>25</v>
      </c>
      <c r="H7" t="s">
        <v>15</v>
      </c>
      <c r="I7">
        <v>0</v>
      </c>
      <c r="J7" t="s">
        <v>26</v>
      </c>
      <c r="K7" t="s">
        <v>17</v>
      </c>
      <c r="L7">
        <v>50</v>
      </c>
      <c r="M7" t="str">
        <f t="shared" si="0"/>
        <v>Middle_age</v>
      </c>
      <c r="N7" t="s">
        <v>18</v>
      </c>
    </row>
    <row r="8" spans="1:14" x14ac:dyDescent="0.25">
      <c r="A8">
        <v>27974</v>
      </c>
      <c r="B8" t="s">
        <v>37</v>
      </c>
      <c r="C8" t="s">
        <v>39</v>
      </c>
      <c r="D8" s="3">
        <v>160000</v>
      </c>
      <c r="E8">
        <v>2</v>
      </c>
      <c r="F8" t="s">
        <v>27</v>
      </c>
      <c r="G8" t="s">
        <v>28</v>
      </c>
      <c r="H8" t="s">
        <v>15</v>
      </c>
      <c r="I8">
        <v>4</v>
      </c>
      <c r="J8" t="s">
        <v>16</v>
      </c>
      <c r="K8" t="s">
        <v>24</v>
      </c>
      <c r="L8">
        <v>33</v>
      </c>
      <c r="M8" t="str">
        <f t="shared" si="0"/>
        <v>Middle_age</v>
      </c>
      <c r="N8" t="s">
        <v>15</v>
      </c>
    </row>
    <row r="9" spans="1:14" x14ac:dyDescent="0.25">
      <c r="A9">
        <v>19364</v>
      </c>
      <c r="B9" t="s">
        <v>36</v>
      </c>
      <c r="C9" t="s">
        <v>39</v>
      </c>
      <c r="D9" s="3">
        <v>40000</v>
      </c>
      <c r="E9">
        <v>1</v>
      </c>
      <c r="F9" t="s">
        <v>13</v>
      </c>
      <c r="G9" t="s">
        <v>14</v>
      </c>
      <c r="H9" t="s">
        <v>15</v>
      </c>
      <c r="I9">
        <v>0</v>
      </c>
      <c r="J9" t="s">
        <v>16</v>
      </c>
      <c r="K9" t="s">
        <v>17</v>
      </c>
      <c r="L9">
        <v>43</v>
      </c>
      <c r="M9" t="str">
        <f t="shared" si="0"/>
        <v>Middle_age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Middle_age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Middle_age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Middle_age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Middle_age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Middle_age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Middle_age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Middle_age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Middle_age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Middle_age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Middle_age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Middle_age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Middle_age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Middle_age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Middle_age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Middle_age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Middle_age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Middle_age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Middle_age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Middle_age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Middle_age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Middle_age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Middle_age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Middle_age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Middle_age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Middle_age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Middle_age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Middle_age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Middle_age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Middle_age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Middle_age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Middle_age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Middle_age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Middle_age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Middle_age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Middle_age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Middle_age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Middle_age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Middle_age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Middle_age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IF(L67&gt;=55,"Old",IF(L67&gt;=31,"Middle_age",IF(L67&lt;31,"Young")))</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Middle_age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Middle_age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Middle_age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Middle_age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Middle_age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Middle_age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Middle_age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Middle_age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Middle_age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Middle_age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Middle_age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Middle_age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Middle_age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Middle_age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Middle_age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Middle_age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Middle_age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Middle_age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Middle_age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Middle_age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Middle_age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Middle_age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Middle_age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Middle_age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Middle_age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Middle_age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Middle_age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Middle_age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Middle_age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Middle_age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Middle_age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Middle_age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Middle_age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Middle_age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Middle_age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Middle_age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Middle_age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Middle_age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Middle_age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Middle_age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Middle_age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Middle_age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Middle_age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IF(L131&gt;=55,"Old",IF(L131&gt;=31,"Middle_age",IF(L131&lt;31,"Young")))</f>
        <v>Middle_age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Middle_age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Middle_age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Middle_age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Middle_age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Middle_age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Middle_age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Middle_age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Middle_age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Middle_age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Middle_age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Middle_age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Middle_age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Middle_age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Middle_age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Middle_age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Middle_age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Middle_age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Middle_age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Middle_age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Middle_age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Middle_age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Middle_age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Middle_age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Middle_age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Middle_age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Middle_age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Middle_age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Middle_age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Middle_age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Middle_age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Middle_age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Middle_age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Middle_age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Middle_age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Middle_age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Middle_age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Middle_age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Middle_age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Middle_age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Middle_age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Middle_age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IF(L195&gt;=55,"Old",IF(L195&gt;=31,"Middle_age",IF(L195&lt;31,"Young")))</f>
        <v>Middle_age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Middle_age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Middle_age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Middle_age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Middle_age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Middle_age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Middle_age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Middle_age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Middle_age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Middle_age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Middle_age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Middle_age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Middle_age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Middle_age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Middle_age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Middle_age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Middle_age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Middle_age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Middle_age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Middle_age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Middle_age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Middle_age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Middle_age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Middle_age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Middle_age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Middle_age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Middle_age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Middle_age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Middle_age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Middle_age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Middle_age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Middle_age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Middle_age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Middle_age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Middle_age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Middle_age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Middle_age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Middle_age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Middle_age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Middle_age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Middle_age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Middle_age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IF(L259&gt;=55,"Old",IF(L259&gt;=31,"Middle_age",IF(L259&lt;31,"Young")))</f>
        <v>Middle_age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Middle_age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Middle_age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Middle_age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Middle_age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Middle_age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Middle_age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Middle_age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Middle_age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Middle_age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Middle_age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Middle_age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Middle_age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Middle_age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Middle_age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Middle_age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Middle_age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Middle_age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Middle_age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Middle_age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Middle_age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Middle_age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Middle_age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Middle_age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Middle_age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Middle_age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Middle_age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Middle_age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Middle_age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Middle_age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Middle_age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Middle_age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Middle_age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Middle_age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Middle_age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Middle_age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Middle_age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Middle_age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Middle_age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Middle_age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Middle_age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Middle_age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Middle_age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Middle_age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Middle_age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Middle_age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Middle_age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Middle_age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Middle_age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Middle_age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Middle_age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Middle_age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IF(L323&gt;=55,"Old",IF(L323&gt;=31,"Middle_age",IF(L323&lt;31,"Young")))</f>
        <v>Middle_age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Middle_age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Middle_age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Middle_age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Middle_age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Middle_age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Middle_age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Middle_age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Middle_age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Middle_age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Middle_age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Middle_age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Middle_age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Middle_age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Middle_age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Middle_age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Middle_age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Middle_age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Middle_age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Middle_age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Middle_age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Middle_age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Middle_age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Middle_age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Middle_age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Middle_age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Middle_age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Middle_age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Middle_age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Middle_age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Middle_age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Middle_age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Middle_age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Middle_age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Middle_age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Middle_age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Middle_age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Middle_age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Middle_age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Middle_age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Middle_age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Middle_age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Middle_age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Middle_age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Middle_age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IF(L387&gt;=55,"Old",IF(L387&gt;=31,"Middle_age",IF(L387&lt;31,"Young")))</f>
        <v>Middle_age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Middle_age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Middle_age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Middle_age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Middle_age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Middle_age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Middle_age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Middle_age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Middle_age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Middle_age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Middle_age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Middle_age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Middle_age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Middle_age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Middle_age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Middle_age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Middle_age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Middle_age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Middle_age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Middle_age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Middle_age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Middle_age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Middle_age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Middle_age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Middle_age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Middle_age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Middle_age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Middle_age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Middle_age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Middle_age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Middle_age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Middle_age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Middle_age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Middle_age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Middle_age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Middle_age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Middle_age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Middle_age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Middle_age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Middle_age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Middle_age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Middle_age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Middle_age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Middle_age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Middle_age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Middle_age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Middle_age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Middle_age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Middle_age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Middle_age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Middle_age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IF(L451&gt;=55,"Old",IF(L451&gt;=31,"Middle_age",IF(L451&lt;31,"Young")))</f>
        <v>Middle_age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Middle_age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Middle_age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Middle_age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Middle_age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Middle_age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Middle_age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Middle_age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Middle_age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Middle_age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Middle_age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Middle_age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Middle_age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Middle_age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Middle_age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Middle_age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Middle_age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Middle_age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Middle_age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Middle_age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Middle_age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Middle_age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Middle_age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Middle_age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Middle_age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Middle_age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Middle_age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Middle_age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Middle_age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Middle_age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Middle_age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Middle_age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Middle_age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Middle_age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Middle_age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Middle_age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Middle_age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Middle_age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Middle_age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Middle_age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Middle_age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Middle_age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Middle_age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Middle_age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Middle_age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Middle_age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Middle_age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Middle_age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Middle_age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Middle_age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Middle_age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IF(L515&gt;=55,"Old",IF(L515&gt;=31,"Middle_age",IF(L515&lt;31,"Young")))</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Middle_age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Middle_age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Middle_age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Middle_age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Middle_age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Middle_age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Middle_age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Middle_age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Middle_age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Middle_age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Middle_age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Middle_age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Middle_age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Middle_age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Middle_age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Middle_age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Middle_age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Middle_age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Middle_age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Middle_age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Middle_age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Middle_age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Middle_age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Middle_age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Middle_age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Middle_age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Middle_age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Middle_age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Middle_age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Middle_age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Middle_age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Middle_age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Middle_age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Middle_age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Middle_age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Middle_age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Middle_age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Middle_age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Middle_age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IF(L579&gt;=55,"Old",IF(L579&gt;=31,"Middle_age",IF(L579&lt;31,"Young")))</f>
        <v>Middle_age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Middle_age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Middle_age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Middle_age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Middle_age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Middle_age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Middle_age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Middle_age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Middle_age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Middle_age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Middle_age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Middle_age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Middle_age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Middle_age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Middle_age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Middle_age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Middle_age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Middle_age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Middle_age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Middle_age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Middle_age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Middle_age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Middle_age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Middle_age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Middle_age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Middle_age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Middle_age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Middle_age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Middle_age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Middle_age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Middle_age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Middle_age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Middle_age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Middle_age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Middle_age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Middle_age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Middle_age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Middle_age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Middle_age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IF(L643&gt;=55,"Old",IF(L643&gt;=31,"Middle_age",IF(L643&lt;31,"Young")))</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Middle_age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Middle_age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Middle_age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Middle_age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Middle_age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Middle_age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Middle_age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Middle_age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Middle_age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Middle_age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Middle_age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Middle_age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Middle_age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Middle_age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Middle_age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Middle_age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Middle_age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Middle_age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Middle_age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Middle_age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Middle_age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Middle_age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Middle_age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Middle_age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Middle_age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Middle_age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Middle_age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Middle_age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Middle_age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Middle_age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Middle_age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Middle_age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Middle_age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Middle_age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Middle_age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Middle_age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Middle_age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Middle_age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Middle_age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Middle_age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Middle_age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Middle_age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Middle_age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Middle_age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Middle_age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Middle_age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Middle_age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IF(L707&gt;=55,"Old",IF(L707&gt;=31,"Middle_age",IF(L707&lt;31,"Young")))</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Middle_age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Middle_age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Middle_age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Middle_age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Middle_age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Middle_age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Middle_age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Middle_age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Middle_age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Middle_age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Middle_age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Middle_age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Middle_age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Middle_age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Middle_age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Middle_age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Middle_age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Middle_age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Middle_age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Middle_age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Middle_age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Middle_age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Middle_age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Middle_age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Middle_age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Middle_age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Middle_age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Middle_age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Middle_age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Middle_age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Middle_age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Middle_age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Middle_age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Middle_age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Middle_age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Middle_age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Middle_age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Middle_age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Middle_age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Middle_age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Middle_age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Middle_age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Middle_age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IF(L771&gt;=55,"Old",IF(L771&gt;=31,"Middle_age",IF(L771&lt;31,"Young")))</f>
        <v>Middle_age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Middle_age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Middle_age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Middle_age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Middle_age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Middle_age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Middle_age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Middle_age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Middle_age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Middle_age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Middle_age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Middle_age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Middle_age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Middle_age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Middle_age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Middle_age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Middle_age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Middle_age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Middle_age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Middle_age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Middle_age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Middle_age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Middle_age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Middle_age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Middle_age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Middle_age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Middle_age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Middle_age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Middle_age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Middle_age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Middle_age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Middle_age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Middle_age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Middle_age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Middle_age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Middle_age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Middle_age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Middle_age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Middle_age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Middle_age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Middle_age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IF(L835&gt;=55,"Old",IF(L835&gt;=31,"Middle_age",IF(L835&lt;31,"Young")))</f>
        <v>Middle_age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Middle_age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Middle_age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Middle_age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Middle_age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Middle_age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Middle_age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Middle_age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Middle_age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Middle_age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Middle_age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Middle_age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Middle_age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Middle_age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Middle_age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Middle_age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Middle_age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Middle_age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Middle_age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Middle_age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Middle_age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Middle_age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Middle_age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Middle_age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Middle_age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Middle_age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Middle_age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Middle_age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Middle_age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Middle_age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Middle_age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Middle_age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Middle_age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Middle_age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Middle_age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Middle_age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Middle_age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Middle_age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Middle_age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Middle_age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Middle_age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Middle_age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Middle_age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Middle_age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Middle_age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Middle_age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IF(L899&gt;=55,"Old",IF(L899&gt;=31,"Middle_age",IF(L899&lt;31,"Young")))</f>
        <v>Young</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Middle_age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Middle_age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Middle_age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Middle_age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Middle_age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Middle_age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Middle_age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Middle_age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Middle_age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Middle_age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Middle_age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Middle_age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Middle_age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Middle_age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Middle_age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Middle_age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Middle_age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Middle_age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Middle_age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Middle_age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Middle_age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Middle_age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Middle_age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Middle_age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Middle_age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Middle_age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Middle_age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Middle_age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Middle_age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Middle_age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Middle_age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Middle_age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Middle_age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Middle_age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Middle_age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Middle_age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Middle_age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Middle_age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Middle_age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Middle_age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Middle_age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Middle_age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Middle_age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Middle_age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Middle_age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Middle_age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Middle_age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IF(L963&gt;=55,"Old",IF(L963&gt;=31,"Middle_age",IF(L963&lt;31,"Young")))</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Middle_age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Middle_age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Middle_age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Middle_age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Middle_age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Middle_age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Middle_age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Middle_age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Middle_age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Middle_age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Middle_age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Middle_age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Middle_age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Middle_age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Middle_age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Middle_age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Middle_age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Middle_age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Middle_age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Middle_age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Middle_age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Middle_age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Middle_age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Middle_age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Middle_age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Middle_age</v>
      </c>
      <c r="N1001" t="s">
        <v>15</v>
      </c>
    </row>
  </sheetData>
  <autoFilter ref="A1:N1001" xr:uid="{7037A88B-62AE-4C0D-8CC5-18A543D8FB9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80F3-2449-483A-9862-BAEAFE9588DB}">
  <dimension ref="A2:D106"/>
  <sheetViews>
    <sheetView topLeftCell="A28" zoomScaleNormal="100" workbookViewId="0">
      <selection activeCell="D46" sqref="D4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2" spans="1:4" x14ac:dyDescent="0.25">
      <c r="A2" s="4" t="s">
        <v>44</v>
      </c>
      <c r="B2" s="4" t="s">
        <v>43</v>
      </c>
    </row>
    <row r="3" spans="1:4" x14ac:dyDescent="0.25">
      <c r="A3" s="4" t="s">
        <v>41</v>
      </c>
      <c r="B3" t="s">
        <v>18</v>
      </c>
      <c r="C3" t="s">
        <v>15</v>
      </c>
      <c r="D3" t="s">
        <v>42</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42</v>
      </c>
      <c r="B6" s="6">
        <v>54874.759152215796</v>
      </c>
      <c r="C6" s="6">
        <v>57962.577962577961</v>
      </c>
      <c r="D6" s="6">
        <v>56360</v>
      </c>
    </row>
    <row r="19" spans="1:4" x14ac:dyDescent="0.25">
      <c r="A19" s="4" t="s">
        <v>45</v>
      </c>
      <c r="B19" s="4" t="s">
        <v>43</v>
      </c>
    </row>
    <row r="20" spans="1:4" x14ac:dyDescent="0.25">
      <c r="A20" s="4" t="s">
        <v>41</v>
      </c>
      <c r="B20" t="s">
        <v>18</v>
      </c>
      <c r="C20" t="s">
        <v>15</v>
      </c>
      <c r="D20" t="s">
        <v>42</v>
      </c>
    </row>
    <row r="21" spans="1:4" x14ac:dyDescent="0.25">
      <c r="A21" s="5" t="s">
        <v>16</v>
      </c>
      <c r="B21" s="11">
        <v>166</v>
      </c>
      <c r="C21" s="11">
        <v>200</v>
      </c>
      <c r="D21" s="11">
        <v>366</v>
      </c>
    </row>
    <row r="22" spans="1:4" x14ac:dyDescent="0.25">
      <c r="A22" s="5" t="s">
        <v>26</v>
      </c>
      <c r="B22" s="11">
        <v>92</v>
      </c>
      <c r="C22" s="11">
        <v>77</v>
      </c>
      <c r="D22" s="11">
        <v>169</v>
      </c>
    </row>
    <row r="23" spans="1:4" x14ac:dyDescent="0.25">
      <c r="A23" s="5" t="s">
        <v>22</v>
      </c>
      <c r="B23" s="11">
        <v>67</v>
      </c>
      <c r="C23" s="11">
        <v>95</v>
      </c>
      <c r="D23" s="11">
        <v>162</v>
      </c>
    </row>
    <row r="24" spans="1:4" x14ac:dyDescent="0.25">
      <c r="A24" s="5" t="s">
        <v>23</v>
      </c>
      <c r="B24" s="11">
        <v>116</v>
      </c>
      <c r="C24" s="11">
        <v>76</v>
      </c>
      <c r="D24" s="11">
        <v>192</v>
      </c>
    </row>
    <row r="25" spans="1:4" x14ac:dyDescent="0.25">
      <c r="A25" s="5" t="s">
        <v>30</v>
      </c>
      <c r="B25" s="11">
        <v>78</v>
      </c>
      <c r="C25" s="11">
        <v>33</v>
      </c>
      <c r="D25" s="11">
        <v>111</v>
      </c>
    </row>
    <row r="26" spans="1:4" x14ac:dyDescent="0.25">
      <c r="A26" s="5" t="s">
        <v>42</v>
      </c>
      <c r="B26" s="11">
        <v>519</v>
      </c>
      <c r="C26" s="11">
        <v>481</v>
      </c>
      <c r="D26" s="11">
        <v>1000</v>
      </c>
    </row>
    <row r="35" spans="1:4" x14ac:dyDescent="0.25">
      <c r="A35" s="4" t="s">
        <v>45</v>
      </c>
      <c r="B35" s="4" t="s">
        <v>43</v>
      </c>
    </row>
    <row r="36" spans="1:4" x14ac:dyDescent="0.25">
      <c r="A36" s="4" t="s">
        <v>41</v>
      </c>
      <c r="B36" t="s">
        <v>18</v>
      </c>
      <c r="C36" t="s">
        <v>15</v>
      </c>
      <c r="D36" t="s">
        <v>42</v>
      </c>
    </row>
    <row r="37" spans="1:4" x14ac:dyDescent="0.25">
      <c r="A37" s="5" t="s">
        <v>48</v>
      </c>
      <c r="B37" s="11">
        <v>71</v>
      </c>
      <c r="C37" s="11">
        <v>39</v>
      </c>
      <c r="D37" s="11">
        <v>110</v>
      </c>
    </row>
    <row r="38" spans="1:4" x14ac:dyDescent="0.25">
      <c r="A38" s="5" t="s">
        <v>46</v>
      </c>
      <c r="B38" s="11">
        <v>318</v>
      </c>
      <c r="C38" s="11">
        <v>383</v>
      </c>
      <c r="D38" s="11">
        <v>701</v>
      </c>
    </row>
    <row r="39" spans="1:4" x14ac:dyDescent="0.25">
      <c r="A39" s="5" t="s">
        <v>47</v>
      </c>
      <c r="B39" s="11">
        <v>130</v>
      </c>
      <c r="C39" s="11">
        <v>59</v>
      </c>
      <c r="D39" s="11">
        <v>189</v>
      </c>
    </row>
    <row r="40" spans="1:4" x14ac:dyDescent="0.25">
      <c r="A40" s="5" t="s">
        <v>42</v>
      </c>
      <c r="B40" s="11">
        <v>519</v>
      </c>
      <c r="C40" s="11">
        <v>481</v>
      </c>
      <c r="D40" s="11">
        <v>1000</v>
      </c>
    </row>
    <row r="51" spans="1:4" x14ac:dyDescent="0.25">
      <c r="A51" s="4" t="s">
        <v>45</v>
      </c>
      <c r="B51" s="4" t="s">
        <v>43</v>
      </c>
    </row>
    <row r="52" spans="1:4" x14ac:dyDescent="0.25">
      <c r="A52" s="4" t="s">
        <v>41</v>
      </c>
      <c r="B52" t="s">
        <v>18</v>
      </c>
      <c r="C52" t="s">
        <v>15</v>
      </c>
      <c r="D52" t="s">
        <v>42</v>
      </c>
    </row>
    <row r="53" spans="1:4" x14ac:dyDescent="0.25">
      <c r="A53" s="5">
        <v>25</v>
      </c>
      <c r="B53" s="11">
        <v>2</v>
      </c>
      <c r="C53" s="11">
        <v>4</v>
      </c>
      <c r="D53" s="11">
        <v>6</v>
      </c>
    </row>
    <row r="54" spans="1:4" x14ac:dyDescent="0.25">
      <c r="A54" s="5">
        <v>26</v>
      </c>
      <c r="B54" s="11">
        <v>8</v>
      </c>
      <c r="C54" s="11">
        <v>8</v>
      </c>
      <c r="D54" s="11">
        <v>16</v>
      </c>
    </row>
    <row r="55" spans="1:4" x14ac:dyDescent="0.25">
      <c r="A55" s="5">
        <v>27</v>
      </c>
      <c r="B55" s="11">
        <v>15</v>
      </c>
      <c r="C55" s="11">
        <v>8</v>
      </c>
      <c r="D55" s="11">
        <v>23</v>
      </c>
    </row>
    <row r="56" spans="1:4" x14ac:dyDescent="0.25">
      <c r="A56" s="5">
        <v>28</v>
      </c>
      <c r="B56" s="11">
        <v>12</v>
      </c>
      <c r="C56" s="11">
        <v>10</v>
      </c>
      <c r="D56" s="11">
        <v>22</v>
      </c>
    </row>
    <row r="57" spans="1:4" x14ac:dyDescent="0.25">
      <c r="A57" s="5">
        <v>29</v>
      </c>
      <c r="B57" s="11">
        <v>11</v>
      </c>
      <c r="C57" s="11">
        <v>5</v>
      </c>
      <c r="D57" s="11">
        <v>16</v>
      </c>
    </row>
    <row r="58" spans="1:4" x14ac:dyDescent="0.25">
      <c r="A58" s="5">
        <v>30</v>
      </c>
      <c r="B58" s="11">
        <v>23</v>
      </c>
      <c r="C58" s="11">
        <v>4</v>
      </c>
      <c r="D58" s="11">
        <v>27</v>
      </c>
    </row>
    <row r="59" spans="1:4" x14ac:dyDescent="0.25">
      <c r="A59" s="5">
        <v>31</v>
      </c>
      <c r="B59" s="11">
        <v>17</v>
      </c>
      <c r="C59" s="11">
        <v>8</v>
      </c>
      <c r="D59" s="11">
        <v>25</v>
      </c>
    </row>
    <row r="60" spans="1:4" x14ac:dyDescent="0.25">
      <c r="A60" s="5">
        <v>32</v>
      </c>
      <c r="B60" s="11">
        <v>19</v>
      </c>
      <c r="C60" s="11">
        <v>14</v>
      </c>
      <c r="D60" s="11">
        <v>33</v>
      </c>
    </row>
    <row r="61" spans="1:4" x14ac:dyDescent="0.25">
      <c r="A61" s="5">
        <v>33</v>
      </c>
      <c r="B61" s="11">
        <v>8</v>
      </c>
      <c r="C61" s="11">
        <v>13</v>
      </c>
      <c r="D61" s="11">
        <v>21</v>
      </c>
    </row>
    <row r="62" spans="1:4" x14ac:dyDescent="0.25">
      <c r="A62" s="5">
        <v>34</v>
      </c>
      <c r="B62" s="11">
        <v>12</v>
      </c>
      <c r="C62" s="11">
        <v>19</v>
      </c>
      <c r="D62" s="11">
        <v>31</v>
      </c>
    </row>
    <row r="63" spans="1:4" x14ac:dyDescent="0.25">
      <c r="A63" s="5">
        <v>35</v>
      </c>
      <c r="B63" s="11">
        <v>14</v>
      </c>
      <c r="C63" s="11">
        <v>22</v>
      </c>
      <c r="D63" s="11">
        <v>36</v>
      </c>
    </row>
    <row r="64" spans="1:4" x14ac:dyDescent="0.25">
      <c r="A64" s="5">
        <v>36</v>
      </c>
      <c r="B64" s="11">
        <v>7</v>
      </c>
      <c r="C64" s="11">
        <v>30</v>
      </c>
      <c r="D64" s="11">
        <v>37</v>
      </c>
    </row>
    <row r="65" spans="1:4" x14ac:dyDescent="0.25">
      <c r="A65" s="5">
        <v>37</v>
      </c>
      <c r="B65" s="11">
        <v>4</v>
      </c>
      <c r="C65" s="11">
        <v>28</v>
      </c>
      <c r="D65" s="11">
        <v>32</v>
      </c>
    </row>
    <row r="66" spans="1:4" x14ac:dyDescent="0.25">
      <c r="A66" s="5">
        <v>38</v>
      </c>
      <c r="B66" s="11">
        <v>8</v>
      </c>
      <c r="C66" s="11">
        <v>29</v>
      </c>
      <c r="D66" s="11">
        <v>37</v>
      </c>
    </row>
    <row r="67" spans="1:4" x14ac:dyDescent="0.25">
      <c r="A67" s="5">
        <v>39</v>
      </c>
      <c r="B67" s="11">
        <v>10</v>
      </c>
      <c r="C67" s="11">
        <v>12</v>
      </c>
      <c r="D67" s="11">
        <v>22</v>
      </c>
    </row>
    <row r="68" spans="1:4" x14ac:dyDescent="0.25">
      <c r="A68" s="5">
        <v>40</v>
      </c>
      <c r="B68" s="11">
        <v>24</v>
      </c>
      <c r="C68" s="11">
        <v>18</v>
      </c>
      <c r="D68" s="11">
        <v>42</v>
      </c>
    </row>
    <row r="69" spans="1:4" x14ac:dyDescent="0.25">
      <c r="A69" s="5">
        <v>41</v>
      </c>
      <c r="B69" s="11">
        <v>13</v>
      </c>
      <c r="C69" s="11">
        <v>15</v>
      </c>
      <c r="D69" s="11">
        <v>28</v>
      </c>
    </row>
    <row r="70" spans="1:4" x14ac:dyDescent="0.25">
      <c r="A70" s="5">
        <v>42</v>
      </c>
      <c r="B70" s="11">
        <v>22</v>
      </c>
      <c r="C70" s="11">
        <v>12</v>
      </c>
      <c r="D70" s="11">
        <v>34</v>
      </c>
    </row>
    <row r="71" spans="1:4" x14ac:dyDescent="0.25">
      <c r="A71" s="5">
        <v>43</v>
      </c>
      <c r="B71" s="11">
        <v>17</v>
      </c>
      <c r="C71" s="11">
        <v>19</v>
      </c>
      <c r="D71" s="11">
        <v>36</v>
      </c>
    </row>
    <row r="72" spans="1:4" x14ac:dyDescent="0.25">
      <c r="A72" s="5">
        <v>44</v>
      </c>
      <c r="B72" s="11">
        <v>15</v>
      </c>
      <c r="C72" s="11">
        <v>12</v>
      </c>
      <c r="D72" s="11">
        <v>27</v>
      </c>
    </row>
    <row r="73" spans="1:4" x14ac:dyDescent="0.25">
      <c r="A73" s="5">
        <v>45</v>
      </c>
      <c r="B73" s="11">
        <v>18</v>
      </c>
      <c r="C73" s="11">
        <v>13</v>
      </c>
      <c r="D73" s="11">
        <v>31</v>
      </c>
    </row>
    <row r="74" spans="1:4" x14ac:dyDescent="0.25">
      <c r="A74" s="5">
        <v>46</v>
      </c>
      <c r="B74" s="11">
        <v>12</v>
      </c>
      <c r="C74" s="11">
        <v>15</v>
      </c>
      <c r="D74" s="11">
        <v>27</v>
      </c>
    </row>
    <row r="75" spans="1:4" x14ac:dyDescent="0.25">
      <c r="A75" s="5">
        <v>47</v>
      </c>
      <c r="B75" s="11">
        <v>19</v>
      </c>
      <c r="C75" s="11">
        <v>20</v>
      </c>
      <c r="D75" s="11">
        <v>39</v>
      </c>
    </row>
    <row r="76" spans="1:4" x14ac:dyDescent="0.25">
      <c r="A76" s="5">
        <v>48</v>
      </c>
      <c r="B76" s="11">
        <v>16</v>
      </c>
      <c r="C76" s="11">
        <v>13</v>
      </c>
      <c r="D76" s="11">
        <v>29</v>
      </c>
    </row>
    <row r="77" spans="1:4" x14ac:dyDescent="0.25">
      <c r="A77" s="5">
        <v>49</v>
      </c>
      <c r="B77" s="11">
        <v>15</v>
      </c>
      <c r="C77" s="11">
        <v>8</v>
      </c>
      <c r="D77" s="11">
        <v>23</v>
      </c>
    </row>
    <row r="78" spans="1:4" x14ac:dyDescent="0.25">
      <c r="A78" s="5">
        <v>50</v>
      </c>
      <c r="B78" s="11">
        <v>12</v>
      </c>
      <c r="C78" s="11">
        <v>12</v>
      </c>
      <c r="D78" s="11">
        <v>24</v>
      </c>
    </row>
    <row r="79" spans="1:4" x14ac:dyDescent="0.25">
      <c r="A79" s="5">
        <v>51</v>
      </c>
      <c r="B79" s="11">
        <v>10</v>
      </c>
      <c r="C79" s="11">
        <v>12</v>
      </c>
      <c r="D79" s="11">
        <v>22</v>
      </c>
    </row>
    <row r="80" spans="1:4" x14ac:dyDescent="0.25">
      <c r="A80" s="5">
        <v>52</v>
      </c>
      <c r="B80" s="11">
        <v>10</v>
      </c>
      <c r="C80" s="11">
        <v>15</v>
      </c>
      <c r="D80" s="11">
        <v>25</v>
      </c>
    </row>
    <row r="81" spans="1:4" x14ac:dyDescent="0.25">
      <c r="A81" s="5">
        <v>53</v>
      </c>
      <c r="B81" s="11">
        <v>11</v>
      </c>
      <c r="C81" s="11">
        <v>13</v>
      </c>
      <c r="D81" s="11">
        <v>24</v>
      </c>
    </row>
    <row r="82" spans="1:4" x14ac:dyDescent="0.25">
      <c r="A82" s="5">
        <v>54</v>
      </c>
      <c r="B82" s="11">
        <v>5</v>
      </c>
      <c r="C82" s="11">
        <v>11</v>
      </c>
      <c r="D82" s="11">
        <v>16</v>
      </c>
    </row>
    <row r="83" spans="1:4" x14ac:dyDescent="0.25">
      <c r="A83" s="5">
        <v>55</v>
      </c>
      <c r="B83" s="11">
        <v>13</v>
      </c>
      <c r="C83" s="11">
        <v>5</v>
      </c>
      <c r="D83" s="11">
        <v>18</v>
      </c>
    </row>
    <row r="84" spans="1:4" x14ac:dyDescent="0.25">
      <c r="A84" s="5">
        <v>56</v>
      </c>
      <c r="B84" s="11">
        <v>13</v>
      </c>
      <c r="C84" s="11">
        <v>3</v>
      </c>
      <c r="D84" s="11">
        <v>16</v>
      </c>
    </row>
    <row r="85" spans="1:4" x14ac:dyDescent="0.25">
      <c r="A85" s="5">
        <v>57</v>
      </c>
      <c r="B85" s="11">
        <v>4</v>
      </c>
      <c r="C85" s="11">
        <v>4</v>
      </c>
      <c r="D85" s="11">
        <v>8</v>
      </c>
    </row>
    <row r="86" spans="1:4" x14ac:dyDescent="0.25">
      <c r="A86" s="5">
        <v>58</v>
      </c>
      <c r="B86" s="11">
        <v>8</v>
      </c>
      <c r="C86" s="11">
        <v>4</v>
      </c>
      <c r="D86" s="11">
        <v>12</v>
      </c>
    </row>
    <row r="87" spans="1:4" x14ac:dyDescent="0.25">
      <c r="A87" s="5">
        <v>59</v>
      </c>
      <c r="B87" s="11">
        <v>14</v>
      </c>
      <c r="C87" s="11">
        <v>6</v>
      </c>
      <c r="D87" s="11">
        <v>20</v>
      </c>
    </row>
    <row r="88" spans="1:4" x14ac:dyDescent="0.25">
      <c r="A88" s="5">
        <v>60</v>
      </c>
      <c r="B88" s="11">
        <v>8</v>
      </c>
      <c r="C88" s="11">
        <v>7</v>
      </c>
      <c r="D88" s="11">
        <v>15</v>
      </c>
    </row>
    <row r="89" spans="1:4" x14ac:dyDescent="0.25">
      <c r="A89" s="5">
        <v>61</v>
      </c>
      <c r="B89" s="11">
        <v>5</v>
      </c>
      <c r="C89" s="11">
        <v>4</v>
      </c>
      <c r="D89" s="11">
        <v>9</v>
      </c>
    </row>
    <row r="90" spans="1:4" x14ac:dyDescent="0.25">
      <c r="A90" s="5">
        <v>62</v>
      </c>
      <c r="B90" s="11">
        <v>9</v>
      </c>
      <c r="C90" s="11">
        <v>4</v>
      </c>
      <c r="D90" s="11">
        <v>13</v>
      </c>
    </row>
    <row r="91" spans="1:4" x14ac:dyDescent="0.25">
      <c r="A91" s="5">
        <v>63</v>
      </c>
      <c r="B91" s="11">
        <v>7</v>
      </c>
      <c r="C91" s="11">
        <v>2</v>
      </c>
      <c r="D91" s="11">
        <v>9</v>
      </c>
    </row>
    <row r="92" spans="1:4" x14ac:dyDescent="0.25">
      <c r="A92" s="5">
        <v>64</v>
      </c>
      <c r="B92" s="11">
        <v>7</v>
      </c>
      <c r="C92" s="11">
        <v>3</v>
      </c>
      <c r="D92" s="11">
        <v>10</v>
      </c>
    </row>
    <row r="93" spans="1:4" x14ac:dyDescent="0.25">
      <c r="A93" s="5">
        <v>65</v>
      </c>
      <c r="B93" s="11">
        <v>6</v>
      </c>
      <c r="C93" s="11">
        <v>3</v>
      </c>
      <c r="D93" s="11">
        <v>9</v>
      </c>
    </row>
    <row r="94" spans="1:4" x14ac:dyDescent="0.25">
      <c r="A94" s="5">
        <v>66</v>
      </c>
      <c r="B94" s="11">
        <v>8</v>
      </c>
      <c r="C94" s="11">
        <v>6</v>
      </c>
      <c r="D94" s="11">
        <v>14</v>
      </c>
    </row>
    <row r="95" spans="1:4" x14ac:dyDescent="0.25">
      <c r="A95" s="5">
        <v>67</v>
      </c>
      <c r="B95" s="11">
        <v>8</v>
      </c>
      <c r="C95" s="11">
        <v>2</v>
      </c>
      <c r="D95" s="11">
        <v>10</v>
      </c>
    </row>
    <row r="96" spans="1:4" x14ac:dyDescent="0.25">
      <c r="A96" s="5">
        <v>68</v>
      </c>
      <c r="B96" s="11">
        <v>3</v>
      </c>
      <c r="C96" s="11"/>
      <c r="D96" s="11">
        <v>3</v>
      </c>
    </row>
    <row r="97" spans="1:4" x14ac:dyDescent="0.25">
      <c r="A97" s="5">
        <v>69</v>
      </c>
      <c r="B97" s="11">
        <v>8</v>
      </c>
      <c r="C97" s="11"/>
      <c r="D97" s="11">
        <v>8</v>
      </c>
    </row>
    <row r="98" spans="1:4" x14ac:dyDescent="0.25">
      <c r="A98" s="5">
        <v>70</v>
      </c>
      <c r="B98" s="11">
        <v>3</v>
      </c>
      <c r="C98" s="11">
        <v>1</v>
      </c>
      <c r="D98" s="11">
        <v>4</v>
      </c>
    </row>
    <row r="99" spans="1:4" x14ac:dyDescent="0.25">
      <c r="A99" s="5">
        <v>71</v>
      </c>
      <c r="B99" s="11">
        <v>1</v>
      </c>
      <c r="C99" s="11"/>
      <c r="D99" s="11">
        <v>1</v>
      </c>
    </row>
    <row r="100" spans="1:4" x14ac:dyDescent="0.25">
      <c r="A100" s="5">
        <v>72</v>
      </c>
      <c r="B100" s="11"/>
      <c r="C100" s="11">
        <v>1</v>
      </c>
      <c r="D100" s="11">
        <v>1</v>
      </c>
    </row>
    <row r="101" spans="1:4" x14ac:dyDescent="0.25">
      <c r="A101" s="5">
        <v>73</v>
      </c>
      <c r="B101" s="11">
        <v>2</v>
      </c>
      <c r="C101" s="11">
        <v>2</v>
      </c>
      <c r="D101" s="11">
        <v>4</v>
      </c>
    </row>
    <row r="102" spans="1:4" x14ac:dyDescent="0.25">
      <c r="A102" s="5">
        <v>74</v>
      </c>
      <c r="B102" s="11"/>
      <c r="C102" s="11">
        <v>1</v>
      </c>
      <c r="D102" s="11">
        <v>1</v>
      </c>
    </row>
    <row r="103" spans="1:4" x14ac:dyDescent="0.25">
      <c r="A103" s="5">
        <v>78</v>
      </c>
      <c r="B103" s="11">
        <v>1</v>
      </c>
      <c r="C103" s="11">
        <v>1</v>
      </c>
      <c r="D103" s="11">
        <v>2</v>
      </c>
    </row>
    <row r="104" spans="1:4" x14ac:dyDescent="0.25">
      <c r="A104" s="5">
        <v>80</v>
      </c>
      <c r="B104" s="11">
        <v>1</v>
      </c>
      <c r="C104" s="11"/>
      <c r="D104" s="11">
        <v>1</v>
      </c>
    </row>
    <row r="105" spans="1:4" x14ac:dyDescent="0.25">
      <c r="A105" s="5">
        <v>89</v>
      </c>
      <c r="B105" s="11">
        <v>1</v>
      </c>
      <c r="C105" s="11"/>
      <c r="D105" s="11">
        <v>1</v>
      </c>
    </row>
    <row r="106" spans="1:4" x14ac:dyDescent="0.25">
      <c r="A106" s="5" t="s">
        <v>42</v>
      </c>
      <c r="B106" s="11">
        <v>519</v>
      </c>
      <c r="C106" s="11">
        <v>481</v>
      </c>
      <c r="D106"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5B31-1E84-4735-A5B9-3E76B1BC52CB}">
  <sheetPr>
    <pageSetUpPr fitToPage="1"/>
  </sheetPr>
  <dimension ref="A1:N4"/>
  <sheetViews>
    <sheetView showGridLines="0" tabSelected="1" zoomScaleNormal="100" workbookViewId="0">
      <selection activeCell="R48" sqref="R48"/>
    </sheetView>
  </sheetViews>
  <sheetFormatPr defaultRowHeight="15" x14ac:dyDescent="0.25"/>
  <cols>
    <col min="3" max="3" width="112.28515625" customWidth="1"/>
  </cols>
  <sheetData>
    <row r="1" spans="1:14" x14ac:dyDescent="0.25">
      <c r="A1" s="8"/>
      <c r="B1" s="8"/>
      <c r="C1" s="8"/>
      <c r="D1" s="8"/>
      <c r="E1" s="8"/>
      <c r="F1" s="8"/>
      <c r="G1" s="8"/>
      <c r="H1" s="8"/>
      <c r="I1" s="7"/>
      <c r="J1" s="7"/>
      <c r="K1" s="7"/>
      <c r="L1" s="7"/>
      <c r="M1" s="7"/>
      <c r="N1" s="7"/>
    </row>
    <row r="2" spans="1:14" ht="46.5" x14ac:dyDescent="0.7">
      <c r="A2" s="8"/>
      <c r="B2" s="8"/>
      <c r="C2" s="9" t="s">
        <v>49</v>
      </c>
      <c r="D2" s="8"/>
      <c r="E2" s="8"/>
      <c r="F2" s="8"/>
      <c r="G2" s="8"/>
      <c r="H2" s="8"/>
      <c r="I2" s="7"/>
      <c r="J2" s="7"/>
      <c r="K2" s="7"/>
      <c r="L2" s="7"/>
      <c r="M2" s="7"/>
      <c r="N2" s="7"/>
    </row>
    <row r="3" spans="1:14" x14ac:dyDescent="0.25">
      <c r="A3" s="8"/>
      <c r="B3" s="8"/>
      <c r="C3" s="8"/>
      <c r="D3" s="8"/>
      <c r="E3" s="10"/>
      <c r="F3" s="10"/>
      <c r="G3" s="10"/>
      <c r="H3" s="10"/>
      <c r="I3" s="7"/>
      <c r="J3" s="7"/>
      <c r="K3" s="7"/>
      <c r="L3" s="7"/>
      <c r="M3" s="7"/>
      <c r="N3" s="7"/>
    </row>
    <row r="4" spans="1:14" x14ac:dyDescent="0.25">
      <c r="A4" s="8"/>
      <c r="B4" s="8"/>
      <c r="C4" s="8"/>
      <c r="D4" s="8"/>
      <c r="E4" s="8"/>
      <c r="F4" s="8"/>
      <c r="G4" s="8"/>
      <c r="H4" s="8"/>
      <c r="I4" s="7"/>
      <c r="J4" s="7"/>
      <c r="K4" s="7"/>
      <c r="L4" s="7"/>
      <c r="M4" s="7"/>
      <c r="N4" s="7"/>
    </row>
  </sheetData>
  <pageMargins left="0.25" right="0.25"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PE/2019/026 - JEEVARATNAM J.</cp:lastModifiedBy>
  <cp:lastPrinted>2024-11-16T08:21:50Z</cp:lastPrinted>
  <dcterms:created xsi:type="dcterms:W3CDTF">2022-03-18T02:50:57Z</dcterms:created>
  <dcterms:modified xsi:type="dcterms:W3CDTF">2024-11-16T08:50:31Z</dcterms:modified>
</cp:coreProperties>
</file>