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0c116395e756c/Desktop/New Insurance Project/"/>
    </mc:Choice>
  </mc:AlternateContent>
  <xr:revisionPtr revIDLastSave="30" documentId="11_52CB436457C7465BC7D5E436364FE3A6DE958811" xr6:coauthVersionLast="47" xr6:coauthVersionMax="47" xr10:uidLastSave="{2DF9C8DA-106B-4365-9124-3C5C7D36E6C4}"/>
  <bookViews>
    <workbookView xWindow="-110" yWindow="-110" windowWidth="19420" windowHeight="10300" xr2:uid="{00000000-000D-0000-FFFF-FFFF00000000}"/>
  </bookViews>
  <sheets>
    <sheet name=" Indi bdgt " sheetId="4" r:id="rId1"/>
  </sheets>
  <definedNames>
    <definedName name="_xlnm._FilterDatabase" localSheetId="0" hidden="1">' Indi bdgt 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</calcChain>
</file>

<file path=xl/sharedStrings.xml><?xml version="1.0" encoding="utf-8"?>
<sst xmlns="http://schemas.openxmlformats.org/spreadsheetml/2006/main" count="40" uniqueCount="26">
  <si>
    <t>Branch</t>
  </si>
  <si>
    <t>Employee Name</t>
  </si>
  <si>
    <t>Ahmedabad</t>
  </si>
  <si>
    <t>Servicer</t>
  </si>
  <si>
    <t>Vidit Shah</t>
  </si>
  <si>
    <t>BH</t>
  </si>
  <si>
    <t>New Role2</t>
  </si>
  <si>
    <t>Hunter &amp; Farmer</t>
  </si>
  <si>
    <t>Servicer Claims</t>
  </si>
  <si>
    <t>Farmer &amp; Servicer</t>
  </si>
  <si>
    <t>New Budget</t>
  </si>
  <si>
    <t>Cross sell bugdet</t>
  </si>
  <si>
    <t>Renewal Budget</t>
  </si>
  <si>
    <t>Vinay</t>
  </si>
  <si>
    <t>Abhinav Shivam</t>
  </si>
  <si>
    <t>Animesh Rawat</t>
  </si>
  <si>
    <t>Gilbert</t>
  </si>
  <si>
    <t>Juli</t>
  </si>
  <si>
    <t>Ketan Jain</t>
  </si>
  <si>
    <t>Kumar Jha</t>
  </si>
  <si>
    <t>Manish Sharma</t>
  </si>
  <si>
    <t>Mark</t>
  </si>
  <si>
    <t>Account Exe ID</t>
  </si>
  <si>
    <t>cross sell target</t>
  </si>
  <si>
    <t>renewal target</t>
  </si>
  <si>
    <t xml:space="preserve"> new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</si>
</sst>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0" xfId="0" applyNumberFormat="1"/>
    <xf numFmtId="2" fontId="1" fillId="2" borderId="2" xfId="0" applyNumberFormat="1" applyFont="1" applyFill="1" applyBorder="1"/>
    <xf numFmtId="0" fontId="1" fillId="2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FAD22-B42E-43C0-8A20-10A75A1FA2AB}" name="Table1" displayName="Table1" ref="A1:J11" totalsRowShown="0" headerRowDxfId="0" tableBorderDxfId="8">
  <autoFilter ref="A1:J11" xr:uid="{AC6FAD22-B42E-43C0-8A20-10A75A1FA2AB}"/>
  <tableColumns count="10">
    <tableColumn id="1" xr3:uid="{95FD126D-726D-41EB-B1E2-BC978DD64628}" name="Branch" dataDxfId="7"/>
    <tableColumn id="2" xr3:uid="{7332BFE3-88D9-4A93-BB3B-C226E39B3F2B}" name="Account Exe ID" dataDxfId="6"/>
    <tableColumn id="3" xr3:uid="{D026A6BB-8A71-4B74-B85C-73D0EF2296C3}" name="Employee Name" dataDxfId="5"/>
    <tableColumn id="4" xr3:uid="{4504C775-781C-492A-B3C1-98D76813ADEA}" name="New Role2" dataDxfId="4"/>
    <tableColumn id="5" xr3:uid="{AA00CB52-5B72-4CC5-8A50-3A737C5D2972}" name="New Budget" dataDxfId="3"/>
    <tableColumn id="6" xr3:uid="{FBE7AE37-7733-4E5C-8587-8D73ADB52F70}" name="Cross sell bugdet" dataDxfId="2"/>
    <tableColumn id="7" xr3:uid="{560B7EBE-27E8-4FFC-AB3E-BB13EF3A6A9B}" name="Renewal Budget" dataDxfId="1"/>
    <tableColumn id="8" xr3:uid="{6C50F42D-0AB8-4B53-8FA1-7ED78FFF502E}" name=" new target"/>
    <tableColumn id="9" xr3:uid="{36C8A5D9-EB82-42EC-8070-2FE36E49C6D5}" name="cross sell target"/>
    <tableColumn id="10" xr3:uid="{EB31CE15-393D-45E6-AC7E-C3CAAC18D85C}" name="renewal 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D1" zoomScale="101" workbookViewId="0">
      <selection activeCell="J2" sqref="J2"/>
    </sheetView>
  </sheetViews>
  <sheetFormatPr defaultColWidth="8.81640625" defaultRowHeight="14.5" x14ac:dyDescent="0.35"/>
  <cols>
    <col min="1" max="1" width="20.81640625" bestFit="1" customWidth="1"/>
    <col min="2" max="2" width="20.81640625" customWidth="1"/>
    <col min="3" max="3" width="26.08984375" bestFit="1" customWidth="1"/>
    <col min="4" max="4" width="21.81640625" bestFit="1" customWidth="1"/>
    <col min="5" max="5" width="23.6328125" bestFit="1" customWidth="1"/>
    <col min="6" max="6" width="23" bestFit="1" customWidth="1"/>
    <col min="7" max="7" width="22.453125" bestFit="1" customWidth="1"/>
    <col min="8" max="8" width="14.36328125" customWidth="1"/>
    <col min="9" max="9" width="16.453125" customWidth="1"/>
    <col min="10" max="10" width="17.7265625" customWidth="1"/>
  </cols>
  <sheetData>
    <row r="1" spans="1:10" x14ac:dyDescent="0.35">
      <c r="A1" s="10" t="s">
        <v>0</v>
      </c>
      <c r="B1" s="2" t="s">
        <v>22</v>
      </c>
      <c r="C1" s="2" t="s">
        <v>1</v>
      </c>
      <c r="D1" s="2" t="s">
        <v>6</v>
      </c>
      <c r="E1" s="3" t="s">
        <v>10</v>
      </c>
      <c r="F1" s="3" t="s">
        <v>11</v>
      </c>
      <c r="G1" s="3" t="s">
        <v>12</v>
      </c>
      <c r="H1" s="9" t="s">
        <v>25</v>
      </c>
      <c r="I1" s="9" t="s">
        <v>23</v>
      </c>
      <c r="J1" s="9" t="s">
        <v>24</v>
      </c>
    </row>
    <row r="2" spans="1:10" x14ac:dyDescent="0.35">
      <c r="A2" s="11" t="s">
        <v>2</v>
      </c>
      <c r="B2" s="4">
        <v>1</v>
      </c>
      <c r="C2" s="4" t="s">
        <v>13</v>
      </c>
      <c r="D2" s="5" t="s">
        <v>7</v>
      </c>
      <c r="E2" s="6">
        <v>12788092</v>
      </c>
      <c r="F2" s="6">
        <v>250000</v>
      </c>
      <c r="G2" s="6">
        <v>1500000</v>
      </c>
      <c r="H2" s="8">
        <f>SUM(E2:E11)</f>
        <v>19673793</v>
      </c>
      <c r="I2" s="8">
        <f>SUM(F2:F11)</f>
        <v>20083111</v>
      </c>
      <c r="J2" s="8">
        <f>SUM(G2:G11)</f>
        <v>12319455</v>
      </c>
    </row>
    <row r="3" spans="1:10" x14ac:dyDescent="0.35">
      <c r="A3" s="11" t="s">
        <v>2</v>
      </c>
      <c r="B3" s="4">
        <v>2</v>
      </c>
      <c r="C3" s="5" t="s">
        <v>14</v>
      </c>
      <c r="D3" s="5" t="s">
        <v>3</v>
      </c>
      <c r="E3" s="6">
        <v>129902</v>
      </c>
      <c r="F3" s="6">
        <v>129000</v>
      </c>
      <c r="G3" s="6">
        <v>1289000</v>
      </c>
    </row>
    <row r="4" spans="1:10" x14ac:dyDescent="0.35">
      <c r="A4" s="11" t="s">
        <v>2</v>
      </c>
      <c r="B4" s="4">
        <v>3</v>
      </c>
      <c r="C4" s="5" t="s">
        <v>15</v>
      </c>
      <c r="D4" s="5" t="s">
        <v>3</v>
      </c>
      <c r="E4" s="6">
        <v>1278023</v>
      </c>
      <c r="F4" s="6">
        <v>12365300</v>
      </c>
      <c r="G4" s="6">
        <v>12900</v>
      </c>
    </row>
    <row r="5" spans="1:10" x14ac:dyDescent="0.35">
      <c r="A5" s="11" t="s">
        <v>2</v>
      </c>
      <c r="B5" s="4">
        <v>4</v>
      </c>
      <c r="C5" s="7" t="s">
        <v>16</v>
      </c>
      <c r="D5" s="5" t="s">
        <v>5</v>
      </c>
      <c r="E5" s="6">
        <v>1000000</v>
      </c>
      <c r="F5" s="6">
        <v>500000</v>
      </c>
      <c r="G5" s="6">
        <v>1010000</v>
      </c>
    </row>
    <row r="6" spans="1:10" x14ac:dyDescent="0.35">
      <c r="A6" s="11" t="s">
        <v>2</v>
      </c>
      <c r="B6" s="4">
        <v>5</v>
      </c>
      <c r="C6" s="4" t="s">
        <v>17</v>
      </c>
      <c r="D6" s="5" t="s">
        <v>7</v>
      </c>
      <c r="E6" s="6">
        <v>1250000</v>
      </c>
      <c r="F6" s="6">
        <v>3500000</v>
      </c>
      <c r="G6" s="6">
        <v>750000</v>
      </c>
    </row>
    <row r="7" spans="1:10" x14ac:dyDescent="0.35">
      <c r="A7" s="11" t="s">
        <v>2</v>
      </c>
      <c r="B7" s="4">
        <v>8</v>
      </c>
      <c r="C7" s="5" t="s">
        <v>19</v>
      </c>
      <c r="D7" s="5" t="s">
        <v>8</v>
      </c>
      <c r="E7" s="6">
        <v>1345000</v>
      </c>
      <c r="F7" s="6">
        <v>170034</v>
      </c>
      <c r="G7" s="6">
        <v>1298673</v>
      </c>
    </row>
    <row r="8" spans="1:10" x14ac:dyDescent="0.35">
      <c r="A8" s="11" t="s">
        <v>2</v>
      </c>
      <c r="B8" s="4">
        <v>6</v>
      </c>
      <c r="C8" s="5" t="s">
        <v>18</v>
      </c>
      <c r="D8" s="5" t="s">
        <v>7</v>
      </c>
      <c r="E8" s="6">
        <v>500000</v>
      </c>
      <c r="F8" s="6">
        <v>1250000</v>
      </c>
      <c r="G8" s="6">
        <v>500000</v>
      </c>
    </row>
    <row r="9" spans="1:10" x14ac:dyDescent="0.35">
      <c r="A9" s="11" t="s">
        <v>2</v>
      </c>
      <c r="B9" s="4">
        <v>9</v>
      </c>
      <c r="C9" s="4" t="s">
        <v>20</v>
      </c>
      <c r="D9" s="5" t="s">
        <v>7</v>
      </c>
      <c r="E9" s="6">
        <v>1350000</v>
      </c>
      <c r="F9" s="6">
        <v>750000</v>
      </c>
      <c r="G9" s="6">
        <v>750000</v>
      </c>
    </row>
    <row r="10" spans="1:10" x14ac:dyDescent="0.35">
      <c r="A10" s="11" t="s">
        <v>2</v>
      </c>
      <c r="B10" s="4">
        <v>10</v>
      </c>
      <c r="C10" s="5" t="s">
        <v>21</v>
      </c>
      <c r="D10" s="5" t="s">
        <v>3</v>
      </c>
      <c r="E10" s="6">
        <v>19888</v>
      </c>
      <c r="F10" s="6">
        <v>128777</v>
      </c>
      <c r="G10" s="6">
        <v>198882</v>
      </c>
    </row>
    <row r="11" spans="1:10" x14ac:dyDescent="0.35">
      <c r="A11" s="11" t="s">
        <v>2</v>
      </c>
      <c r="B11" s="4">
        <v>13</v>
      </c>
      <c r="C11" s="4" t="s">
        <v>4</v>
      </c>
      <c r="D11" s="5" t="s">
        <v>9</v>
      </c>
      <c r="E11" s="6">
        <v>12888</v>
      </c>
      <c r="F11" s="6">
        <v>1040000</v>
      </c>
      <c r="G11" s="6">
        <v>5010000</v>
      </c>
    </row>
    <row r="13" spans="1:10" x14ac:dyDescent="0.35">
      <c r="E13" s="8"/>
      <c r="F13" s="1"/>
      <c r="G13" s="1"/>
    </row>
    <row r="19" spans="5:5" x14ac:dyDescent="0.35">
      <c r="E19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Indi bdgt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Sankhe</dc:creator>
  <cp:lastModifiedBy>DIVIL VAN</cp:lastModifiedBy>
  <dcterms:created xsi:type="dcterms:W3CDTF">2020-01-03T13:57:29Z</dcterms:created>
  <dcterms:modified xsi:type="dcterms:W3CDTF">2024-07-17T17:43:52Z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2023-12-18T08:58:51Z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39f4c920-a467-4030-a595-334dddb316a3</vt:lpwstr>
  </property>
  <property fmtid="{D5CDD505-2E9C-101B-9397-08002B2CF9AE}" pid="8" name="MSIP_Label_defa4170-0d19-0005-0004-bc88714345d2_ContentBits">
    <vt:lpwstr>0</vt:lpwstr>
  </property>
</Properties>
</file>