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pivotCache/pivotCacheDefinition17.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imelineCaches/timelineCache3.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ae9fd37026aba26c/Documents/"/>
    </mc:Choice>
  </mc:AlternateContent>
  <xr:revisionPtr revIDLastSave="0" documentId="8_{918DEB5E-6129-4270-B349-BEF339B8845C}" xr6:coauthVersionLast="47" xr6:coauthVersionMax="47" xr10:uidLastSave="{00000000-0000-0000-0000-000000000000}"/>
  <bookViews>
    <workbookView xWindow="-108" yWindow="-108" windowWidth="23256" windowHeight="13896" xr2:uid="{2BE98AF3-B6AE-49BF-90B7-07929D95BBFB}"/>
  </bookViews>
  <sheets>
    <sheet name="E-commerce sales" sheetId="1" r:id="rId1"/>
    <sheet name="Ecommerce sales pivot" sheetId="8" r:id="rId2"/>
    <sheet name="Sales Overview " sheetId="5" r:id="rId3"/>
    <sheet name="Customer Analysis Dashboard" sheetId="6" r:id="rId4"/>
    <sheet name="Payment&amp;Delivery Dashboard" sheetId="9" r:id="rId5"/>
  </sheets>
  <definedNames>
    <definedName name="_xlcn.WorksheetConnection_Book1E_commerce_sales" hidden="1">E_commerce_sales[]</definedName>
    <definedName name="ExternalData_1" localSheetId="0" hidden="1">'E-commerce sales'!$A$1:$V$501</definedName>
    <definedName name="Slicer_Category">#N/A</definedName>
    <definedName name="Slicer_Category1">#N/A</definedName>
    <definedName name="Slicer_City">#N/A</definedName>
    <definedName name="Slicer_DeliveryStatus">#N/A</definedName>
    <definedName name="Slicer_Gender">#N/A</definedName>
    <definedName name="Slicer_Gender1">#N/A</definedName>
    <definedName name="Slicer_PaymentMode">#N/A</definedName>
    <definedName name="Slicer_PaymentMode1">#N/A</definedName>
    <definedName name="Timeline_JoinDate1">#N/A</definedName>
    <definedName name="Timeline_OrderDate">#N/A</definedName>
    <definedName name="Timeline_OrderDate1">#N/A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 cacheId="12" r:id="rId18"/>
    <pivotCache cacheId="13" r:id="rId19"/>
    <pivotCache cacheId="14" r:id="rId20"/>
  </pivotCaches>
  <extLst>
    <ext xmlns:x14="http://schemas.microsoft.com/office/spreadsheetml/2009/9/main" uri="{876F7934-8845-4945-9796-88D515C7AA90}">
      <x14:pivotCaches>
        <pivotCache cacheId="15" r:id="rId21"/>
      </x14:pivotCaches>
    </ext>
    <ext xmlns:x14="http://schemas.microsoft.com/office/spreadsheetml/2009/9/main" uri="{BBE1A952-AA13-448e-AADC-164F8A28A991}">
      <x14:slicerCaches>
        <x14:slicerCache r:id="rId22"/>
        <x14:slicerCache r:id="rId23"/>
        <x14:slicerCache r:id="rId24"/>
        <x14:slicerCache r:id="rId25"/>
        <x14:slicerCache r:id="rId26"/>
        <x14:slicerCache r:id="rId27"/>
        <x14:slicerCache r:id="rId28"/>
        <x14:slicerCache r:id="rId2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6" r:id="rId30"/>
      </x15:timelineCachePivotCaches>
    </ext>
    <ext xmlns:x15="http://schemas.microsoft.com/office/spreadsheetml/2010/11/main" uri="{D0CA8CA8-9F24-4464-BF8E-62219DCF47F9}">
      <x15:timelineCacheRefs>
        <x15:timelineCacheRef r:id="rId31"/>
        <x15:timelineCacheRef r:id="rId32"/>
        <x15:timelineCacheRef r:id="rId3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f754aec7-2b5b-4873-97a1-232430ea878d" name="Customers" connection="Query - Customers"/>
          <x15:modelTable id="Delivery_4b1e9ade-52ce-4edd-8c02-57c8819e1743" name="Delivery" connection="Query - Delivery"/>
          <x15:modelTable id="Orders_63de7405-2b8a-43ee-b8c6-f84ea37bdbf3" name="Orders" connection="Query - Orders"/>
          <x15:modelTable id="Payments_a4e649ed-c8d0-43fd-8155-f27739c33660" name="Payments" connection="Query - Payments"/>
          <x15:modelTable id="Products_85e09c99-8f38-4300-834d-254c5b0fac10" name="Products" connection="Query - Products"/>
          <x15:modelTable id="E-commerce sales_9280b548-5e06-4398-99c3-d4721502ec52" name="E-commerce sales" connection="Query - E-commerce sales"/>
          <x15:modelTable id="E_commerce_sales" name="E_commerce_sales" connection="WorksheetConnection_Book1!E_commerce_sales"/>
        </x15:modelTables>
        <x15:modelRelationships>
          <x15:modelRelationship fromTable="Delivery" fromColumn="OrderID" toTable="Orders" toColumn="OrderID"/>
          <x15:modelRelationship fromTable="Orders" fromColumn="CustomerID" toTable="Customers" toColumn="CustomerID"/>
          <x15:modelRelationship fromTable="Orders" fromColumn="ProductID" toTable="Products" toColumn="ProductID"/>
          <x15:modelRelationship fromTable="Payments" fromColumn="OrderID" toTable="Delivery" toColumn="OrderID"/>
        </x15:modelRelationships>
        <x15:extLst>
          <ext xmlns:x16="http://schemas.microsoft.com/office/spreadsheetml/2014/11/main" uri="{9835A34E-60A6-4A7C-AAB8-D5F71C897F49}">
            <x16:modelTimeGroupings>
              <x16:modelTimeGrouping tableName="E-commerce sales"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 tableName="E_commerce_sales" columnName="OrderDate" columnId="OrderDate">
                <x16:calculatedTimeColumn columnName="OrderDate (Year)1" columnId="OrderDate (Year)1" contentType="years" isSelected="1"/>
                <x16:calculatedTimeColumn columnName="OrderDate (Quarter)1" columnId="OrderDate (Quarter)1" contentType="quarters" isSelected="1"/>
                <x16:calculatedTimeColumn columnName="OrderDate (Month Index)1" columnId="OrderDate (Month Index)1" contentType="monthsindex" isSelected="1"/>
                <x16:calculatedTimeColumn columnName="OrderDate (Month)1" columnId="OrderDate (Month)1" contentType="months" isSelected="1"/>
              </x16:modelTimeGrouping>
              <x16:modelTimeGrouping tableName="E_commerce_sales" columnName="JoinDate" columnId="JoinDate">
                <x16:calculatedTimeColumn columnName="JoinDate (Year)" columnId="JoinDate (Year)" contentType="years" isSelected="1"/>
                <x16:calculatedTimeColumn columnName="JoinDate (Quarter)" columnId="JoinDate (Quarter)" contentType="quarters" isSelected="1"/>
                <x16:calculatedTimeColumn columnName="JoinDate (Month Index)" columnId="JoinDate (Month Index)" contentType="monthsindex" isSelected="1"/>
                <x16:calculatedTimeColumn columnName="JoinDate (Month)" columnId="Join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8E788E-735D-46D7-B880-DBEDE42A5071}" keepAlive="1" name="ModelConnection_ExternalData_1" description="Data Model" type="5" refreshedVersion="8" minRefreshableVersion="5" saveData="1">
    <dbPr connection="Data Model Connection" command="E-commerce sales" commandType="3"/>
    <extLst>
      <ext xmlns:x15="http://schemas.microsoft.com/office/spreadsheetml/2010/11/main" uri="{DE250136-89BD-433C-8126-D09CA5730AF9}">
        <x15:connection id="" model="1"/>
      </ext>
    </extLst>
  </connection>
  <connection id="2" xr16:uid="{97F4C783-F2ED-4751-8046-443E63FC3CB3}" name="Query - Customers" description="Connection to the 'Customers' query in the workbook." type="100" refreshedVersion="8" minRefreshableVersion="5">
    <extLst>
      <ext xmlns:x15="http://schemas.microsoft.com/office/spreadsheetml/2010/11/main" uri="{DE250136-89BD-433C-8126-D09CA5730AF9}">
        <x15:connection id="d64b61f0-ffd0-44c3-8cb9-c43a413c1c49">
          <x15:oledbPr connection="Provider=Microsoft.Mashup.OleDb.1;Data Source=$Workbook$;Location=Customers;Extended Properties=&quot;&quot;">
            <x15:dbTables>
              <x15:dbTable name="Customers"/>
            </x15:dbTables>
          </x15:oledbPr>
        </x15:connection>
      </ext>
    </extLst>
  </connection>
  <connection id="3" xr16:uid="{D74BB14E-D328-45DD-82AA-B961747DE2F3}" name="Query - Delivery" description="Connection to the 'Delivery' query in the workbook." type="100" refreshedVersion="8" minRefreshableVersion="5">
    <extLst>
      <ext xmlns:x15="http://schemas.microsoft.com/office/spreadsheetml/2010/11/main" uri="{DE250136-89BD-433C-8126-D09CA5730AF9}">
        <x15:connection id="469f0da0-0619-4644-b0ec-8cfdf10c0ef4">
          <x15:oledbPr connection="Provider=Microsoft.Mashup.OleDb.1;Data Source=$Workbook$;Location=Delivery;Extended Properties=&quot;&quot;">
            <x15:dbTables>
              <x15:dbTable name="Delivery"/>
            </x15:dbTables>
          </x15:oledbPr>
        </x15:connection>
      </ext>
    </extLst>
  </connection>
  <connection id="4" xr16:uid="{CFE1351E-3104-415B-B349-300085E07CFC}" name="Query - E-commerce sales" description="Connection to the 'E-commerce sales' query in the workbook." type="100" refreshedVersion="8" minRefreshableVersion="5">
    <extLst>
      <ext xmlns:x15="http://schemas.microsoft.com/office/spreadsheetml/2010/11/main" uri="{DE250136-89BD-433C-8126-D09CA5730AF9}">
        <x15:connection id="257d3f38-5bf0-4907-a2b4-e59db4c5d009"/>
      </ext>
    </extLst>
  </connection>
  <connection id="5" xr16:uid="{DCD84D0F-C74B-46A6-B9FB-23FBDDD694FF}" name="Query - Orders" description="Connection to the 'Orders' query in the workbook." type="100" refreshedVersion="8" minRefreshableVersion="5">
    <extLst>
      <ext xmlns:x15="http://schemas.microsoft.com/office/spreadsheetml/2010/11/main" uri="{DE250136-89BD-433C-8126-D09CA5730AF9}">
        <x15:connection id="f2bcc2a1-e132-4e3b-843a-fc4221e0d429">
          <x15:oledbPr connection="Provider=Microsoft.Mashup.OleDb.1;Data Source=$Workbook$;Location=Orders;Extended Properties=&quot;&quot;">
            <x15:dbTables>
              <x15:dbTable name="Orders"/>
            </x15:dbTables>
          </x15:oledbPr>
        </x15:connection>
      </ext>
    </extLst>
  </connection>
  <connection id="6" xr16:uid="{389E12D8-D808-42F1-B52C-E962C0708A3A}" name="Query - Payments" description="Connection to the 'Payments' query in the workbook." type="100" refreshedVersion="8" minRefreshableVersion="5">
    <extLst>
      <ext xmlns:x15="http://schemas.microsoft.com/office/spreadsheetml/2010/11/main" uri="{DE250136-89BD-433C-8126-D09CA5730AF9}">
        <x15:connection id="51de0da9-7f00-414c-b640-22adb63029b1">
          <x15:oledbPr connection="Provider=Microsoft.Mashup.OleDb.1;Data Source=$Workbook$;Location=Payments;Extended Properties=&quot;&quot;">
            <x15:dbTables>
              <x15:dbTable name="Payments"/>
            </x15:dbTables>
          </x15:oledbPr>
        </x15:connection>
      </ext>
    </extLst>
  </connection>
  <connection id="7" xr16:uid="{9C4D27D9-7896-4479-9576-E563298E8C15}" name="Query - Products" description="Connection to the 'Products' query in the workbook." type="100" refreshedVersion="8" minRefreshableVersion="5">
    <extLst>
      <ext xmlns:x15="http://schemas.microsoft.com/office/spreadsheetml/2010/11/main" uri="{DE250136-89BD-433C-8126-D09CA5730AF9}">
        <x15:connection id="03e77de3-d6a9-4230-bf20-f8c354bf0558">
          <x15:oledbPr connection="Provider=Microsoft.Mashup.OleDb.1;Data Source=$Workbook$;Location=Products;Extended Properties=&quot;&quot;">
            <x15:dbTables>
              <x15:dbTable name="Products"/>
            </x15:dbTables>
          </x15:oledbPr>
        </x15:connection>
      </ext>
    </extLst>
  </connection>
  <connection id="8" xr16:uid="{31A1A7A3-4B27-49B4-9A41-34B7088E7F8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781F58EB-924C-4B4D-B1F8-69F190C01AD5}" name="WorksheetConnection_Book1!E_commerce_sales" type="102" refreshedVersion="8" minRefreshableVersion="5">
    <extLst>
      <ext xmlns:x15="http://schemas.microsoft.com/office/spreadsheetml/2010/11/main" uri="{DE250136-89BD-433C-8126-D09CA5730AF9}">
        <x15:connection id="E_commerce_sales">
          <x15:rangePr sourceName="_xlcn.WorksheetConnection_Book1E_commerce_sales"/>
        </x15:connection>
      </ext>
    </extLst>
  </connection>
</connections>
</file>

<file path=xl/sharedStrings.xml><?xml version="1.0" encoding="utf-8"?>
<sst xmlns="http://schemas.openxmlformats.org/spreadsheetml/2006/main" count="8656" uniqueCount="2047">
  <si>
    <t>OrderID</t>
  </si>
  <si>
    <t>CustomerID</t>
  </si>
  <si>
    <t>ProductID</t>
  </si>
  <si>
    <t>OrderDate</t>
  </si>
  <si>
    <t>Quantity</t>
  </si>
  <si>
    <t>CustomerName</t>
  </si>
  <si>
    <t>Gender</t>
  </si>
  <si>
    <t>City</t>
  </si>
  <si>
    <t>JoinDate</t>
  </si>
  <si>
    <t>ProductName</t>
  </si>
  <si>
    <t>Category</t>
  </si>
  <si>
    <t>Price</t>
  </si>
  <si>
    <t>PaymentMode</t>
  </si>
  <si>
    <t>PaymentStatus</t>
  </si>
  <si>
    <t>DeliveryID</t>
  </si>
  <si>
    <t>DeliveryStatus</t>
  </si>
  <si>
    <t>DeliveryCity</t>
  </si>
  <si>
    <t>O0005</t>
  </si>
  <si>
    <t>C121</t>
  </si>
  <si>
    <t>P002</t>
  </si>
  <si>
    <t>Customer_121</t>
  </si>
  <si>
    <t>Female</t>
  </si>
  <si>
    <t>Coimbatore</t>
  </si>
  <si>
    <t>Product_2</t>
  </si>
  <si>
    <t>Sports</t>
  </si>
  <si>
    <t>PAY0005</t>
  </si>
  <si>
    <t>NetBanking</t>
  </si>
  <si>
    <t>Failed</t>
  </si>
  <si>
    <t>D0005</t>
  </si>
  <si>
    <t>Shipped</t>
  </si>
  <si>
    <t>Chennai</t>
  </si>
  <si>
    <t>O0006</t>
  </si>
  <si>
    <t>C090</t>
  </si>
  <si>
    <t>P015</t>
  </si>
  <si>
    <t>Customer_90</t>
  </si>
  <si>
    <t>Salem</t>
  </si>
  <si>
    <t>Product_15</t>
  </si>
  <si>
    <t>PAY0006</t>
  </si>
  <si>
    <t>D0006</t>
  </si>
  <si>
    <t>O0023</t>
  </si>
  <si>
    <t>C158</t>
  </si>
  <si>
    <t>P035</t>
  </si>
  <si>
    <t>Customer_158</t>
  </si>
  <si>
    <t>Erode</t>
  </si>
  <si>
    <t>Product_35</t>
  </si>
  <si>
    <t>PAY0023</t>
  </si>
  <si>
    <t>Cash</t>
  </si>
  <si>
    <t>D0023</t>
  </si>
  <si>
    <t>Returned</t>
  </si>
  <si>
    <t>Trichy</t>
  </si>
  <si>
    <t>O0029</t>
  </si>
  <si>
    <t>C125</t>
  </si>
  <si>
    <t>P014</t>
  </si>
  <si>
    <t>Customer_125</t>
  </si>
  <si>
    <t>Male</t>
  </si>
  <si>
    <t>Product_14</t>
  </si>
  <si>
    <t>PAY0029</t>
  </si>
  <si>
    <t>Card</t>
  </si>
  <si>
    <t>D0029</t>
  </si>
  <si>
    <t>O0041</t>
  </si>
  <si>
    <t>C065</t>
  </si>
  <si>
    <t>Customer_65</t>
  </si>
  <si>
    <t>PAY0041</t>
  </si>
  <si>
    <t>UPI</t>
  </si>
  <si>
    <t>D0041</t>
  </si>
  <si>
    <t>O0051</t>
  </si>
  <si>
    <t>P031</t>
  </si>
  <si>
    <t>Product_31</t>
  </si>
  <si>
    <t>PAY0051</t>
  </si>
  <si>
    <t>D0051</t>
  </si>
  <si>
    <t>Out for Delivery</t>
  </si>
  <si>
    <t>O0065</t>
  </si>
  <si>
    <t>C009</t>
  </si>
  <si>
    <t>Customer_9</t>
  </si>
  <si>
    <t>PAY0065</t>
  </si>
  <si>
    <t>D0065</t>
  </si>
  <si>
    <t>O0069</t>
  </si>
  <si>
    <t>C069</t>
  </si>
  <si>
    <t>P010</t>
  </si>
  <si>
    <t>Customer_69</t>
  </si>
  <si>
    <t>Product_10</t>
  </si>
  <si>
    <t>PAY0069</t>
  </si>
  <si>
    <t>D0069</t>
  </si>
  <si>
    <t>O0076</t>
  </si>
  <si>
    <t>C059</t>
  </si>
  <si>
    <t>P044</t>
  </si>
  <si>
    <t>Customer_59</t>
  </si>
  <si>
    <t>Product_44</t>
  </si>
  <si>
    <t>PAY0076</t>
  </si>
  <si>
    <t>D0076</t>
  </si>
  <si>
    <t>Madurai</t>
  </si>
  <si>
    <t>O0079</t>
  </si>
  <si>
    <t>C133</t>
  </si>
  <si>
    <t>P042</t>
  </si>
  <si>
    <t>Customer_133</t>
  </si>
  <si>
    <t>Tirunelveli</t>
  </si>
  <si>
    <t>Product_42</t>
  </si>
  <si>
    <t>PAY0079</t>
  </si>
  <si>
    <t>D0079</t>
  </si>
  <si>
    <t>O0081</t>
  </si>
  <si>
    <t>C024</t>
  </si>
  <si>
    <t>Customer_24</t>
  </si>
  <si>
    <t>PAY0081</t>
  </si>
  <si>
    <t>D0081</t>
  </si>
  <si>
    <t>Delivered</t>
  </si>
  <si>
    <t>O0098</t>
  </si>
  <si>
    <t>C107</t>
  </si>
  <si>
    <t>Customer_107</t>
  </si>
  <si>
    <t>PAY0098</t>
  </si>
  <si>
    <t>D0098</t>
  </si>
  <si>
    <t>O0104</t>
  </si>
  <si>
    <t>C039</t>
  </si>
  <si>
    <t>P029</t>
  </si>
  <si>
    <t>Customer_39</t>
  </si>
  <si>
    <t>Product_29</t>
  </si>
  <si>
    <t>PAY0104</t>
  </si>
  <si>
    <t>D0104</t>
  </si>
  <si>
    <t>O0114</t>
  </si>
  <si>
    <t>C105</t>
  </si>
  <si>
    <t>Customer_105</t>
  </si>
  <si>
    <t>PAY0114</t>
  </si>
  <si>
    <t>D0114</t>
  </si>
  <si>
    <t>O0119</t>
  </si>
  <si>
    <t>C010</t>
  </si>
  <si>
    <t>P040</t>
  </si>
  <si>
    <t>Customer_10</t>
  </si>
  <si>
    <t>Product_40</t>
  </si>
  <si>
    <t>PAY0119</t>
  </si>
  <si>
    <t>D0119</t>
  </si>
  <si>
    <t>O0120</t>
  </si>
  <si>
    <t>C162</t>
  </si>
  <si>
    <t>Customer_162</t>
  </si>
  <si>
    <t>PAY0120</t>
  </si>
  <si>
    <t>D0120</t>
  </si>
  <si>
    <t>O0128</t>
  </si>
  <si>
    <t>C021</t>
  </si>
  <si>
    <t>Customer_21</t>
  </si>
  <si>
    <t>PAY0128</t>
  </si>
  <si>
    <t>D0128</t>
  </si>
  <si>
    <t>O0129</t>
  </si>
  <si>
    <t>C175</t>
  </si>
  <si>
    <t>P016</t>
  </si>
  <si>
    <t>Customer_175</t>
  </si>
  <si>
    <t>Product_16</t>
  </si>
  <si>
    <t>PAY0129</t>
  </si>
  <si>
    <t>D0129</t>
  </si>
  <si>
    <t>O0132</t>
  </si>
  <si>
    <t>C074</t>
  </si>
  <si>
    <t>Customer_74</t>
  </si>
  <si>
    <t>PAY0132</t>
  </si>
  <si>
    <t>D0132</t>
  </si>
  <si>
    <t>O0133</t>
  </si>
  <si>
    <t>C019</t>
  </si>
  <si>
    <t>Customer_19</t>
  </si>
  <si>
    <t>PAY0133</t>
  </si>
  <si>
    <t>D0133</t>
  </si>
  <si>
    <t>O0142</t>
  </si>
  <si>
    <t>C163</t>
  </si>
  <si>
    <t>P013</t>
  </si>
  <si>
    <t>Customer_163</t>
  </si>
  <si>
    <t>Product_13</t>
  </si>
  <si>
    <t>PAY0142</t>
  </si>
  <si>
    <t>D0142</t>
  </si>
  <si>
    <t>O0153</t>
  </si>
  <si>
    <t>C068</t>
  </si>
  <si>
    <t>Customer_68</t>
  </si>
  <si>
    <t>PAY0153</t>
  </si>
  <si>
    <t>D0153</t>
  </si>
  <si>
    <t>O0170</t>
  </si>
  <si>
    <t>C071</t>
  </si>
  <si>
    <t>Customer_71</t>
  </si>
  <si>
    <t>PAY0170</t>
  </si>
  <si>
    <t>D0170</t>
  </si>
  <si>
    <t>O0171</t>
  </si>
  <si>
    <t>P043</t>
  </si>
  <si>
    <t>Product_43</t>
  </si>
  <si>
    <t>PAY0171</t>
  </si>
  <si>
    <t>D0171</t>
  </si>
  <si>
    <t>O0195</t>
  </si>
  <si>
    <t>C111</t>
  </si>
  <si>
    <t>Customer_111</t>
  </si>
  <si>
    <t>PAY0195</t>
  </si>
  <si>
    <t>D0195</t>
  </si>
  <si>
    <t>O0204</t>
  </si>
  <si>
    <t>C091</t>
  </si>
  <si>
    <t>Customer_91</t>
  </si>
  <si>
    <t>PAY0204</t>
  </si>
  <si>
    <t>D0204</t>
  </si>
  <si>
    <t>O0211</t>
  </si>
  <si>
    <t>PAY0211</t>
  </si>
  <si>
    <t>D0211</t>
  </si>
  <si>
    <t>O0215</t>
  </si>
  <si>
    <t>C145</t>
  </si>
  <si>
    <t>Customer_145</t>
  </si>
  <si>
    <t>PAY0215</t>
  </si>
  <si>
    <t>D0215</t>
  </si>
  <si>
    <t>O0233</t>
  </si>
  <si>
    <t>C181</t>
  </si>
  <si>
    <t>Customer_181</t>
  </si>
  <si>
    <t>PAY0233</t>
  </si>
  <si>
    <t>D0233</t>
  </si>
  <si>
    <t>O0239</t>
  </si>
  <si>
    <t>C084</t>
  </si>
  <si>
    <t>P011</t>
  </si>
  <si>
    <t>Customer_84</t>
  </si>
  <si>
    <t>Product_11</t>
  </si>
  <si>
    <t>PAY0239</t>
  </si>
  <si>
    <t>D0239</t>
  </si>
  <si>
    <t>O0245</t>
  </si>
  <si>
    <t>C131</t>
  </si>
  <si>
    <t>Customer_131</t>
  </si>
  <si>
    <t>PAY0245</t>
  </si>
  <si>
    <t>D0245</t>
  </si>
  <si>
    <t>O0246</t>
  </si>
  <si>
    <t>C187</t>
  </si>
  <si>
    <t>Customer_187</t>
  </si>
  <si>
    <t>PAY0246</t>
  </si>
  <si>
    <t>D0246</t>
  </si>
  <si>
    <t>O0247</t>
  </si>
  <si>
    <t>C027</t>
  </si>
  <si>
    <t>Customer_27</t>
  </si>
  <si>
    <t>PAY0247</t>
  </si>
  <si>
    <t>D0247</t>
  </si>
  <si>
    <t>O0257</t>
  </si>
  <si>
    <t>C020</t>
  </si>
  <si>
    <t>Customer_20</t>
  </si>
  <si>
    <t>PAY0257</t>
  </si>
  <si>
    <t>D0257</t>
  </si>
  <si>
    <t>O0260</t>
  </si>
  <si>
    <t>C147</t>
  </si>
  <si>
    <t>Customer_147</t>
  </si>
  <si>
    <t>PAY0260</t>
  </si>
  <si>
    <t>D0260</t>
  </si>
  <si>
    <t>O0261</t>
  </si>
  <si>
    <t>C155</t>
  </si>
  <si>
    <t>Customer_155</t>
  </si>
  <si>
    <t>PAY0261</t>
  </si>
  <si>
    <t>D0261</t>
  </si>
  <si>
    <t>O0266</t>
  </si>
  <si>
    <t>C096</t>
  </si>
  <si>
    <t>P019</t>
  </si>
  <si>
    <t>Customer_96</t>
  </si>
  <si>
    <t>Product_19</t>
  </si>
  <si>
    <t>PAY0266</t>
  </si>
  <si>
    <t>D0266</t>
  </si>
  <si>
    <t>O0272</t>
  </si>
  <si>
    <t>C080</t>
  </si>
  <si>
    <t>Customer_80</t>
  </si>
  <si>
    <t>PAY0272</t>
  </si>
  <si>
    <t>D0272</t>
  </si>
  <si>
    <t>O0279</t>
  </si>
  <si>
    <t>C050</t>
  </si>
  <si>
    <t>Customer_50</t>
  </si>
  <si>
    <t>PAY0279</t>
  </si>
  <si>
    <t>D0279</t>
  </si>
  <si>
    <t>O0281</t>
  </si>
  <si>
    <t>C198</t>
  </si>
  <si>
    <t>Customer_198</t>
  </si>
  <si>
    <t>PAY0281</t>
  </si>
  <si>
    <t>D0281</t>
  </si>
  <si>
    <t>O0284</t>
  </si>
  <si>
    <t>C178</t>
  </si>
  <si>
    <t>P050</t>
  </si>
  <si>
    <t>Customer_178</t>
  </si>
  <si>
    <t>Product_50</t>
  </si>
  <si>
    <t>PAY0284</t>
  </si>
  <si>
    <t>D0284</t>
  </si>
  <si>
    <t>O0288</t>
  </si>
  <si>
    <t>PAY0288</t>
  </si>
  <si>
    <t>D0288</t>
  </si>
  <si>
    <t>O0292</t>
  </si>
  <si>
    <t>C014</t>
  </si>
  <si>
    <t>Customer_14</t>
  </si>
  <si>
    <t>PAY0292</t>
  </si>
  <si>
    <t>D0292</t>
  </si>
  <si>
    <t>O0301</t>
  </si>
  <si>
    <t>C036</t>
  </si>
  <si>
    <t>P003</t>
  </si>
  <si>
    <t>Customer_36</t>
  </si>
  <si>
    <t>Product_3</t>
  </si>
  <si>
    <t>PAY0301</t>
  </si>
  <si>
    <t>D0301</t>
  </si>
  <si>
    <t>O0306</t>
  </si>
  <si>
    <t>C029</t>
  </si>
  <si>
    <t>Customer_29</t>
  </si>
  <si>
    <t>PAY0306</t>
  </si>
  <si>
    <t>D0306</t>
  </si>
  <si>
    <t>O0315</t>
  </si>
  <si>
    <t>C140</t>
  </si>
  <si>
    <t>P033</t>
  </si>
  <si>
    <t>Customer_140</t>
  </si>
  <si>
    <t>Product_33</t>
  </si>
  <si>
    <t>PAY0315</t>
  </si>
  <si>
    <t>D0315</t>
  </si>
  <si>
    <t>O0324</t>
  </si>
  <si>
    <t>C184</t>
  </si>
  <si>
    <t>Customer_184</t>
  </si>
  <si>
    <t>PAY0324</t>
  </si>
  <si>
    <t>D0324</t>
  </si>
  <si>
    <t>O0327</t>
  </si>
  <si>
    <t>C102</t>
  </si>
  <si>
    <t>Customer_102</t>
  </si>
  <si>
    <t>PAY0327</t>
  </si>
  <si>
    <t>D0327</t>
  </si>
  <si>
    <t>O0350</t>
  </si>
  <si>
    <t>C081</t>
  </si>
  <si>
    <t>Customer_81</t>
  </si>
  <si>
    <t>PAY0350</t>
  </si>
  <si>
    <t>D0350</t>
  </si>
  <si>
    <t>O0353</t>
  </si>
  <si>
    <t>PAY0353</t>
  </si>
  <si>
    <t>D0353</t>
  </si>
  <si>
    <t>O0358</t>
  </si>
  <si>
    <t>C141</t>
  </si>
  <si>
    <t>Customer_141</t>
  </si>
  <si>
    <t>PAY0358</t>
  </si>
  <si>
    <t>D0358</t>
  </si>
  <si>
    <t>O0366</t>
  </si>
  <si>
    <t>C106</t>
  </si>
  <si>
    <t>Customer_106</t>
  </si>
  <si>
    <t>PAY0366</t>
  </si>
  <si>
    <t>D0366</t>
  </si>
  <si>
    <t>O0374</t>
  </si>
  <si>
    <t>PAY0374</t>
  </si>
  <si>
    <t>D0374</t>
  </si>
  <si>
    <t>O0385</t>
  </si>
  <si>
    <t>C124</t>
  </si>
  <si>
    <t>Customer_124</t>
  </si>
  <si>
    <t>PAY0385</t>
  </si>
  <si>
    <t>D0385</t>
  </si>
  <si>
    <t>O0398</t>
  </si>
  <si>
    <t>C128</t>
  </si>
  <si>
    <t>Customer_128</t>
  </si>
  <si>
    <t>PAY0398</t>
  </si>
  <si>
    <t>D0398</t>
  </si>
  <si>
    <t>O0406</t>
  </si>
  <si>
    <t>C142</t>
  </si>
  <si>
    <t>Customer_142</t>
  </si>
  <si>
    <t>PAY0406</t>
  </si>
  <si>
    <t>D0406</t>
  </si>
  <si>
    <t>O0407</t>
  </si>
  <si>
    <t>C130</t>
  </si>
  <si>
    <t>Customer_130</t>
  </si>
  <si>
    <t>PAY0407</t>
  </si>
  <si>
    <t>D0407</t>
  </si>
  <si>
    <t>O0417</t>
  </si>
  <si>
    <t>C087</t>
  </si>
  <si>
    <t>Customer_87</t>
  </si>
  <si>
    <t>PAY0417</t>
  </si>
  <si>
    <t>D0417</t>
  </si>
  <si>
    <t>O0427</t>
  </si>
  <si>
    <t>C005</t>
  </si>
  <si>
    <t>Customer_5</t>
  </si>
  <si>
    <t>PAY0427</t>
  </si>
  <si>
    <t>D0427</t>
  </si>
  <si>
    <t>O0434</t>
  </si>
  <si>
    <t>C174</t>
  </si>
  <si>
    <t>Customer_174</t>
  </si>
  <si>
    <t>PAY0434</t>
  </si>
  <si>
    <t>D0434</t>
  </si>
  <si>
    <t>O0435</t>
  </si>
  <si>
    <t>PAY0435</t>
  </si>
  <si>
    <t>D0435</t>
  </si>
  <si>
    <t>O0440</t>
  </si>
  <si>
    <t>PAY0440</t>
  </si>
  <si>
    <t>D0440</t>
  </si>
  <si>
    <t>O0443</t>
  </si>
  <si>
    <t>C114</t>
  </si>
  <si>
    <t>Customer_114</t>
  </si>
  <si>
    <t>PAY0443</t>
  </si>
  <si>
    <t>D0443</t>
  </si>
  <si>
    <t>O0446</t>
  </si>
  <si>
    <t>C028</t>
  </si>
  <si>
    <t>Customer_28</t>
  </si>
  <si>
    <t>PAY0446</t>
  </si>
  <si>
    <t>D0446</t>
  </si>
  <si>
    <t>O0448</t>
  </si>
  <si>
    <t>C164</t>
  </si>
  <si>
    <t>Customer_164</t>
  </si>
  <si>
    <t>PAY0448</t>
  </si>
  <si>
    <t>D0448</t>
  </si>
  <si>
    <t>O0451</t>
  </si>
  <si>
    <t>PAY0451</t>
  </si>
  <si>
    <t>D0451</t>
  </si>
  <si>
    <t>O0461</t>
  </si>
  <si>
    <t>C035</t>
  </si>
  <si>
    <t>Customer_35</t>
  </si>
  <si>
    <t>PAY0461</t>
  </si>
  <si>
    <t>D0461</t>
  </si>
  <si>
    <t>O0473</t>
  </si>
  <si>
    <t>C067</t>
  </si>
  <si>
    <t>Customer_67</t>
  </si>
  <si>
    <t>PAY0473</t>
  </si>
  <si>
    <t>D0473</t>
  </si>
  <si>
    <t>O0474</t>
  </si>
  <si>
    <t>C016</t>
  </si>
  <si>
    <t>Customer_16</t>
  </si>
  <si>
    <t>PAY0474</t>
  </si>
  <si>
    <t>D0474</t>
  </si>
  <si>
    <t>O0476</t>
  </si>
  <si>
    <t>PAY0476</t>
  </si>
  <si>
    <t>D0476</t>
  </si>
  <si>
    <t>O0481</t>
  </si>
  <si>
    <t>C171</t>
  </si>
  <si>
    <t>Customer_171</t>
  </si>
  <si>
    <t>PAY0481</t>
  </si>
  <si>
    <t>D0481</t>
  </si>
  <si>
    <t>O0494</t>
  </si>
  <si>
    <t>C089</t>
  </si>
  <si>
    <t>P045</t>
  </si>
  <si>
    <t>Customer_89</t>
  </si>
  <si>
    <t>Product_45</t>
  </si>
  <si>
    <t>PAY0494</t>
  </si>
  <si>
    <t>D0494</t>
  </si>
  <si>
    <t>O0008</t>
  </si>
  <si>
    <t>C006</t>
  </si>
  <si>
    <t>Customer_6</t>
  </si>
  <si>
    <t>PAY0008</t>
  </si>
  <si>
    <t>Pending</t>
  </si>
  <si>
    <t>D0008</t>
  </si>
  <si>
    <t>O0016</t>
  </si>
  <si>
    <t>C179</t>
  </si>
  <si>
    <t>Customer_179</t>
  </si>
  <si>
    <t>PAY0016</t>
  </si>
  <si>
    <t>D0016</t>
  </si>
  <si>
    <t>O0027</t>
  </si>
  <si>
    <t>C157</t>
  </si>
  <si>
    <t>Customer_157</t>
  </si>
  <si>
    <t>PAY0027</t>
  </si>
  <si>
    <t>D0027</t>
  </si>
  <si>
    <t>O0036</t>
  </si>
  <si>
    <t>C104</t>
  </si>
  <si>
    <t>Customer_104</t>
  </si>
  <si>
    <t>PAY0036</t>
  </si>
  <si>
    <t>D0036</t>
  </si>
  <si>
    <t>O0043</t>
  </si>
  <si>
    <t>PAY0043</t>
  </si>
  <si>
    <t>D0043</t>
  </si>
  <si>
    <t>O0044</t>
  </si>
  <si>
    <t>C186</t>
  </si>
  <si>
    <t>P038</t>
  </si>
  <si>
    <t>Customer_186</t>
  </si>
  <si>
    <t>Product_38</t>
  </si>
  <si>
    <t>PAY0044</t>
  </si>
  <si>
    <t>D0044</t>
  </si>
  <si>
    <t>O0049</t>
  </si>
  <si>
    <t>C075</t>
  </si>
  <si>
    <t>Customer_75</t>
  </si>
  <si>
    <t>PAY0049</t>
  </si>
  <si>
    <t>D0049</t>
  </si>
  <si>
    <t>O0058</t>
  </si>
  <si>
    <t>C098</t>
  </si>
  <si>
    <t>Customer_98</t>
  </si>
  <si>
    <t>PAY0058</t>
  </si>
  <si>
    <t>D0058</t>
  </si>
  <si>
    <t>O0061</t>
  </si>
  <si>
    <t>C161</t>
  </si>
  <si>
    <t>Customer_161</t>
  </si>
  <si>
    <t>PAY0061</t>
  </si>
  <si>
    <t>D0061</t>
  </si>
  <si>
    <t>O0062</t>
  </si>
  <si>
    <t>C041</t>
  </si>
  <si>
    <t>Customer_41</t>
  </si>
  <si>
    <t>PAY0062</t>
  </si>
  <si>
    <t>D0062</t>
  </si>
  <si>
    <t>O0063</t>
  </si>
  <si>
    <t>PAY0063</t>
  </si>
  <si>
    <t>D0063</t>
  </si>
  <si>
    <t>O0064</t>
  </si>
  <si>
    <t>C116</t>
  </si>
  <si>
    <t>Customer_116</t>
  </si>
  <si>
    <t>PAY0064</t>
  </si>
  <si>
    <t>D0064</t>
  </si>
  <si>
    <t>O0068</t>
  </si>
  <si>
    <t>C030</t>
  </si>
  <si>
    <t>Customer_30</t>
  </si>
  <si>
    <t>PAY0068</t>
  </si>
  <si>
    <t>D0068</t>
  </si>
  <si>
    <t>O0080</t>
  </si>
  <si>
    <t>C047</t>
  </si>
  <si>
    <t>Customer_47</t>
  </si>
  <si>
    <t>PAY0080</t>
  </si>
  <si>
    <t>D0080</t>
  </si>
  <si>
    <t>O0107</t>
  </si>
  <si>
    <t>PAY0107</t>
  </si>
  <si>
    <t>D0107</t>
  </si>
  <si>
    <t>O0108</t>
  </si>
  <si>
    <t>C060</t>
  </si>
  <si>
    <t>Customer_60</t>
  </si>
  <si>
    <t>PAY0108</t>
  </si>
  <si>
    <t>D0108</t>
  </si>
  <si>
    <t>O0110</t>
  </si>
  <si>
    <t>C099</t>
  </si>
  <si>
    <t>Customer_99</t>
  </si>
  <si>
    <t>PAY0110</t>
  </si>
  <si>
    <t>D0110</t>
  </si>
  <si>
    <t>O0123</t>
  </si>
  <si>
    <t>C043</t>
  </si>
  <si>
    <t>Customer_43</t>
  </si>
  <si>
    <t>PAY0123</t>
  </si>
  <si>
    <t>D0123</t>
  </si>
  <si>
    <t>O0138</t>
  </si>
  <si>
    <t>C180</t>
  </si>
  <si>
    <t>Customer_180</t>
  </si>
  <si>
    <t>PAY0138</t>
  </si>
  <si>
    <t>D0138</t>
  </si>
  <si>
    <t>O0141</t>
  </si>
  <si>
    <t>C199</t>
  </si>
  <si>
    <t>Customer_199</t>
  </si>
  <si>
    <t>PAY0141</t>
  </si>
  <si>
    <t>D0141</t>
  </si>
  <si>
    <t>O0154</t>
  </si>
  <si>
    <t>C095</t>
  </si>
  <si>
    <t>Customer_95</t>
  </si>
  <si>
    <t>PAY0154</t>
  </si>
  <si>
    <t>D0154</t>
  </si>
  <si>
    <t>O0158</t>
  </si>
  <si>
    <t>C057</t>
  </si>
  <si>
    <t>Customer_57</t>
  </si>
  <si>
    <t>PAY0158</t>
  </si>
  <si>
    <t>D0158</t>
  </si>
  <si>
    <t>O0167</t>
  </si>
  <si>
    <t>C056</t>
  </si>
  <si>
    <t>Customer_56</t>
  </si>
  <si>
    <t>PAY0167</t>
  </si>
  <si>
    <t>D0167</t>
  </si>
  <si>
    <t>O0177</t>
  </si>
  <si>
    <t>C034</t>
  </si>
  <si>
    <t>Customer_34</t>
  </si>
  <si>
    <t>PAY0177</t>
  </si>
  <si>
    <t>D0177</t>
  </si>
  <si>
    <t>O0178</t>
  </si>
  <si>
    <t>PAY0178</t>
  </si>
  <si>
    <t>D0178</t>
  </si>
  <si>
    <t>O0180</t>
  </si>
  <si>
    <t>C083</t>
  </si>
  <si>
    <t>Customer_83</t>
  </si>
  <si>
    <t>PAY0180</t>
  </si>
  <si>
    <t>D0180</t>
  </si>
  <si>
    <t>O0183</t>
  </si>
  <si>
    <t>C115</t>
  </si>
  <si>
    <t>Customer_115</t>
  </si>
  <si>
    <t>PAY0183</t>
  </si>
  <si>
    <t>D0183</t>
  </si>
  <si>
    <t>O0192</t>
  </si>
  <si>
    <t>C136</t>
  </si>
  <si>
    <t>Customer_136</t>
  </si>
  <si>
    <t>PAY0192</t>
  </si>
  <si>
    <t>D0192</t>
  </si>
  <si>
    <t>O0194</t>
  </si>
  <si>
    <t>C168</t>
  </si>
  <si>
    <t>Customer_168</t>
  </si>
  <si>
    <t>PAY0194</t>
  </si>
  <si>
    <t>D0194</t>
  </si>
  <si>
    <t>O0198</t>
  </si>
  <si>
    <t>PAY0198</t>
  </si>
  <si>
    <t>D0198</t>
  </si>
  <si>
    <t>O0199</t>
  </si>
  <si>
    <t>C040</t>
  </si>
  <si>
    <t>Customer_40</t>
  </si>
  <si>
    <t>PAY0199</t>
  </si>
  <si>
    <t>D0199</t>
  </si>
  <si>
    <t>O0207</t>
  </si>
  <si>
    <t>PAY0207</t>
  </si>
  <si>
    <t>D0207</t>
  </si>
  <si>
    <t>O0212</t>
  </si>
  <si>
    <t>C156</t>
  </si>
  <si>
    <t>Customer_156</t>
  </si>
  <si>
    <t>PAY0212</t>
  </si>
  <si>
    <t>D0212</t>
  </si>
  <si>
    <t>O0222</t>
  </si>
  <si>
    <t>C070</t>
  </si>
  <si>
    <t>Customer_70</t>
  </si>
  <si>
    <t>PAY0222</t>
  </si>
  <si>
    <t>D0222</t>
  </si>
  <si>
    <t>O0226</t>
  </si>
  <si>
    <t>PAY0226</t>
  </si>
  <si>
    <t>D0226</t>
  </si>
  <si>
    <t>O0235</t>
  </si>
  <si>
    <t>C190</t>
  </si>
  <si>
    <t>Customer_190</t>
  </si>
  <si>
    <t>PAY0235</t>
  </si>
  <si>
    <t>D0235</t>
  </si>
  <si>
    <t>O0241</t>
  </si>
  <si>
    <t>C112</t>
  </si>
  <si>
    <t>Customer_112</t>
  </si>
  <si>
    <t>PAY0241</t>
  </si>
  <si>
    <t>D0241</t>
  </si>
  <si>
    <t>O0249</t>
  </si>
  <si>
    <t>C046</t>
  </si>
  <si>
    <t>Customer_46</t>
  </si>
  <si>
    <t>PAY0249</t>
  </si>
  <si>
    <t>D0249</t>
  </si>
  <si>
    <t>O0262</t>
  </si>
  <si>
    <t>PAY0262</t>
  </si>
  <si>
    <t>D0262</t>
  </si>
  <si>
    <t>O0270</t>
  </si>
  <si>
    <t>PAY0270</t>
  </si>
  <si>
    <t>D0270</t>
  </si>
  <si>
    <t>O0271</t>
  </si>
  <si>
    <t>PAY0271</t>
  </si>
  <si>
    <t>D0271</t>
  </si>
  <si>
    <t>O0275</t>
  </si>
  <si>
    <t>C172</t>
  </si>
  <si>
    <t>Customer_172</t>
  </si>
  <si>
    <t>PAY0275</t>
  </si>
  <si>
    <t>D0275</t>
  </si>
  <si>
    <t>O0278</t>
  </si>
  <si>
    <t>PAY0278</t>
  </si>
  <si>
    <t>D0278</t>
  </si>
  <si>
    <t>O0280</t>
  </si>
  <si>
    <t>PAY0280</t>
  </si>
  <si>
    <t>D0280</t>
  </si>
  <si>
    <t>O0283</t>
  </si>
  <si>
    <t>C097</t>
  </si>
  <si>
    <t>Customer_97</t>
  </si>
  <si>
    <t>PAY0283</t>
  </si>
  <si>
    <t>D0283</t>
  </si>
  <si>
    <t>O0287</t>
  </si>
  <si>
    <t>PAY0287</t>
  </si>
  <si>
    <t>D0287</t>
  </si>
  <si>
    <t>O0295</t>
  </si>
  <si>
    <t>PAY0295</t>
  </si>
  <si>
    <t>D0295</t>
  </si>
  <si>
    <t>O0304</t>
  </si>
  <si>
    <t>C066</t>
  </si>
  <si>
    <t>Customer_66</t>
  </si>
  <si>
    <t>PAY0304</t>
  </si>
  <si>
    <t>D0304</t>
  </si>
  <si>
    <t>O0310</t>
  </si>
  <si>
    <t>PAY0310</t>
  </si>
  <si>
    <t>D0310</t>
  </si>
  <si>
    <t>O0311</t>
  </si>
  <si>
    <t>PAY0311</t>
  </si>
  <si>
    <t>D0311</t>
  </si>
  <si>
    <t>O0312</t>
  </si>
  <si>
    <t>C001</t>
  </si>
  <si>
    <t>Customer_1</t>
  </si>
  <si>
    <t>PAY0312</t>
  </si>
  <si>
    <t>D0312</t>
  </si>
  <si>
    <t>O0337</t>
  </si>
  <si>
    <t>C170</t>
  </si>
  <si>
    <t>Customer_170</t>
  </si>
  <si>
    <t>PAY0337</t>
  </si>
  <si>
    <t>D0337</t>
  </si>
  <si>
    <t>O0339</t>
  </si>
  <si>
    <t>C177</t>
  </si>
  <si>
    <t>Customer_177</t>
  </si>
  <si>
    <t>PAY0339</t>
  </si>
  <si>
    <t>D0339</t>
  </si>
  <si>
    <t>O0347</t>
  </si>
  <si>
    <t>PAY0347</t>
  </si>
  <si>
    <t>D0347</t>
  </si>
  <si>
    <t>O0348</t>
  </si>
  <si>
    <t>PAY0348</t>
  </si>
  <si>
    <t>D0348</t>
  </si>
  <si>
    <t>O0351</t>
  </si>
  <si>
    <t>PAY0351</t>
  </si>
  <si>
    <t>D0351</t>
  </si>
  <si>
    <t>O0370</t>
  </si>
  <si>
    <t>PAY0370</t>
  </si>
  <si>
    <t>D0370</t>
  </si>
  <si>
    <t>O0381</t>
  </si>
  <si>
    <t>C165</t>
  </si>
  <si>
    <t>Customer_165</t>
  </si>
  <si>
    <t>PAY0381</t>
  </si>
  <si>
    <t>D0381</t>
  </si>
  <si>
    <t>O0393</t>
  </si>
  <si>
    <t>C064</t>
  </si>
  <si>
    <t>Customer_64</t>
  </si>
  <si>
    <t>PAY0393</t>
  </si>
  <si>
    <t>D0393</t>
  </si>
  <si>
    <t>O0404</t>
  </si>
  <si>
    <t>C094</t>
  </si>
  <si>
    <t>Customer_94</t>
  </si>
  <si>
    <t>PAY0404</t>
  </si>
  <si>
    <t>D0404</t>
  </si>
  <si>
    <t>O0408</t>
  </si>
  <si>
    <t>C160</t>
  </si>
  <si>
    <t>Customer_160</t>
  </si>
  <si>
    <t>PAY0408</t>
  </si>
  <si>
    <t>D0408</t>
  </si>
  <si>
    <t>O0411</t>
  </si>
  <si>
    <t>PAY0411</t>
  </si>
  <si>
    <t>D0411</t>
  </si>
  <si>
    <t>O0412</t>
  </si>
  <si>
    <t>C011</t>
  </si>
  <si>
    <t>Customer_11</t>
  </si>
  <si>
    <t>PAY0412</t>
  </si>
  <si>
    <t>D0412</t>
  </si>
  <si>
    <t>O0419</t>
  </si>
  <si>
    <t>C122</t>
  </si>
  <si>
    <t>Customer_122</t>
  </si>
  <si>
    <t>PAY0419</t>
  </si>
  <si>
    <t>D0419</t>
  </si>
  <si>
    <t>O0437</t>
  </si>
  <si>
    <t>PAY0437</t>
  </si>
  <si>
    <t>D0437</t>
  </si>
  <si>
    <t>O0442</t>
  </si>
  <si>
    <t>PAY0442</t>
  </si>
  <si>
    <t>D0442</t>
  </si>
  <si>
    <t>O0444</t>
  </si>
  <si>
    <t>C055</t>
  </si>
  <si>
    <t>Customer_55</t>
  </si>
  <si>
    <t>PAY0444</t>
  </si>
  <si>
    <t>D0444</t>
  </si>
  <si>
    <t>O0445</t>
  </si>
  <si>
    <t>C144</t>
  </si>
  <si>
    <t>Customer_144</t>
  </si>
  <si>
    <t>PAY0445</t>
  </si>
  <si>
    <t>D0445</t>
  </si>
  <si>
    <t>O0450</t>
  </si>
  <si>
    <t>PAY0450</t>
  </si>
  <si>
    <t>D0450</t>
  </si>
  <si>
    <t>O0475</t>
  </si>
  <si>
    <t>C079</t>
  </si>
  <si>
    <t>Customer_79</t>
  </si>
  <si>
    <t>PAY0475</t>
  </si>
  <si>
    <t>D0475</t>
  </si>
  <si>
    <t>O0487</t>
  </si>
  <si>
    <t>PAY0487</t>
  </si>
  <si>
    <t>D0487</t>
  </si>
  <si>
    <t>O0498</t>
  </si>
  <si>
    <t>PAY0498</t>
  </si>
  <si>
    <t>D0498</t>
  </si>
  <si>
    <t>O0007</t>
  </si>
  <si>
    <t>C194</t>
  </si>
  <si>
    <t>Customer_194</t>
  </si>
  <si>
    <t>PAY0007</t>
  </si>
  <si>
    <t>Completed</t>
  </si>
  <si>
    <t>D0007</t>
  </si>
  <si>
    <t>O0009</t>
  </si>
  <si>
    <t>C033</t>
  </si>
  <si>
    <t>Customer_33</t>
  </si>
  <si>
    <t>PAY0009</t>
  </si>
  <si>
    <t>D0009</t>
  </si>
  <si>
    <t>O0014</t>
  </si>
  <si>
    <t>PAY0014</t>
  </si>
  <si>
    <t>D0014</t>
  </si>
  <si>
    <t>O0019</t>
  </si>
  <si>
    <t>PAY0019</t>
  </si>
  <si>
    <t>D0019</t>
  </si>
  <si>
    <t>O0037</t>
  </si>
  <si>
    <t>PAY0037</t>
  </si>
  <si>
    <t>D0037</t>
  </si>
  <si>
    <t>O0048</t>
  </si>
  <si>
    <t>PAY0048</t>
  </si>
  <si>
    <t>D0048</t>
  </si>
  <si>
    <t>O0074</t>
  </si>
  <si>
    <t>C154</t>
  </si>
  <si>
    <t>Customer_154</t>
  </si>
  <si>
    <t>PAY0074</t>
  </si>
  <si>
    <t>D0074</t>
  </si>
  <si>
    <t>O0087</t>
  </si>
  <si>
    <t>PAY0087</t>
  </si>
  <si>
    <t>D0087</t>
  </si>
  <si>
    <t>O0089</t>
  </si>
  <si>
    <t>C093</t>
  </si>
  <si>
    <t>Customer_93</t>
  </si>
  <si>
    <t>PAY0089</t>
  </si>
  <si>
    <t>D0089</t>
  </si>
  <si>
    <t>O0097</t>
  </si>
  <si>
    <t>PAY0097</t>
  </si>
  <si>
    <t>D0097</t>
  </si>
  <si>
    <t>O0117</t>
  </si>
  <si>
    <t>C173</t>
  </si>
  <si>
    <t>Customer_173</t>
  </si>
  <si>
    <t>PAY0117</t>
  </si>
  <si>
    <t>D0117</t>
  </si>
  <si>
    <t>O0130</t>
  </si>
  <si>
    <t>C037</t>
  </si>
  <si>
    <t>Customer_37</t>
  </si>
  <si>
    <t>PAY0130</t>
  </si>
  <si>
    <t>D0130</t>
  </si>
  <si>
    <t>O0144</t>
  </si>
  <si>
    <t>C113</t>
  </si>
  <si>
    <t>Customer_113</t>
  </si>
  <si>
    <t>PAY0144</t>
  </si>
  <si>
    <t>D0144</t>
  </si>
  <si>
    <t>O0148</t>
  </si>
  <si>
    <t>PAY0148</t>
  </si>
  <si>
    <t>D0148</t>
  </si>
  <si>
    <t>O0149</t>
  </si>
  <si>
    <t>PAY0149</t>
  </si>
  <si>
    <t>D0149</t>
  </si>
  <si>
    <t>O0151</t>
  </si>
  <si>
    <t>PAY0151</t>
  </si>
  <si>
    <t>D0151</t>
  </si>
  <si>
    <t>O0156</t>
  </si>
  <si>
    <t>PAY0156</t>
  </si>
  <si>
    <t>D0156</t>
  </si>
  <si>
    <t>O0160</t>
  </si>
  <si>
    <t>PAY0160</t>
  </si>
  <si>
    <t>D0160</t>
  </si>
  <si>
    <t>O0163</t>
  </si>
  <si>
    <t>PAY0163</t>
  </si>
  <si>
    <t>D0163</t>
  </si>
  <si>
    <t>O0175</t>
  </si>
  <si>
    <t>PAY0175</t>
  </si>
  <si>
    <t>D0175</t>
  </si>
  <si>
    <t>O0185</t>
  </si>
  <si>
    <t>PAY0185</t>
  </si>
  <si>
    <t>D0185</t>
  </si>
  <si>
    <t>O0223</t>
  </si>
  <si>
    <t>PAY0223</t>
  </si>
  <si>
    <t>D0223</t>
  </si>
  <si>
    <t>O0252</t>
  </si>
  <si>
    <t>PAY0252</t>
  </si>
  <si>
    <t>D0252</t>
  </si>
  <si>
    <t>O0258</t>
  </si>
  <si>
    <t>C153</t>
  </si>
  <si>
    <t>Customer_153</t>
  </si>
  <si>
    <t>PAY0258</t>
  </si>
  <si>
    <t>D0258</t>
  </si>
  <si>
    <t>O0264</t>
  </si>
  <si>
    <t>PAY0264</t>
  </si>
  <si>
    <t>D0264</t>
  </si>
  <si>
    <t>O0276</t>
  </si>
  <si>
    <t>C166</t>
  </si>
  <si>
    <t>Customer_166</t>
  </si>
  <si>
    <t>PAY0276</t>
  </si>
  <si>
    <t>D0276</t>
  </si>
  <si>
    <t>O0277</t>
  </si>
  <si>
    <t>PAY0277</t>
  </si>
  <si>
    <t>D0277</t>
  </si>
  <si>
    <t>O0286</t>
  </si>
  <si>
    <t>PAY0286</t>
  </si>
  <si>
    <t>D0286</t>
  </si>
  <si>
    <t>O0296</t>
  </si>
  <si>
    <t>PAY0296</t>
  </si>
  <si>
    <t>D0296</t>
  </si>
  <si>
    <t>O0318</t>
  </si>
  <si>
    <t>C192</t>
  </si>
  <si>
    <t>Customer_192</t>
  </si>
  <si>
    <t>PAY0318</t>
  </si>
  <si>
    <t>D0318</t>
  </si>
  <si>
    <t>O0319</t>
  </si>
  <si>
    <t>PAY0319</t>
  </si>
  <si>
    <t>D0319</t>
  </si>
  <si>
    <t>O0325</t>
  </si>
  <si>
    <t>C076</t>
  </si>
  <si>
    <t>Customer_76</t>
  </si>
  <si>
    <t>PAY0325</t>
  </si>
  <si>
    <t>D0325</t>
  </si>
  <si>
    <t>O0329</t>
  </si>
  <si>
    <t>C092</t>
  </si>
  <si>
    <t>Customer_92</t>
  </si>
  <si>
    <t>PAY0329</t>
  </si>
  <si>
    <t>D0329</t>
  </si>
  <si>
    <t>O0354</t>
  </si>
  <si>
    <t>PAY0354</t>
  </si>
  <si>
    <t>D0354</t>
  </si>
  <si>
    <t>O0360</t>
  </si>
  <si>
    <t>PAY0360</t>
  </si>
  <si>
    <t>D0360</t>
  </si>
  <si>
    <t>O0361</t>
  </si>
  <si>
    <t>PAY0361</t>
  </si>
  <si>
    <t>D0361</t>
  </si>
  <si>
    <t>O0369</t>
  </si>
  <si>
    <t>PAY0369</t>
  </si>
  <si>
    <t>D0369</t>
  </si>
  <si>
    <t>O0378</t>
  </si>
  <si>
    <t>C152</t>
  </si>
  <si>
    <t>Customer_152</t>
  </si>
  <si>
    <t>PAY0378</t>
  </si>
  <si>
    <t>D0378</t>
  </si>
  <si>
    <t>O0379</t>
  </si>
  <si>
    <t>C169</t>
  </si>
  <si>
    <t>Customer_169</t>
  </si>
  <si>
    <t>PAY0379</t>
  </si>
  <si>
    <t>D0379</t>
  </si>
  <si>
    <t>O0380</t>
  </si>
  <si>
    <t>PAY0380</t>
  </si>
  <si>
    <t>D0380</t>
  </si>
  <si>
    <t>O0382</t>
  </si>
  <si>
    <t>C167</t>
  </si>
  <si>
    <t>Customer_167</t>
  </si>
  <si>
    <t>PAY0382</t>
  </si>
  <si>
    <t>D0382</t>
  </si>
  <si>
    <t>O0384</t>
  </si>
  <si>
    <t>PAY0384</t>
  </si>
  <si>
    <t>D0384</t>
  </si>
  <si>
    <t>O0414</t>
  </si>
  <si>
    <t>C117</t>
  </si>
  <si>
    <t>Customer_117</t>
  </si>
  <si>
    <t>PAY0414</t>
  </si>
  <si>
    <t>D0414</t>
  </si>
  <si>
    <t>O0415</t>
  </si>
  <si>
    <t>PAY0415</t>
  </si>
  <si>
    <t>D0415</t>
  </si>
  <si>
    <t>O0416</t>
  </si>
  <si>
    <t>C101</t>
  </si>
  <si>
    <t>Customer_101</t>
  </si>
  <si>
    <t>PAY0416</t>
  </si>
  <si>
    <t>D0416</t>
  </si>
  <si>
    <t>O0424</t>
  </si>
  <si>
    <t>C123</t>
  </si>
  <si>
    <t>Customer_123</t>
  </si>
  <si>
    <t>PAY0424</t>
  </si>
  <si>
    <t>D0424</t>
  </si>
  <si>
    <t>O0429</t>
  </si>
  <si>
    <t>C129</t>
  </si>
  <si>
    <t>Customer_129</t>
  </si>
  <si>
    <t>PAY0429</t>
  </si>
  <si>
    <t>D0429</t>
  </si>
  <si>
    <t>O0438</t>
  </si>
  <si>
    <t>C082</t>
  </si>
  <si>
    <t>Customer_82</t>
  </si>
  <si>
    <t>PAY0438</t>
  </si>
  <si>
    <t>D0438</t>
  </si>
  <si>
    <t>O0452</t>
  </si>
  <si>
    <t>PAY0452</t>
  </si>
  <si>
    <t>D0452</t>
  </si>
  <si>
    <t>O0453</t>
  </si>
  <si>
    <t>PAY0453</t>
  </si>
  <si>
    <t>D0453</t>
  </si>
  <si>
    <t>O0460</t>
  </si>
  <si>
    <t>PAY0460</t>
  </si>
  <si>
    <t>D0460</t>
  </si>
  <si>
    <t>O0465</t>
  </si>
  <si>
    <t>C146</t>
  </si>
  <si>
    <t>Customer_146</t>
  </si>
  <si>
    <t>PAY0465</t>
  </si>
  <si>
    <t>D0465</t>
  </si>
  <si>
    <t>O0477</t>
  </si>
  <si>
    <t>PAY0477</t>
  </si>
  <si>
    <t>D0477</t>
  </si>
  <si>
    <t>O0478</t>
  </si>
  <si>
    <t>PAY0478</t>
  </si>
  <si>
    <t>D0478</t>
  </si>
  <si>
    <t>O0497</t>
  </si>
  <si>
    <t>C197</t>
  </si>
  <si>
    <t>Customer_197</t>
  </si>
  <si>
    <t>PAY0497</t>
  </si>
  <si>
    <t>D0497</t>
  </si>
  <si>
    <t>O0499</t>
  </si>
  <si>
    <t>PAY0499</t>
  </si>
  <si>
    <t>D0499</t>
  </si>
  <si>
    <t>O0001</t>
  </si>
  <si>
    <t>C119</t>
  </si>
  <si>
    <t>P012</t>
  </si>
  <si>
    <t>Customer_119</t>
  </si>
  <si>
    <t>Product_12</t>
  </si>
  <si>
    <t>Books</t>
  </si>
  <si>
    <t>PAY0001</t>
  </si>
  <si>
    <t>D0001</t>
  </si>
  <si>
    <t>O0010</t>
  </si>
  <si>
    <t>P030</t>
  </si>
  <si>
    <t>Product_30</t>
  </si>
  <si>
    <t>PAY0010</t>
  </si>
  <si>
    <t>D0010</t>
  </si>
  <si>
    <t>O0011</t>
  </si>
  <si>
    <t>P039</t>
  </si>
  <si>
    <t>Product_39</t>
  </si>
  <si>
    <t>PAY0011</t>
  </si>
  <si>
    <t>D0011</t>
  </si>
  <si>
    <t>O0012</t>
  </si>
  <si>
    <t>P007</t>
  </si>
  <si>
    <t>Product_7</t>
  </si>
  <si>
    <t>PAY0012</t>
  </si>
  <si>
    <t>D0012</t>
  </si>
  <si>
    <t>O0022</t>
  </si>
  <si>
    <t>PAY0022</t>
  </si>
  <si>
    <t>D0022</t>
  </si>
  <si>
    <t>O0034</t>
  </si>
  <si>
    <t>P046</t>
  </si>
  <si>
    <t>Product_46</t>
  </si>
  <si>
    <t>PAY0034</t>
  </si>
  <si>
    <t>D0034</t>
  </si>
  <si>
    <t>O0040</t>
  </si>
  <si>
    <t>PAY0040</t>
  </si>
  <si>
    <t>D0040</t>
  </si>
  <si>
    <t>O0045</t>
  </si>
  <si>
    <t>C073</t>
  </si>
  <si>
    <t>Customer_73</t>
  </si>
  <si>
    <t>PAY0045</t>
  </si>
  <si>
    <t>D0045</t>
  </si>
  <si>
    <t>O0046</t>
  </si>
  <si>
    <t>P024</t>
  </si>
  <si>
    <t>Product_24</t>
  </si>
  <si>
    <t>PAY0046</t>
  </si>
  <si>
    <t>D0046</t>
  </si>
  <si>
    <t>O0047</t>
  </si>
  <si>
    <t>C004</t>
  </si>
  <si>
    <t>Customer_4</t>
  </si>
  <si>
    <t>PAY0047</t>
  </si>
  <si>
    <t>D0047</t>
  </si>
  <si>
    <t>O0050</t>
  </si>
  <si>
    <t>P001</t>
  </si>
  <si>
    <t>Product_1</t>
  </si>
  <si>
    <t>PAY0050</t>
  </si>
  <si>
    <t>D0050</t>
  </si>
  <si>
    <t>O0057</t>
  </si>
  <si>
    <t>PAY0057</t>
  </si>
  <si>
    <t>D0057</t>
  </si>
  <si>
    <t>O0066</t>
  </si>
  <si>
    <t>PAY0066</t>
  </si>
  <si>
    <t>D0066</t>
  </si>
  <si>
    <t>O0093</t>
  </si>
  <si>
    <t>PAY0093</t>
  </si>
  <si>
    <t>D0093</t>
  </si>
  <si>
    <t>O0100</t>
  </si>
  <si>
    <t>C049</t>
  </si>
  <si>
    <t>Customer_49</t>
  </si>
  <si>
    <t>PAY0100</t>
  </si>
  <si>
    <t>D0100</t>
  </si>
  <si>
    <t>O0106</t>
  </si>
  <si>
    <t>PAY0106</t>
  </si>
  <si>
    <t>D0106</t>
  </si>
  <si>
    <t>O0109</t>
  </si>
  <si>
    <t>P048</t>
  </si>
  <si>
    <t>Product_48</t>
  </si>
  <si>
    <t>PAY0109</t>
  </si>
  <si>
    <t>D0109</t>
  </si>
  <si>
    <t>O0112</t>
  </si>
  <si>
    <t>C085</t>
  </si>
  <si>
    <t>Customer_85</t>
  </si>
  <si>
    <t>PAY0112</t>
  </si>
  <si>
    <t>D0112</t>
  </si>
  <si>
    <t>O0113</t>
  </si>
  <si>
    <t>C135</t>
  </si>
  <si>
    <t>Customer_135</t>
  </si>
  <si>
    <t>PAY0113</t>
  </si>
  <si>
    <t>D0113</t>
  </si>
  <si>
    <t>O0118</t>
  </si>
  <si>
    <t>PAY0118</t>
  </si>
  <si>
    <t>D0118</t>
  </si>
  <si>
    <t>O0125</t>
  </si>
  <si>
    <t>PAY0125</t>
  </si>
  <si>
    <t>D0125</t>
  </si>
  <si>
    <t>O0127</t>
  </si>
  <si>
    <t>PAY0127</t>
  </si>
  <si>
    <t>D0127</t>
  </si>
  <si>
    <t>O0136</t>
  </si>
  <si>
    <t>PAY0136</t>
  </si>
  <si>
    <t>D0136</t>
  </si>
  <si>
    <t>O0139</t>
  </si>
  <si>
    <t>PAY0139</t>
  </si>
  <si>
    <t>D0139</t>
  </si>
  <si>
    <t>O0140</t>
  </si>
  <si>
    <t>PAY0140</t>
  </si>
  <si>
    <t>D0140</t>
  </si>
  <si>
    <t>O0143</t>
  </si>
  <si>
    <t>PAY0143</t>
  </si>
  <si>
    <t>D0143</t>
  </si>
  <si>
    <t>O0146</t>
  </si>
  <si>
    <t>PAY0146</t>
  </si>
  <si>
    <t>D0146</t>
  </si>
  <si>
    <t>O0150</t>
  </si>
  <si>
    <t>PAY0150</t>
  </si>
  <si>
    <t>D0150</t>
  </si>
  <si>
    <t>O0164</t>
  </si>
  <si>
    <t>C151</t>
  </si>
  <si>
    <t>Customer_151</t>
  </si>
  <si>
    <t>PAY0164</t>
  </si>
  <si>
    <t>D0164</t>
  </si>
  <si>
    <t>O0165</t>
  </si>
  <si>
    <t>PAY0165</t>
  </si>
  <si>
    <t>D0165</t>
  </si>
  <si>
    <t>O0168</t>
  </si>
  <si>
    <t>PAY0168</t>
  </si>
  <si>
    <t>D0168</t>
  </si>
  <si>
    <t>O0176</t>
  </si>
  <si>
    <t>PAY0176</t>
  </si>
  <si>
    <t>D0176</t>
  </si>
  <si>
    <t>O0182</t>
  </si>
  <si>
    <t>PAY0182</t>
  </si>
  <si>
    <t>D0182</t>
  </si>
  <si>
    <t>O0184</t>
  </si>
  <si>
    <t>PAY0184</t>
  </si>
  <si>
    <t>D0184</t>
  </si>
  <si>
    <t>O0186</t>
  </si>
  <si>
    <t>C078</t>
  </si>
  <si>
    <t>Customer_78</t>
  </si>
  <si>
    <t>PAY0186</t>
  </si>
  <si>
    <t>D0186</t>
  </si>
  <si>
    <t>O0188</t>
  </si>
  <si>
    <t>C126</t>
  </si>
  <si>
    <t>Customer_126</t>
  </si>
  <si>
    <t>PAY0188</t>
  </si>
  <si>
    <t>D0188</t>
  </si>
  <si>
    <t>O0196</t>
  </si>
  <si>
    <t>PAY0196</t>
  </si>
  <si>
    <t>D0196</t>
  </si>
  <si>
    <t>O0197</t>
  </si>
  <si>
    <t>PAY0197</t>
  </si>
  <si>
    <t>D0197</t>
  </si>
  <si>
    <t>O0201</t>
  </si>
  <si>
    <t>C025</t>
  </si>
  <si>
    <t>Customer_25</t>
  </si>
  <si>
    <t>PAY0201</t>
  </si>
  <si>
    <t>D0201</t>
  </si>
  <si>
    <t>O0205</t>
  </si>
  <si>
    <t>PAY0205</t>
  </si>
  <si>
    <t>D0205</t>
  </si>
  <si>
    <t>O0214</t>
  </si>
  <si>
    <t>PAY0214</t>
  </si>
  <si>
    <t>D0214</t>
  </si>
  <si>
    <t>O0216</t>
  </si>
  <si>
    <t>PAY0216</t>
  </si>
  <si>
    <t>D0216</t>
  </si>
  <si>
    <t>O0218</t>
  </si>
  <si>
    <t>C108</t>
  </si>
  <si>
    <t>Customer_108</t>
  </si>
  <si>
    <t>PAY0218</t>
  </si>
  <si>
    <t>D0218</t>
  </si>
  <si>
    <t>O0228</t>
  </si>
  <si>
    <t>PAY0228</t>
  </si>
  <si>
    <t>D0228</t>
  </si>
  <si>
    <t>O0231</t>
  </si>
  <si>
    <t>C031</t>
  </si>
  <si>
    <t>Customer_31</t>
  </si>
  <si>
    <t>PAY0231</t>
  </si>
  <si>
    <t>D0231</t>
  </si>
  <si>
    <t>O0248</t>
  </si>
  <si>
    <t>C045</t>
  </si>
  <si>
    <t>Customer_45</t>
  </si>
  <si>
    <t>PAY0248</t>
  </si>
  <si>
    <t>D0248</t>
  </si>
  <si>
    <t>O0273</t>
  </si>
  <si>
    <t>PAY0273</t>
  </si>
  <si>
    <t>D0273</t>
  </si>
  <si>
    <t>O0289</t>
  </si>
  <si>
    <t>PAY0289</t>
  </si>
  <si>
    <t>D0289</t>
  </si>
  <si>
    <t>O0291</t>
  </si>
  <si>
    <t>C052</t>
  </si>
  <si>
    <t>Customer_52</t>
  </si>
  <si>
    <t>PAY0291</t>
  </si>
  <si>
    <t>D0291</t>
  </si>
  <si>
    <t>O0293</t>
  </si>
  <si>
    <t>PAY0293</t>
  </si>
  <si>
    <t>D0293</t>
  </si>
  <si>
    <t>O0298</t>
  </si>
  <si>
    <t>PAY0298</t>
  </si>
  <si>
    <t>D0298</t>
  </si>
  <si>
    <t>O0299</t>
  </si>
  <si>
    <t>PAY0299</t>
  </si>
  <si>
    <t>D0299</t>
  </si>
  <si>
    <t>O0300</t>
  </si>
  <si>
    <t>PAY0300</t>
  </si>
  <si>
    <t>D0300</t>
  </si>
  <si>
    <t>O0303</t>
  </si>
  <si>
    <t>PAY0303</t>
  </si>
  <si>
    <t>D0303</t>
  </si>
  <si>
    <t>O0305</t>
  </si>
  <si>
    <t>PAY0305</t>
  </si>
  <si>
    <t>D0305</t>
  </si>
  <si>
    <t>O0314</t>
  </si>
  <si>
    <t>PAY0314</t>
  </si>
  <si>
    <t>D0314</t>
  </si>
  <si>
    <t>O0322</t>
  </si>
  <si>
    <t>PAY0322</t>
  </si>
  <si>
    <t>D0322</t>
  </si>
  <si>
    <t>O0323</t>
  </si>
  <si>
    <t>PAY0323</t>
  </si>
  <si>
    <t>D0323</t>
  </si>
  <si>
    <t>O0331</t>
  </si>
  <si>
    <t>C103</t>
  </si>
  <si>
    <t>Customer_103</t>
  </si>
  <si>
    <t>PAY0331</t>
  </si>
  <si>
    <t>D0331</t>
  </si>
  <si>
    <t>O0332</t>
  </si>
  <si>
    <t>PAY0332</t>
  </si>
  <si>
    <t>D0332</t>
  </si>
  <si>
    <t>O0335</t>
  </si>
  <si>
    <t>PAY0335</t>
  </si>
  <si>
    <t>D0335</t>
  </si>
  <si>
    <t>O0336</t>
  </si>
  <si>
    <t>PAY0336</t>
  </si>
  <si>
    <t>D0336</t>
  </si>
  <si>
    <t>O0338</t>
  </si>
  <si>
    <t>PAY0338</t>
  </si>
  <si>
    <t>D0338</t>
  </si>
  <si>
    <t>O0343</t>
  </si>
  <si>
    <t>C132</t>
  </si>
  <si>
    <t>Customer_132</t>
  </si>
  <si>
    <t>PAY0343</t>
  </si>
  <si>
    <t>D0343</t>
  </si>
  <si>
    <t>O0344</t>
  </si>
  <si>
    <t>PAY0344</t>
  </si>
  <si>
    <t>D0344</t>
  </si>
  <si>
    <t>O0356</t>
  </si>
  <si>
    <t>PAY0356</t>
  </si>
  <si>
    <t>D0356</t>
  </si>
  <si>
    <t>O0359</t>
  </si>
  <si>
    <t>PAY0359</t>
  </si>
  <si>
    <t>D0359</t>
  </si>
  <si>
    <t>O0368</t>
  </si>
  <si>
    <t>PAY0368</t>
  </si>
  <si>
    <t>D0368</t>
  </si>
  <si>
    <t>O0373</t>
  </si>
  <si>
    <t>PAY0373</t>
  </si>
  <si>
    <t>D0373</t>
  </si>
  <si>
    <t>O0391</t>
  </si>
  <si>
    <t>PAY0391</t>
  </si>
  <si>
    <t>D0391</t>
  </si>
  <si>
    <t>O0397</t>
  </si>
  <si>
    <t>PAY0397</t>
  </si>
  <si>
    <t>D0397</t>
  </si>
  <si>
    <t>O0399</t>
  </si>
  <si>
    <t>PAY0399</t>
  </si>
  <si>
    <t>D0399</t>
  </si>
  <si>
    <t>O0402</t>
  </si>
  <si>
    <t>C138</t>
  </si>
  <si>
    <t>Customer_138</t>
  </si>
  <si>
    <t>PAY0402</t>
  </si>
  <si>
    <t>D0402</t>
  </si>
  <si>
    <t>O0410</t>
  </si>
  <si>
    <t>C143</t>
  </si>
  <si>
    <t>Customer_143</t>
  </si>
  <si>
    <t>PAY0410</t>
  </si>
  <si>
    <t>D0410</t>
  </si>
  <si>
    <t>O0418</t>
  </si>
  <si>
    <t>PAY0418</t>
  </si>
  <si>
    <t>D0418</t>
  </si>
  <si>
    <t>O0456</t>
  </si>
  <si>
    <t>PAY0456</t>
  </si>
  <si>
    <t>D0456</t>
  </si>
  <si>
    <t>O0457</t>
  </si>
  <si>
    <t>C127</t>
  </si>
  <si>
    <t>Customer_127</t>
  </si>
  <si>
    <t>PAY0457</t>
  </si>
  <si>
    <t>D0457</t>
  </si>
  <si>
    <t>O0463</t>
  </si>
  <si>
    <t>C188</t>
  </si>
  <si>
    <t>Customer_188</t>
  </si>
  <si>
    <t>PAY0463</t>
  </si>
  <si>
    <t>D0463</t>
  </si>
  <si>
    <t>O0464</t>
  </si>
  <si>
    <t>PAY0464</t>
  </si>
  <si>
    <t>D0464</t>
  </si>
  <si>
    <t>O0468</t>
  </si>
  <si>
    <t>PAY0468</t>
  </si>
  <si>
    <t>D0468</t>
  </si>
  <si>
    <t>O0479</t>
  </si>
  <si>
    <t>PAY0479</t>
  </si>
  <si>
    <t>D0479</t>
  </si>
  <si>
    <t>O0483</t>
  </si>
  <si>
    <t>PAY0483</t>
  </si>
  <si>
    <t>D0483</t>
  </si>
  <si>
    <t>O0489</t>
  </si>
  <si>
    <t>C015</t>
  </si>
  <si>
    <t>Customer_15</t>
  </si>
  <si>
    <t>PAY0489</t>
  </si>
  <si>
    <t>D0489</t>
  </si>
  <si>
    <t>O0490</t>
  </si>
  <si>
    <t>PAY0490</t>
  </si>
  <si>
    <t>D0490</t>
  </si>
  <si>
    <t>O0491</t>
  </si>
  <si>
    <t>PAY0491</t>
  </si>
  <si>
    <t>D0491</t>
  </si>
  <si>
    <t>O0002</t>
  </si>
  <si>
    <t>P021</t>
  </si>
  <si>
    <t>Product_21</t>
  </si>
  <si>
    <t>Electronics</t>
  </si>
  <si>
    <t>PAY0002</t>
  </si>
  <si>
    <t>D0002</t>
  </si>
  <si>
    <t>O0018</t>
  </si>
  <si>
    <t>C137</t>
  </si>
  <si>
    <t>P028</t>
  </si>
  <si>
    <t>Customer_137</t>
  </si>
  <si>
    <t>Product_28</t>
  </si>
  <si>
    <t>PAY0018</t>
  </si>
  <si>
    <t>D0018</t>
  </si>
  <si>
    <t>O0024</t>
  </si>
  <si>
    <t>P047</t>
  </si>
  <si>
    <t>Product_47</t>
  </si>
  <si>
    <t>PAY0024</t>
  </si>
  <si>
    <t>D0024</t>
  </si>
  <si>
    <t>O0026</t>
  </si>
  <si>
    <t>C063</t>
  </si>
  <si>
    <t>P049</t>
  </si>
  <si>
    <t>Customer_63</t>
  </si>
  <si>
    <t>Product_49</t>
  </si>
  <si>
    <t>PAY0026</t>
  </si>
  <si>
    <t>D0026</t>
  </si>
  <si>
    <t>O0031</t>
  </si>
  <si>
    <t>C003</t>
  </si>
  <si>
    <t>P034</t>
  </si>
  <si>
    <t>Customer_3</t>
  </si>
  <si>
    <t>Product_34</t>
  </si>
  <si>
    <t>PAY0031</t>
  </si>
  <si>
    <t>D0031</t>
  </si>
  <si>
    <t>O0032</t>
  </si>
  <si>
    <t>C062</t>
  </si>
  <si>
    <t>Customer_62</t>
  </si>
  <si>
    <t>PAY0032</t>
  </si>
  <si>
    <t>D0032</t>
  </si>
  <si>
    <t>O0033</t>
  </si>
  <si>
    <t>PAY0033</t>
  </si>
  <si>
    <t>D0033</t>
  </si>
  <si>
    <t>O0038</t>
  </si>
  <si>
    <t>PAY0038</t>
  </si>
  <si>
    <t>D0038</t>
  </si>
  <si>
    <t>O0039</t>
  </si>
  <si>
    <t>C191</t>
  </si>
  <si>
    <t>P036</t>
  </si>
  <si>
    <t>Customer_191</t>
  </si>
  <si>
    <t>Product_36</t>
  </si>
  <si>
    <t>PAY0039</t>
  </si>
  <si>
    <t>D0039</t>
  </si>
  <si>
    <t>O0042</t>
  </si>
  <si>
    <t>P008</t>
  </si>
  <si>
    <t>Product_8</t>
  </si>
  <si>
    <t>PAY0042</t>
  </si>
  <si>
    <t>D0042</t>
  </si>
  <si>
    <t>O0053</t>
  </si>
  <si>
    <t>P005</t>
  </si>
  <si>
    <t>Product_5</t>
  </si>
  <si>
    <t>PAY0053</t>
  </si>
  <si>
    <t>D0053</t>
  </si>
  <si>
    <t>O0056</t>
  </si>
  <si>
    <t>PAY0056</t>
  </si>
  <si>
    <t>D0056</t>
  </si>
  <si>
    <t>O0059</t>
  </si>
  <si>
    <t>PAY0059</t>
  </si>
  <si>
    <t>D0059</t>
  </si>
  <si>
    <t>O0071</t>
  </si>
  <si>
    <t>PAY0071</t>
  </si>
  <si>
    <t>D0071</t>
  </si>
  <si>
    <t>O0077</t>
  </si>
  <si>
    <t>PAY0077</t>
  </si>
  <si>
    <t>D0077</t>
  </si>
  <si>
    <t>O0078</t>
  </si>
  <si>
    <t>PAY0078</t>
  </si>
  <si>
    <t>D0078</t>
  </si>
  <si>
    <t>O0082</t>
  </si>
  <si>
    <t>C086</t>
  </si>
  <si>
    <t>Customer_86</t>
  </si>
  <si>
    <t>PAY0082</t>
  </si>
  <si>
    <t>D0082</t>
  </si>
  <si>
    <t>O0086</t>
  </si>
  <si>
    <t>PAY0086</t>
  </si>
  <si>
    <t>D0086</t>
  </si>
  <si>
    <t>O0094</t>
  </si>
  <si>
    <t>PAY0094</t>
  </si>
  <si>
    <t>D0094</t>
  </si>
  <si>
    <t>O0096</t>
  </si>
  <si>
    <t>PAY0096</t>
  </si>
  <si>
    <t>D0096</t>
  </si>
  <si>
    <t>O0099</t>
  </si>
  <si>
    <t>PAY0099</t>
  </si>
  <si>
    <t>D0099</t>
  </si>
  <si>
    <t>O0124</t>
  </si>
  <si>
    <t>C012</t>
  </si>
  <si>
    <t>Customer_12</t>
  </si>
  <si>
    <t>PAY0124</t>
  </si>
  <si>
    <t>D0124</t>
  </si>
  <si>
    <t>O0126</t>
  </si>
  <si>
    <t>PAY0126</t>
  </si>
  <si>
    <t>D0126</t>
  </si>
  <si>
    <t>O0157</t>
  </si>
  <si>
    <t>C159</t>
  </si>
  <si>
    <t>Customer_159</t>
  </si>
  <si>
    <t>PAY0157</t>
  </si>
  <si>
    <t>D0157</t>
  </si>
  <si>
    <t>O0161</t>
  </si>
  <si>
    <t>PAY0161</t>
  </si>
  <si>
    <t>D0161</t>
  </si>
  <si>
    <t>O0174</t>
  </si>
  <si>
    <t>C196</t>
  </si>
  <si>
    <t>Customer_196</t>
  </si>
  <si>
    <t>PAY0174</t>
  </si>
  <si>
    <t>D0174</t>
  </si>
  <si>
    <t>O0189</t>
  </si>
  <si>
    <t>PAY0189</t>
  </si>
  <si>
    <t>D0189</t>
  </si>
  <si>
    <t>O0191</t>
  </si>
  <si>
    <t>C183</t>
  </si>
  <si>
    <t>Customer_183</t>
  </si>
  <si>
    <t>PAY0191</t>
  </si>
  <si>
    <t>D0191</t>
  </si>
  <si>
    <t>O0193</t>
  </si>
  <si>
    <t>PAY0193</t>
  </si>
  <si>
    <t>D0193</t>
  </si>
  <si>
    <t>O0209</t>
  </si>
  <si>
    <t>PAY0209</t>
  </si>
  <si>
    <t>D0209</t>
  </si>
  <si>
    <t>O0210</t>
  </si>
  <si>
    <t>C058</t>
  </si>
  <si>
    <t>Customer_58</t>
  </si>
  <si>
    <t>PAY0210</t>
  </si>
  <si>
    <t>D0210</t>
  </si>
  <si>
    <t>O0217</t>
  </si>
  <si>
    <t>PAY0217</t>
  </si>
  <si>
    <t>D0217</t>
  </si>
  <si>
    <t>O0221</t>
  </si>
  <si>
    <t>PAY0221</t>
  </si>
  <si>
    <t>D0221</t>
  </si>
  <si>
    <t>O0224</t>
  </si>
  <si>
    <t>PAY0224</t>
  </si>
  <si>
    <t>D0224</t>
  </si>
  <si>
    <t>O0225</t>
  </si>
  <si>
    <t>PAY0225</t>
  </si>
  <si>
    <t>D0225</t>
  </si>
  <si>
    <t>O0236</t>
  </si>
  <si>
    <t>C118</t>
  </si>
  <si>
    <t>Customer_118</t>
  </si>
  <si>
    <t>PAY0236</t>
  </si>
  <si>
    <t>D0236</t>
  </si>
  <si>
    <t>O0238</t>
  </si>
  <si>
    <t>PAY0238</t>
  </si>
  <si>
    <t>D0238</t>
  </si>
  <si>
    <t>O0240</t>
  </si>
  <si>
    <t>C023</t>
  </si>
  <si>
    <t>Customer_23</t>
  </si>
  <si>
    <t>PAY0240</t>
  </si>
  <si>
    <t>D0240</t>
  </si>
  <si>
    <t>O0259</t>
  </si>
  <si>
    <t>C149</t>
  </si>
  <si>
    <t>Customer_149</t>
  </si>
  <si>
    <t>PAY0259</t>
  </si>
  <si>
    <t>D0259</t>
  </si>
  <si>
    <t>O0265</t>
  </si>
  <si>
    <t>PAY0265</t>
  </si>
  <si>
    <t>D0265</t>
  </si>
  <si>
    <t>O0290</t>
  </si>
  <si>
    <t>PAY0290</t>
  </si>
  <si>
    <t>D0290</t>
  </si>
  <si>
    <t>O0307</t>
  </si>
  <si>
    <t>PAY0307</t>
  </si>
  <si>
    <t>D0307</t>
  </si>
  <si>
    <t>O0320</t>
  </si>
  <si>
    <t>C189</t>
  </si>
  <si>
    <t>Customer_189</t>
  </si>
  <si>
    <t>PAY0320</t>
  </si>
  <si>
    <t>D0320</t>
  </si>
  <si>
    <t>O0326</t>
  </si>
  <si>
    <t>PAY0326</t>
  </si>
  <si>
    <t>D0326</t>
  </si>
  <si>
    <t>O0328</t>
  </si>
  <si>
    <t>PAY0328</t>
  </si>
  <si>
    <t>D0328</t>
  </si>
  <si>
    <t>O0330</t>
  </si>
  <si>
    <t>PAY0330</t>
  </si>
  <si>
    <t>D0330</t>
  </si>
  <si>
    <t>O0333</t>
  </si>
  <si>
    <t>PAY0333</t>
  </si>
  <si>
    <t>D0333</t>
  </si>
  <si>
    <t>O0334</t>
  </si>
  <si>
    <t>PAY0334</t>
  </si>
  <si>
    <t>D0334</t>
  </si>
  <si>
    <t>O0340</t>
  </si>
  <si>
    <t>PAY0340</t>
  </si>
  <si>
    <t>D0340</t>
  </si>
  <si>
    <t>O0345</t>
  </si>
  <si>
    <t>PAY0345</t>
  </si>
  <si>
    <t>D0345</t>
  </si>
  <si>
    <t>O0349</t>
  </si>
  <si>
    <t>PAY0349</t>
  </si>
  <si>
    <t>D0349</t>
  </si>
  <si>
    <t>O0355</t>
  </si>
  <si>
    <t>PAY0355</t>
  </si>
  <si>
    <t>D0355</t>
  </si>
  <si>
    <t>O0357</t>
  </si>
  <si>
    <t>PAY0357</t>
  </si>
  <si>
    <t>D0357</t>
  </si>
  <si>
    <t>O0362</t>
  </si>
  <si>
    <t>PAY0362</t>
  </si>
  <si>
    <t>D0362</t>
  </si>
  <si>
    <t>O0363</t>
  </si>
  <si>
    <t>C120</t>
  </si>
  <si>
    <t>Customer_120</t>
  </si>
  <si>
    <t>PAY0363</t>
  </si>
  <si>
    <t>D0363</t>
  </si>
  <si>
    <t>O0364</t>
  </si>
  <si>
    <t>PAY0364</t>
  </si>
  <si>
    <t>D0364</t>
  </si>
  <si>
    <t>O0365</t>
  </si>
  <si>
    <t>PAY0365</t>
  </si>
  <si>
    <t>D0365</t>
  </si>
  <si>
    <t>O0386</t>
  </si>
  <si>
    <t>PAY0386</t>
  </si>
  <si>
    <t>D0386</t>
  </si>
  <si>
    <t>O0389</t>
  </si>
  <si>
    <t>PAY0389</t>
  </si>
  <si>
    <t>D0389</t>
  </si>
  <si>
    <t>O0390</t>
  </si>
  <si>
    <t>PAY0390</t>
  </si>
  <si>
    <t>D0390</t>
  </si>
  <si>
    <t>O0392</t>
  </si>
  <si>
    <t>PAY0392</t>
  </si>
  <si>
    <t>D0392</t>
  </si>
  <si>
    <t>O0395</t>
  </si>
  <si>
    <t>PAY0395</t>
  </si>
  <si>
    <t>D0395</t>
  </si>
  <si>
    <t>O0396</t>
  </si>
  <si>
    <t>PAY0396</t>
  </si>
  <si>
    <t>D0396</t>
  </si>
  <si>
    <t>O0405</t>
  </si>
  <si>
    <t>PAY0405</t>
  </si>
  <si>
    <t>D0405</t>
  </si>
  <si>
    <t>O0420</t>
  </si>
  <si>
    <t>PAY0420</t>
  </si>
  <si>
    <t>D0420</t>
  </si>
  <si>
    <t>O0421</t>
  </si>
  <si>
    <t>PAY0421</t>
  </si>
  <si>
    <t>D0421</t>
  </si>
  <si>
    <t>O0423</t>
  </si>
  <si>
    <t>PAY0423</t>
  </si>
  <si>
    <t>D0423</t>
  </si>
  <si>
    <t>O0431</t>
  </si>
  <si>
    <t>PAY0431</t>
  </si>
  <si>
    <t>D0431</t>
  </si>
  <si>
    <t>O0432</t>
  </si>
  <si>
    <t>PAY0432</t>
  </si>
  <si>
    <t>D0432</t>
  </si>
  <si>
    <t>O0455</t>
  </si>
  <si>
    <t>PAY0455</t>
  </si>
  <si>
    <t>D0455</t>
  </si>
  <si>
    <t>O0462</t>
  </si>
  <si>
    <t>PAY0462</t>
  </si>
  <si>
    <t>D0462</t>
  </si>
  <si>
    <t>O0467</t>
  </si>
  <si>
    <t>PAY0467</t>
  </si>
  <si>
    <t>D0467</t>
  </si>
  <si>
    <t>O0469</t>
  </si>
  <si>
    <t>PAY0469</t>
  </si>
  <si>
    <t>D0469</t>
  </si>
  <si>
    <t>O0472</t>
  </si>
  <si>
    <t>C150</t>
  </si>
  <si>
    <t>Customer_150</t>
  </si>
  <si>
    <t>PAY0472</t>
  </si>
  <si>
    <t>D0472</t>
  </si>
  <si>
    <t>O0480</t>
  </si>
  <si>
    <t>PAY0480</t>
  </si>
  <si>
    <t>D0480</t>
  </si>
  <si>
    <t>O0482</t>
  </si>
  <si>
    <t>PAY0482</t>
  </si>
  <si>
    <t>D0482</t>
  </si>
  <si>
    <t>O0486</t>
  </si>
  <si>
    <t>PAY0486</t>
  </si>
  <si>
    <t>D0486</t>
  </si>
  <si>
    <t>O0493</t>
  </si>
  <si>
    <t>PAY0493</t>
  </si>
  <si>
    <t>D0493</t>
  </si>
  <si>
    <t>O0495</t>
  </si>
  <si>
    <t>PAY0495</t>
  </si>
  <si>
    <t>D0495</t>
  </si>
  <si>
    <t>O0003</t>
  </si>
  <si>
    <t>P022</t>
  </si>
  <si>
    <t>Product_22</t>
  </si>
  <si>
    <t>Clothing</t>
  </si>
  <si>
    <t>PAY0003</t>
  </si>
  <si>
    <t>D0003</t>
  </si>
  <si>
    <t>O0004</t>
  </si>
  <si>
    <t>C193</t>
  </si>
  <si>
    <t>P027</t>
  </si>
  <si>
    <t>Customer_193</t>
  </si>
  <si>
    <t>Product_27</t>
  </si>
  <si>
    <t>PAY0004</t>
  </si>
  <si>
    <t>D0004</t>
  </si>
  <si>
    <t>O0020</t>
  </si>
  <si>
    <t>P032</t>
  </si>
  <si>
    <t>Product_32</t>
  </si>
  <si>
    <t>PAY0020</t>
  </si>
  <si>
    <t>D0020</t>
  </si>
  <si>
    <t>O0025</t>
  </si>
  <si>
    <t>P006</t>
  </si>
  <si>
    <t>Product_6</t>
  </si>
  <si>
    <t>PAY0025</t>
  </si>
  <si>
    <t>D0025</t>
  </si>
  <si>
    <t>O0028</t>
  </si>
  <si>
    <t>C008</t>
  </si>
  <si>
    <t>Customer_8</t>
  </si>
  <si>
    <t>PAY0028</t>
  </si>
  <si>
    <t>D0028</t>
  </si>
  <si>
    <t>O0035</t>
  </si>
  <si>
    <t>PAY0035</t>
  </si>
  <si>
    <t>D0035</t>
  </si>
  <si>
    <t>O0052</t>
  </si>
  <si>
    <t>C048</t>
  </si>
  <si>
    <t>P004</t>
  </si>
  <si>
    <t>Customer_48</t>
  </si>
  <si>
    <t>Product_4</t>
  </si>
  <si>
    <t>PAY0052</t>
  </si>
  <si>
    <t>D0052</t>
  </si>
  <si>
    <t>O0060</t>
  </si>
  <si>
    <t>PAY0060</t>
  </si>
  <si>
    <t>D0060</t>
  </si>
  <si>
    <t>O0072</t>
  </si>
  <si>
    <t>P026</t>
  </si>
  <si>
    <t>Product_26</t>
  </si>
  <si>
    <t>PAY0072</t>
  </si>
  <si>
    <t>D0072</t>
  </si>
  <si>
    <t>O0073</t>
  </si>
  <si>
    <t>C139</t>
  </si>
  <si>
    <t>Customer_139</t>
  </si>
  <si>
    <t>PAY0073</t>
  </si>
  <si>
    <t>D0073</t>
  </si>
  <si>
    <t>O0083</t>
  </si>
  <si>
    <t>PAY0083</t>
  </si>
  <si>
    <t>D0083</t>
  </si>
  <si>
    <t>O0084</t>
  </si>
  <si>
    <t>PAY0084</t>
  </si>
  <si>
    <t>D0084</t>
  </si>
  <si>
    <t>O0085</t>
  </si>
  <si>
    <t>PAY0085</t>
  </si>
  <si>
    <t>D0085</t>
  </si>
  <si>
    <t>O0088</t>
  </si>
  <si>
    <t>PAY0088</t>
  </si>
  <si>
    <t>D0088</t>
  </si>
  <si>
    <t>O0090</t>
  </si>
  <si>
    <t>C195</t>
  </si>
  <si>
    <t>Customer_195</t>
  </si>
  <si>
    <t>PAY0090</t>
  </si>
  <si>
    <t>D0090</t>
  </si>
  <si>
    <t>O0091</t>
  </si>
  <si>
    <t>P009</t>
  </si>
  <si>
    <t>Product_9</t>
  </si>
  <si>
    <t>PAY0091</t>
  </si>
  <si>
    <t>D0091</t>
  </si>
  <si>
    <t>O0092</t>
  </si>
  <si>
    <t>PAY0092</t>
  </si>
  <si>
    <t>D0092</t>
  </si>
  <si>
    <t>O0095</t>
  </si>
  <si>
    <t>PAY0095</t>
  </si>
  <si>
    <t>D0095</t>
  </si>
  <si>
    <t>O0105</t>
  </si>
  <si>
    <t>PAY0105</t>
  </si>
  <si>
    <t>D0105</t>
  </si>
  <si>
    <t>O0111</t>
  </si>
  <si>
    <t>PAY0111</t>
  </si>
  <si>
    <t>D0111</t>
  </si>
  <si>
    <t>O0116</t>
  </si>
  <si>
    <t>PAY0116</t>
  </si>
  <si>
    <t>D0116</t>
  </si>
  <si>
    <t>O0121</t>
  </si>
  <si>
    <t>PAY0121</t>
  </si>
  <si>
    <t>D0121</t>
  </si>
  <si>
    <t>O0145</t>
  </si>
  <si>
    <t>PAY0145</t>
  </si>
  <si>
    <t>D0145</t>
  </si>
  <si>
    <t>O0147</t>
  </si>
  <si>
    <t>PAY0147</t>
  </si>
  <si>
    <t>D0147</t>
  </si>
  <si>
    <t>O0152</t>
  </si>
  <si>
    <t>PAY0152</t>
  </si>
  <si>
    <t>D0152</t>
  </si>
  <si>
    <t>O0162</t>
  </si>
  <si>
    <t>PAY0162</t>
  </si>
  <si>
    <t>D0162</t>
  </si>
  <si>
    <t>O0172</t>
  </si>
  <si>
    <t>PAY0172</t>
  </si>
  <si>
    <t>D0172</t>
  </si>
  <si>
    <t>O0181</t>
  </si>
  <si>
    <t>PAY0181</t>
  </si>
  <si>
    <t>D0181</t>
  </si>
  <si>
    <t>O0187</t>
  </si>
  <si>
    <t>PAY0187</t>
  </si>
  <si>
    <t>D0187</t>
  </si>
  <si>
    <t>O0200</t>
  </si>
  <si>
    <t>PAY0200</t>
  </si>
  <si>
    <t>D0200</t>
  </si>
  <si>
    <t>O0202</t>
  </si>
  <si>
    <t>PAY0202</t>
  </si>
  <si>
    <t>D0202</t>
  </si>
  <si>
    <t>O0203</t>
  </si>
  <si>
    <t>PAY0203</t>
  </si>
  <si>
    <t>D0203</t>
  </si>
  <si>
    <t>O0220</t>
  </si>
  <si>
    <t>PAY0220</t>
  </si>
  <si>
    <t>D0220</t>
  </si>
  <si>
    <t>O0232</t>
  </si>
  <si>
    <t>PAY0232</t>
  </si>
  <si>
    <t>D0232</t>
  </si>
  <si>
    <t>O0242</t>
  </si>
  <si>
    <t>PAY0242</t>
  </si>
  <si>
    <t>D0242</t>
  </si>
  <si>
    <t>O0243</t>
  </si>
  <si>
    <t>PAY0243</t>
  </si>
  <si>
    <t>D0243</t>
  </si>
  <si>
    <t>O0254</t>
  </si>
  <si>
    <t>PAY0254</t>
  </si>
  <si>
    <t>D0254</t>
  </si>
  <si>
    <t>O0256</t>
  </si>
  <si>
    <t>PAY0256</t>
  </si>
  <si>
    <t>D0256</t>
  </si>
  <si>
    <t>O0263</t>
  </si>
  <si>
    <t>PAY0263</t>
  </si>
  <si>
    <t>D0263</t>
  </si>
  <si>
    <t>O0267</t>
  </si>
  <si>
    <t>PAY0267</t>
  </si>
  <si>
    <t>D0267</t>
  </si>
  <si>
    <t>O0268</t>
  </si>
  <si>
    <t>C017</t>
  </si>
  <si>
    <t>Customer_17</t>
  </si>
  <si>
    <t>PAY0268</t>
  </si>
  <si>
    <t>D0268</t>
  </si>
  <si>
    <t>O0269</t>
  </si>
  <si>
    <t>P025</t>
  </si>
  <si>
    <t>Product_25</t>
  </si>
  <si>
    <t>PAY0269</t>
  </si>
  <si>
    <t>D0269</t>
  </si>
  <si>
    <t>O0274</t>
  </si>
  <si>
    <t>PAY0274</t>
  </si>
  <si>
    <t>D0274</t>
  </si>
  <si>
    <t>O0282</t>
  </si>
  <si>
    <t>PAY0282</t>
  </si>
  <si>
    <t>D0282</t>
  </si>
  <si>
    <t>O0285</t>
  </si>
  <si>
    <t>PAY0285</t>
  </si>
  <si>
    <t>D0285</t>
  </si>
  <si>
    <t>O0294</t>
  </si>
  <si>
    <t>PAY0294</t>
  </si>
  <si>
    <t>D0294</t>
  </si>
  <si>
    <t>O0297</t>
  </si>
  <si>
    <t>C007</t>
  </si>
  <si>
    <t>Customer_7</t>
  </si>
  <si>
    <t>PAY0297</t>
  </si>
  <si>
    <t>D0297</t>
  </si>
  <si>
    <t>O0302</t>
  </si>
  <si>
    <t>PAY0302</t>
  </si>
  <si>
    <t>D0302</t>
  </si>
  <si>
    <t>O0309</t>
  </si>
  <si>
    <t>PAY0309</t>
  </si>
  <si>
    <t>D0309</t>
  </si>
  <si>
    <t>O0313</t>
  </si>
  <si>
    <t>PAY0313</t>
  </si>
  <si>
    <t>D0313</t>
  </si>
  <si>
    <t>O0316</t>
  </si>
  <si>
    <t>PAY0316</t>
  </si>
  <si>
    <t>D0316</t>
  </si>
  <si>
    <t>O0317</t>
  </si>
  <si>
    <t>PAY0317</t>
  </si>
  <si>
    <t>D0317</t>
  </si>
  <si>
    <t>O0346</t>
  </si>
  <si>
    <t>PAY0346</t>
  </si>
  <si>
    <t>D0346</t>
  </si>
  <si>
    <t>O0352</t>
  </si>
  <si>
    <t>PAY0352</t>
  </si>
  <si>
    <t>D0352</t>
  </si>
  <si>
    <t>O0367</t>
  </si>
  <si>
    <t>PAY0367</t>
  </si>
  <si>
    <t>D0367</t>
  </si>
  <si>
    <t>O0371</t>
  </si>
  <si>
    <t>PAY0371</t>
  </si>
  <si>
    <t>D0371</t>
  </si>
  <si>
    <t>O0377</t>
  </si>
  <si>
    <t>PAY0377</t>
  </si>
  <si>
    <t>D0377</t>
  </si>
  <si>
    <t>O0387</t>
  </si>
  <si>
    <t>PAY0387</t>
  </si>
  <si>
    <t>D0387</t>
  </si>
  <si>
    <t>O0388</t>
  </si>
  <si>
    <t>C053</t>
  </si>
  <si>
    <t>Customer_53</t>
  </si>
  <si>
    <t>PAY0388</t>
  </si>
  <si>
    <t>D0388</t>
  </si>
  <si>
    <t>O0394</t>
  </si>
  <si>
    <t>PAY0394</t>
  </si>
  <si>
    <t>D0394</t>
  </si>
  <si>
    <t>O0401</t>
  </si>
  <si>
    <t>PAY0401</t>
  </si>
  <si>
    <t>D0401</t>
  </si>
  <si>
    <t>O0409</t>
  </si>
  <si>
    <t>PAY0409</t>
  </si>
  <si>
    <t>D0409</t>
  </si>
  <si>
    <t>O0413</t>
  </si>
  <si>
    <t>PAY0413</t>
  </si>
  <si>
    <t>D0413</t>
  </si>
  <si>
    <t>O0425</t>
  </si>
  <si>
    <t>PAY0425</t>
  </si>
  <si>
    <t>D0425</t>
  </si>
  <si>
    <t>O0428</t>
  </si>
  <si>
    <t>PAY0428</t>
  </si>
  <si>
    <t>D0428</t>
  </si>
  <si>
    <t>O0430</t>
  </si>
  <si>
    <t>PAY0430</t>
  </si>
  <si>
    <t>D0430</t>
  </si>
  <si>
    <t>O0433</t>
  </si>
  <si>
    <t>PAY0433</t>
  </si>
  <si>
    <t>D0433</t>
  </si>
  <si>
    <t>O0447</t>
  </si>
  <si>
    <t>PAY0447</t>
  </si>
  <si>
    <t>D0447</t>
  </si>
  <si>
    <t>O0449</t>
  </si>
  <si>
    <t>PAY0449</t>
  </si>
  <si>
    <t>D0449</t>
  </si>
  <si>
    <t>O0459</t>
  </si>
  <si>
    <t>PAY0459</t>
  </si>
  <si>
    <t>D0459</t>
  </si>
  <si>
    <t>O0470</t>
  </si>
  <si>
    <t>PAY0470</t>
  </si>
  <si>
    <t>D0470</t>
  </si>
  <si>
    <t>O0484</t>
  </si>
  <si>
    <t>PAY0484</t>
  </si>
  <si>
    <t>D0484</t>
  </si>
  <si>
    <t>O0488</t>
  </si>
  <si>
    <t>PAY0488</t>
  </si>
  <si>
    <t>D0488</t>
  </si>
  <si>
    <t>O0496</t>
  </si>
  <si>
    <t>PAY0496</t>
  </si>
  <si>
    <t>D0496</t>
  </si>
  <si>
    <t>O0013</t>
  </si>
  <si>
    <t>P037</t>
  </si>
  <si>
    <t>Product_37</t>
  </si>
  <si>
    <t>Home</t>
  </si>
  <si>
    <t>PAY0013</t>
  </si>
  <si>
    <t>D0013</t>
  </si>
  <si>
    <t>O0015</t>
  </si>
  <si>
    <t>P041</t>
  </si>
  <si>
    <t>Product_41</t>
  </si>
  <si>
    <t>PAY0015</t>
  </si>
  <si>
    <t>D0015</t>
  </si>
  <si>
    <t>O0017</t>
  </si>
  <si>
    <t>PAY0017</t>
  </si>
  <si>
    <t>D0017</t>
  </si>
  <si>
    <t>O0021</t>
  </si>
  <si>
    <t>PAY0021</t>
  </si>
  <si>
    <t>D0021</t>
  </si>
  <si>
    <t>O0030</t>
  </si>
  <si>
    <t>C088</t>
  </si>
  <si>
    <t>P018</t>
  </si>
  <si>
    <t>Customer_88</t>
  </si>
  <si>
    <t>Product_18</t>
  </si>
  <si>
    <t>PAY0030</t>
  </si>
  <si>
    <t>D0030</t>
  </si>
  <si>
    <t>O0054</t>
  </si>
  <si>
    <t>PAY0054</t>
  </si>
  <si>
    <t>D0054</t>
  </si>
  <si>
    <t>O0055</t>
  </si>
  <si>
    <t>PAY0055</t>
  </si>
  <si>
    <t>D0055</t>
  </si>
  <si>
    <t>O0067</t>
  </si>
  <si>
    <t>PAY0067</t>
  </si>
  <si>
    <t>D0067</t>
  </si>
  <si>
    <t>O0070</t>
  </si>
  <si>
    <t>P020</t>
  </si>
  <si>
    <t>Product_20</t>
  </si>
  <si>
    <t>PAY0070</t>
  </si>
  <si>
    <t>D0070</t>
  </si>
  <si>
    <t>O0075</t>
  </si>
  <si>
    <t>P017</t>
  </si>
  <si>
    <t>Product_17</t>
  </si>
  <si>
    <t>PAY0075</t>
  </si>
  <si>
    <t>D0075</t>
  </si>
  <si>
    <t>O0101</t>
  </si>
  <si>
    <t>C018</t>
  </si>
  <si>
    <t>Customer_18</t>
  </si>
  <si>
    <t>PAY0101</t>
  </si>
  <si>
    <t>D0101</t>
  </si>
  <si>
    <t>O0102</t>
  </si>
  <si>
    <t>PAY0102</t>
  </si>
  <si>
    <t>D0102</t>
  </si>
  <si>
    <t>O0103</t>
  </si>
  <si>
    <t>PAY0103</t>
  </si>
  <si>
    <t>D0103</t>
  </si>
  <si>
    <t>O0115</t>
  </si>
  <si>
    <t>PAY0115</t>
  </si>
  <si>
    <t>D0115</t>
  </si>
  <si>
    <t>O0122</t>
  </si>
  <si>
    <t>PAY0122</t>
  </si>
  <si>
    <t>D0122</t>
  </si>
  <si>
    <t>O0131</t>
  </si>
  <si>
    <t>PAY0131</t>
  </si>
  <si>
    <t>D0131</t>
  </si>
  <si>
    <t>O0134</t>
  </si>
  <si>
    <t>C077</t>
  </si>
  <si>
    <t>Customer_77</t>
  </si>
  <si>
    <t>PAY0134</t>
  </si>
  <si>
    <t>D0134</t>
  </si>
  <si>
    <t>O0135</t>
  </si>
  <si>
    <t>PAY0135</t>
  </si>
  <si>
    <t>D0135</t>
  </si>
  <si>
    <t>O0137</t>
  </si>
  <si>
    <t>P023</t>
  </si>
  <si>
    <t>Product_23</t>
  </si>
  <si>
    <t>PAY0137</t>
  </si>
  <si>
    <t>D0137</t>
  </si>
  <si>
    <t>O0155</t>
  </si>
  <si>
    <t>PAY0155</t>
  </si>
  <si>
    <t>D0155</t>
  </si>
  <si>
    <t>O0159</t>
  </si>
  <si>
    <t>PAY0159</t>
  </si>
  <si>
    <t>D0159</t>
  </si>
  <si>
    <t>O0166</t>
  </si>
  <si>
    <t>PAY0166</t>
  </si>
  <si>
    <t>D0166</t>
  </si>
  <si>
    <t>O0169</t>
  </si>
  <si>
    <t>PAY0169</t>
  </si>
  <si>
    <t>D0169</t>
  </si>
  <si>
    <t>O0173</t>
  </si>
  <si>
    <t>PAY0173</t>
  </si>
  <si>
    <t>D0173</t>
  </si>
  <si>
    <t>O0179</t>
  </si>
  <si>
    <t>PAY0179</t>
  </si>
  <si>
    <t>D0179</t>
  </si>
  <si>
    <t>O0190</t>
  </si>
  <si>
    <t>PAY0190</t>
  </si>
  <si>
    <t>D0190</t>
  </si>
  <si>
    <t>O0206</t>
  </si>
  <si>
    <t>PAY0206</t>
  </si>
  <si>
    <t>D0206</t>
  </si>
  <si>
    <t>O0208</t>
  </si>
  <si>
    <t>PAY0208</t>
  </si>
  <si>
    <t>D0208</t>
  </si>
  <si>
    <t>O0213</t>
  </si>
  <si>
    <t>PAY0213</t>
  </si>
  <si>
    <t>D0213</t>
  </si>
  <si>
    <t>O0219</t>
  </si>
  <si>
    <t>PAY0219</t>
  </si>
  <si>
    <t>D0219</t>
  </si>
  <si>
    <t>O0227</t>
  </si>
  <si>
    <t>PAY0227</t>
  </si>
  <si>
    <t>D0227</t>
  </si>
  <si>
    <t>O0229</t>
  </si>
  <si>
    <t>PAY0229</t>
  </si>
  <si>
    <t>D0229</t>
  </si>
  <si>
    <t>O0230</t>
  </si>
  <si>
    <t>PAY0230</t>
  </si>
  <si>
    <t>D0230</t>
  </si>
  <si>
    <t>O0234</t>
  </si>
  <si>
    <t>PAY0234</t>
  </si>
  <si>
    <t>D0234</t>
  </si>
  <si>
    <t>O0237</t>
  </si>
  <si>
    <t>C110</t>
  </si>
  <si>
    <t>Customer_110</t>
  </si>
  <si>
    <t>PAY0237</t>
  </si>
  <si>
    <t>D0237</t>
  </si>
  <si>
    <t>O0244</t>
  </si>
  <si>
    <t>PAY0244</t>
  </si>
  <si>
    <t>D0244</t>
  </si>
  <si>
    <t>O0250</t>
  </si>
  <si>
    <t>PAY0250</t>
  </si>
  <si>
    <t>D0250</t>
  </si>
  <si>
    <t>O0251</t>
  </si>
  <si>
    <t>PAY0251</t>
  </si>
  <si>
    <t>D0251</t>
  </si>
  <si>
    <t>O0253</t>
  </si>
  <si>
    <t>PAY0253</t>
  </si>
  <si>
    <t>D0253</t>
  </si>
  <si>
    <t>O0255</t>
  </si>
  <si>
    <t>PAY0255</t>
  </si>
  <si>
    <t>D0255</t>
  </si>
  <si>
    <t>O0308</t>
  </si>
  <si>
    <t>PAY0308</t>
  </si>
  <si>
    <t>D0308</t>
  </si>
  <si>
    <t>O0321</t>
  </si>
  <si>
    <t>PAY0321</t>
  </si>
  <si>
    <t>D0321</t>
  </si>
  <si>
    <t>O0341</t>
  </si>
  <si>
    <t>PAY0341</t>
  </si>
  <si>
    <t>D0341</t>
  </si>
  <si>
    <t>O0342</t>
  </si>
  <si>
    <t>PAY0342</t>
  </si>
  <si>
    <t>D0342</t>
  </si>
  <si>
    <t>O0372</t>
  </si>
  <si>
    <t>PAY0372</t>
  </si>
  <si>
    <t>D0372</t>
  </si>
  <si>
    <t>O0375</t>
  </si>
  <si>
    <t>C051</t>
  </si>
  <si>
    <t>Customer_51</t>
  </si>
  <si>
    <t>PAY0375</t>
  </si>
  <si>
    <t>D0375</t>
  </si>
  <si>
    <t>O0376</t>
  </si>
  <si>
    <t>PAY0376</t>
  </si>
  <si>
    <t>D0376</t>
  </si>
  <si>
    <t>O0383</t>
  </si>
  <si>
    <t>PAY0383</t>
  </si>
  <si>
    <t>D0383</t>
  </si>
  <si>
    <t>O0400</t>
  </si>
  <si>
    <t>PAY0400</t>
  </si>
  <si>
    <t>D0400</t>
  </si>
  <si>
    <t>O0403</t>
  </si>
  <si>
    <t>PAY0403</t>
  </si>
  <si>
    <t>D0403</t>
  </si>
  <si>
    <t>O0422</t>
  </si>
  <si>
    <t>PAY0422</t>
  </si>
  <si>
    <t>D0422</t>
  </si>
  <si>
    <t>O0426</t>
  </si>
  <si>
    <t>PAY0426</t>
  </si>
  <si>
    <t>D0426</t>
  </si>
  <si>
    <t>O0436</t>
  </si>
  <si>
    <t>PAY0436</t>
  </si>
  <si>
    <t>D0436</t>
  </si>
  <si>
    <t>O0439</t>
  </si>
  <si>
    <t>C185</t>
  </si>
  <si>
    <t>Customer_185</t>
  </si>
  <si>
    <t>PAY0439</t>
  </si>
  <si>
    <t>D0439</t>
  </si>
  <si>
    <t>O0441</t>
  </si>
  <si>
    <t>PAY0441</t>
  </si>
  <si>
    <t>D0441</t>
  </si>
  <si>
    <t>O0454</t>
  </si>
  <si>
    <t>PAY0454</t>
  </si>
  <si>
    <t>D0454</t>
  </si>
  <si>
    <t>O0458</t>
  </si>
  <si>
    <t>PAY0458</t>
  </si>
  <si>
    <t>D0458</t>
  </si>
  <si>
    <t>O0466</t>
  </si>
  <si>
    <t>PAY0466</t>
  </si>
  <si>
    <t>D0466</t>
  </si>
  <si>
    <t>O0471</t>
  </si>
  <si>
    <t>PAY0471</t>
  </si>
  <si>
    <t>D0471</t>
  </si>
  <si>
    <t>O0485</t>
  </si>
  <si>
    <t>PAY0485</t>
  </si>
  <si>
    <t>D0485</t>
  </si>
  <si>
    <t>O0492</t>
  </si>
  <si>
    <t>PAY0492</t>
  </si>
  <si>
    <t>D0492</t>
  </si>
  <si>
    <t>O0500</t>
  </si>
  <si>
    <t>PAY0500</t>
  </si>
  <si>
    <t>D0500</t>
  </si>
  <si>
    <t>Count of OrderID</t>
  </si>
  <si>
    <t>Sum of Price</t>
  </si>
  <si>
    <t>Values</t>
  </si>
  <si>
    <t>Avg Order Value</t>
  </si>
  <si>
    <t>Unique CustomerID</t>
  </si>
  <si>
    <t>OrderDate (Year)</t>
  </si>
  <si>
    <t>OrderDate (Quarter)</t>
  </si>
  <si>
    <t>OrderDate (Month Index)</t>
  </si>
  <si>
    <t>OrderDate (Month)</t>
  </si>
  <si>
    <t>2024</t>
  </si>
  <si>
    <t>Qtr3</t>
  </si>
  <si>
    <t>Jul</t>
  </si>
  <si>
    <t>2023</t>
  </si>
  <si>
    <t>Qtr1</t>
  </si>
  <si>
    <t>Mar</t>
  </si>
  <si>
    <t>Qtr2</t>
  </si>
  <si>
    <t>May</t>
  </si>
  <si>
    <t>Qtr4</t>
  </si>
  <si>
    <t>Dec</t>
  </si>
  <si>
    <t>Oct</t>
  </si>
  <si>
    <t>Aug</t>
  </si>
  <si>
    <t>Apr</t>
  </si>
  <si>
    <t>Jun</t>
  </si>
  <si>
    <t>Jan</t>
  </si>
  <si>
    <t>Sep</t>
  </si>
  <si>
    <t>Feb</t>
  </si>
  <si>
    <t>Nov</t>
  </si>
  <si>
    <t>Row Labels</t>
  </si>
  <si>
    <t>Grand Total</t>
  </si>
  <si>
    <t>Repeat Customers</t>
  </si>
  <si>
    <t>New Customers</t>
  </si>
  <si>
    <t>Avg Order Per Customer</t>
  </si>
  <si>
    <t>Count of CustomerID</t>
  </si>
  <si>
    <t>Sum of Quantity</t>
  </si>
  <si>
    <t>Successful Payment</t>
  </si>
  <si>
    <t>Failed Payments</t>
  </si>
  <si>
    <t>Delivered Orders</t>
  </si>
  <si>
    <t>Profit</t>
  </si>
  <si>
    <t>PaymentID</t>
  </si>
  <si>
    <t>Count of PaymentID</t>
  </si>
  <si>
    <t>Count of DeliveryID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</si>
</sst>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
  </numFmts>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2" fontId="0" fillId="0" borderId="0" xfId="0" applyNumberFormat="1"/>
  </cellXfs>
  <cellStyles count="1">
    <cellStyle name="Normal" xfId="0" builtinId="0"/>
  </cellStyles>
  <dxfs count="31">
    <dxf>
      <numFmt numFmtId="164" formatCode="&quot;₹&quot;\ #,##0"/>
    </dxf>
    <dxf>
      <numFmt numFmtId="164" formatCode="&quot;₹&quot;\ #,##0"/>
    </dxf>
    <dxf>
      <numFmt numFmtId="164" formatCode="&quot;₹&quot;\ #,##0"/>
    </dxf>
    <dxf>
      <numFmt numFmtId="164" formatCode="&quot;₹&quot;\ #,##0"/>
    </dxf>
    <dxf>
      <numFmt numFmtId="164" formatCode="&quot;₹&quot;\ #,##0"/>
    </dxf>
    <dxf>
      <numFmt numFmtId="2" formatCode="0.00"/>
    </dxf>
    <dxf>
      <numFmt numFmtId="164" formatCode="&quot;₹&quot;\ #,##0"/>
    </dxf>
    <dxf>
      <numFmt numFmtId="164" formatCode="&quot;₹&quot;\ #,##0"/>
    </dxf>
    <dxf>
      <numFmt numFmtId="164" formatCode="&quot;₹&quot;\ #,##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font>
        <b/>
        <sz val="11"/>
        <color theme="1"/>
      </font>
    </dxf>
    <dxf>
      <fill>
        <patternFill patternType="solid">
          <fgColor theme="0"/>
          <bgColor rgb="FFFF99CC"/>
        </patternFill>
      </fill>
      <border>
        <left style="thin">
          <color theme="1" tint="-0.499984740745262"/>
        </left>
        <right style="thin">
          <color theme="1" tint="-0.499984740745262"/>
        </right>
        <top style="thin">
          <color theme="1" tint="-0.499984740745262"/>
        </top>
        <bottom style="thin">
          <color theme="1" tint="-0.499984740745262"/>
        </bottom>
      </border>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ill>
        <patternFill>
          <bgColor rgb="FFFFC000"/>
        </patternFill>
      </fill>
    </dxf>
  </dxfs>
  <tableStyles count="5" defaultTableStyle="TableStyleMedium2" defaultPivotStyle="PivotStyleLight16">
    <tableStyle name="Slicer Style 1" pivot="0" table="0" count="3" xr9:uid="{ED177452-E7E8-4276-B8F2-2FD6979E5014}"/>
    <tableStyle name="Slicer Style 2" pivot="0" table="0" count="1" xr9:uid="{DEE4FB28-1F08-4EEC-8516-1575B2D8AAFC}">
      <tableStyleElement type="wholeTable" dxfId="30"/>
    </tableStyle>
    <tableStyle name="Slicer Style 3" pivot="0" table="0" count="4" xr9:uid="{0C49DFC6-8C96-4C86-BAA3-07BFD0254662}"/>
    <tableStyle name="Timeline Style 1" pivot="0" table="0" count="7" xr9:uid="{14E56BF6-E1FC-45B5-BE7F-473529DE9B28}">
      <tableStyleElement type="wholeTable" dxfId="29"/>
    </tableStyle>
    <tableStyle name="Timeline Style 2" pivot="0" table="0" count="8" xr9:uid="{F0007349-8FB8-4DCD-B197-703CE31B8C4B}">
      <tableStyleElement type="wholeTable" dxfId="28"/>
      <tableStyleElement type="headerRow" dxfId="27"/>
    </tableStyle>
  </tableStyles>
  <colors>
    <mruColors>
      <color rgb="FFD68A0E"/>
      <color rgb="FFA4789A"/>
      <color rgb="FF84B1EC"/>
      <color rgb="FFFF99CC"/>
      <color rgb="FFF692D5"/>
      <color rgb="FFEE72B9"/>
      <color rgb="FF7E9FF2"/>
    </mruColors>
  </colors>
  <extLst>
    <ext xmlns:x14="http://schemas.microsoft.com/office/spreadsheetml/2009/9/main" uri="{46F421CA-312F-682f-3DD2-61675219B42D}">
      <x14:dxfs count="7">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x14:dxfs>
    </ext>
    <ext xmlns:x14="http://schemas.microsoft.com/office/spreadsheetml/2009/9/main" uri="{EB79DEF2-80B8-43e5-95BD-54CBDDF9020C}">
      <x14:slicerStyles defaultSlicerStyle="SlicerStyleLight1">
        <x14:slicerStyle name="Slicer Style 1">
          <x14:slicerStyleElements>
            <x14:slicerStyleElement type="hoveredUnselectedItemWithData" dxfId="6"/>
            <x14:slicerStyleElement type="hoveredSelectedItemWithData" dxfId="5"/>
            <x14:slicerStyleElement type="hoveredSelectedItemWithNoData" dxfId="4"/>
          </x14:slicerStyleElements>
        </x14:slicerStyle>
        <x14:slicerStyle name="Slicer Style 2"/>
        <x14:slicerStyle name="Slicer Style 3">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12">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6795556505021"/>
              <bgColor rgb="FFFFC000"/>
            </patternFill>
          </fill>
        </dxf>
        <dxf>
          <fill>
            <patternFill patternType="solid">
              <fgColor theme="0"/>
              <bgColor rgb="FFFFC00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5.xml"/><Relationship Id="rId21" Type="http://schemas.openxmlformats.org/officeDocument/2006/relationships/pivotCacheDefinition" Target="pivotCache/pivotCacheDefinition16.xml"/><Relationship Id="rId42" Type="http://schemas.openxmlformats.org/officeDocument/2006/relationships/customXml" Target="../customXml/item3.xml"/><Relationship Id="rId47" Type="http://schemas.openxmlformats.org/officeDocument/2006/relationships/customXml" Target="../customXml/item8.xml"/><Relationship Id="rId63" Type="http://schemas.openxmlformats.org/officeDocument/2006/relationships/customXml" Target="../customXml/item24.xml"/><Relationship Id="rId68" Type="http://schemas.openxmlformats.org/officeDocument/2006/relationships/customXml" Target="../customXml/item29.xml"/><Relationship Id="rId84" Type="http://schemas.openxmlformats.org/officeDocument/2006/relationships/customXml" Target="../customXml/item45.xml"/><Relationship Id="rId89" Type="http://schemas.openxmlformats.org/officeDocument/2006/relationships/customXml" Target="../customXml/item50.xml"/><Relationship Id="rId16" Type="http://schemas.openxmlformats.org/officeDocument/2006/relationships/pivotCacheDefinition" Target="pivotCache/pivotCacheDefinition11.xml"/><Relationship Id="rId11" Type="http://schemas.openxmlformats.org/officeDocument/2006/relationships/pivotCacheDefinition" Target="pivotCache/pivotCacheDefinition6.xml"/><Relationship Id="rId32" Type="http://schemas.microsoft.com/office/2011/relationships/timelineCache" Target="timelineCaches/timelineCache2.xml"/><Relationship Id="rId37" Type="http://schemas.openxmlformats.org/officeDocument/2006/relationships/sharedStrings" Target="sharedStrings.xml"/><Relationship Id="rId53" Type="http://schemas.openxmlformats.org/officeDocument/2006/relationships/customXml" Target="../customXml/item14.xml"/><Relationship Id="rId58" Type="http://schemas.openxmlformats.org/officeDocument/2006/relationships/customXml" Target="../customXml/item19.xml"/><Relationship Id="rId74" Type="http://schemas.openxmlformats.org/officeDocument/2006/relationships/customXml" Target="../customXml/item35.xml"/><Relationship Id="rId79" Type="http://schemas.openxmlformats.org/officeDocument/2006/relationships/customXml" Target="../customXml/item40.xml"/><Relationship Id="rId5" Type="http://schemas.openxmlformats.org/officeDocument/2006/relationships/worksheet" Target="worksheets/sheet5.xml"/><Relationship Id="rId90" Type="http://schemas.openxmlformats.org/officeDocument/2006/relationships/customXml" Target="../customXml/item51.xml"/><Relationship Id="rId14" Type="http://schemas.openxmlformats.org/officeDocument/2006/relationships/pivotCacheDefinition" Target="pivotCache/pivotCacheDefinition9.xml"/><Relationship Id="rId22" Type="http://schemas.microsoft.com/office/2007/relationships/slicerCache" Target="slicerCaches/slicerCache1.xml"/><Relationship Id="rId27" Type="http://schemas.microsoft.com/office/2007/relationships/slicerCache" Target="slicerCaches/slicerCache6.xml"/><Relationship Id="rId30" Type="http://schemas.openxmlformats.org/officeDocument/2006/relationships/pivotCacheDefinition" Target="pivotCache/pivotCacheDefinition17.xml"/><Relationship Id="rId35" Type="http://schemas.openxmlformats.org/officeDocument/2006/relationships/connections" Target="connections.xml"/><Relationship Id="rId43" Type="http://schemas.openxmlformats.org/officeDocument/2006/relationships/customXml" Target="../customXml/item4.xml"/><Relationship Id="rId48" Type="http://schemas.openxmlformats.org/officeDocument/2006/relationships/customXml" Target="../customXml/item9.xml"/><Relationship Id="rId56" Type="http://schemas.openxmlformats.org/officeDocument/2006/relationships/customXml" Target="../customXml/item17.xml"/><Relationship Id="rId64" Type="http://schemas.openxmlformats.org/officeDocument/2006/relationships/customXml" Target="../customXml/item25.xml"/><Relationship Id="rId69" Type="http://schemas.openxmlformats.org/officeDocument/2006/relationships/customXml" Target="../customXml/item30.xml"/><Relationship Id="rId77" Type="http://schemas.openxmlformats.org/officeDocument/2006/relationships/customXml" Target="../customXml/item38.xml"/><Relationship Id="rId8" Type="http://schemas.openxmlformats.org/officeDocument/2006/relationships/pivotCacheDefinition" Target="pivotCache/pivotCacheDefinition3.xml"/><Relationship Id="rId51" Type="http://schemas.openxmlformats.org/officeDocument/2006/relationships/customXml" Target="../customXml/item12.xml"/><Relationship Id="rId72" Type="http://schemas.openxmlformats.org/officeDocument/2006/relationships/customXml" Target="../customXml/item33.xml"/><Relationship Id="rId80" Type="http://schemas.openxmlformats.org/officeDocument/2006/relationships/customXml" Target="../customXml/item41.xml"/><Relationship Id="rId85" Type="http://schemas.openxmlformats.org/officeDocument/2006/relationships/customXml" Target="../customXml/item46.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microsoft.com/office/2007/relationships/slicerCache" Target="slicerCaches/slicerCache4.xml"/><Relationship Id="rId33" Type="http://schemas.microsoft.com/office/2011/relationships/timelineCache" Target="timelineCaches/timelineCache3.xml"/><Relationship Id="rId38" Type="http://schemas.openxmlformats.org/officeDocument/2006/relationships/powerPivotData" Target="model/item.data"/><Relationship Id="rId46" Type="http://schemas.openxmlformats.org/officeDocument/2006/relationships/customXml" Target="../customXml/item7.xml"/><Relationship Id="rId59" Type="http://schemas.openxmlformats.org/officeDocument/2006/relationships/customXml" Target="../customXml/item20.xml"/><Relationship Id="rId67" Type="http://schemas.openxmlformats.org/officeDocument/2006/relationships/customXml" Target="../customXml/item28.xml"/><Relationship Id="rId20" Type="http://schemas.openxmlformats.org/officeDocument/2006/relationships/pivotCacheDefinition" Target="pivotCache/pivotCacheDefinition15.xml"/><Relationship Id="rId41" Type="http://schemas.openxmlformats.org/officeDocument/2006/relationships/customXml" Target="../customXml/item2.xml"/><Relationship Id="rId54" Type="http://schemas.openxmlformats.org/officeDocument/2006/relationships/customXml" Target="../customXml/item15.xml"/><Relationship Id="rId62" Type="http://schemas.openxmlformats.org/officeDocument/2006/relationships/customXml" Target="../customXml/item23.xml"/><Relationship Id="rId70" Type="http://schemas.openxmlformats.org/officeDocument/2006/relationships/customXml" Target="../customXml/item31.xml"/><Relationship Id="rId75" Type="http://schemas.openxmlformats.org/officeDocument/2006/relationships/customXml" Target="../customXml/item36.xml"/><Relationship Id="rId83" Type="http://schemas.openxmlformats.org/officeDocument/2006/relationships/customXml" Target="../customXml/item44.xml"/><Relationship Id="rId88" Type="http://schemas.openxmlformats.org/officeDocument/2006/relationships/customXml" Target="../customXml/item49.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microsoft.com/office/2007/relationships/slicerCache" Target="slicerCaches/slicerCache2.xml"/><Relationship Id="rId28" Type="http://schemas.microsoft.com/office/2007/relationships/slicerCache" Target="slicerCaches/slicerCache7.xml"/><Relationship Id="rId36" Type="http://schemas.openxmlformats.org/officeDocument/2006/relationships/styles" Target="styles.xml"/><Relationship Id="rId49" Type="http://schemas.openxmlformats.org/officeDocument/2006/relationships/customXml" Target="../customXml/item10.xml"/><Relationship Id="rId57" Type="http://schemas.openxmlformats.org/officeDocument/2006/relationships/customXml" Target="../customXml/item18.xml"/><Relationship Id="rId10" Type="http://schemas.openxmlformats.org/officeDocument/2006/relationships/pivotCacheDefinition" Target="pivotCache/pivotCacheDefinition5.xml"/><Relationship Id="rId31" Type="http://schemas.microsoft.com/office/2011/relationships/timelineCache" Target="timelineCaches/timelineCache1.xml"/><Relationship Id="rId44" Type="http://schemas.openxmlformats.org/officeDocument/2006/relationships/customXml" Target="../customXml/item5.xml"/><Relationship Id="rId52" Type="http://schemas.openxmlformats.org/officeDocument/2006/relationships/customXml" Target="../customXml/item13.xml"/><Relationship Id="rId60" Type="http://schemas.openxmlformats.org/officeDocument/2006/relationships/customXml" Target="../customXml/item21.xml"/><Relationship Id="rId65" Type="http://schemas.openxmlformats.org/officeDocument/2006/relationships/customXml" Target="../customXml/item26.xml"/><Relationship Id="rId73" Type="http://schemas.openxmlformats.org/officeDocument/2006/relationships/customXml" Target="../customXml/item34.xml"/><Relationship Id="rId78" Type="http://schemas.openxmlformats.org/officeDocument/2006/relationships/customXml" Target="../customXml/item39.xml"/><Relationship Id="rId81" Type="http://schemas.openxmlformats.org/officeDocument/2006/relationships/customXml" Target="../customXml/item42.xml"/><Relationship Id="rId86" Type="http://schemas.openxmlformats.org/officeDocument/2006/relationships/customXml" Target="../customXml/item4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39" Type="http://schemas.microsoft.com/office/2017/10/relationships/person" Target="persons/person.xml"/><Relationship Id="rId34" Type="http://schemas.openxmlformats.org/officeDocument/2006/relationships/theme" Target="theme/theme1.xml"/><Relationship Id="rId50" Type="http://schemas.openxmlformats.org/officeDocument/2006/relationships/customXml" Target="../customXml/item11.xml"/><Relationship Id="rId55" Type="http://schemas.openxmlformats.org/officeDocument/2006/relationships/customXml" Target="../customXml/item16.xml"/><Relationship Id="rId76" Type="http://schemas.openxmlformats.org/officeDocument/2006/relationships/customXml" Target="../customXml/item37.xml"/><Relationship Id="rId7" Type="http://schemas.openxmlformats.org/officeDocument/2006/relationships/pivotCacheDefinition" Target="pivotCache/pivotCacheDefinition2.xml"/><Relationship Id="rId71" Type="http://schemas.openxmlformats.org/officeDocument/2006/relationships/customXml" Target="../customXml/item32.xml"/><Relationship Id="rId2" Type="http://schemas.openxmlformats.org/officeDocument/2006/relationships/worksheet" Target="worksheets/sheet2.xml"/><Relationship Id="rId29" Type="http://schemas.microsoft.com/office/2007/relationships/slicerCache" Target="slicerCaches/slicerCache8.xml"/><Relationship Id="rId24" Type="http://schemas.microsoft.com/office/2007/relationships/slicerCache" Target="slicerCaches/slicerCache3.xml"/><Relationship Id="rId40" Type="http://schemas.openxmlformats.org/officeDocument/2006/relationships/customXml" Target="../customXml/item1.xml"/><Relationship Id="rId45" Type="http://schemas.openxmlformats.org/officeDocument/2006/relationships/customXml" Target="../customXml/item6.xml"/><Relationship Id="rId66" Type="http://schemas.openxmlformats.org/officeDocument/2006/relationships/customXml" Target="../customXml/item27.xml"/><Relationship Id="rId87" Type="http://schemas.openxmlformats.org/officeDocument/2006/relationships/customXml" Target="../customXml/item48.xml"/><Relationship Id="rId61" Type="http://schemas.openxmlformats.org/officeDocument/2006/relationships/customXml" Target="../customXml/item22.xml"/><Relationship Id="rId82" Type="http://schemas.openxmlformats.org/officeDocument/2006/relationships/customXml" Target="../customXml/item43.xml"/><Relationship Id="rId19" Type="http://schemas.openxmlformats.org/officeDocument/2006/relationships/pivotCacheDefinition" Target="pivotCache/pivotCacheDefinition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dashboard.xlsx]Ecommerce sales pivot!PivotTable1</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Revenue By Category</a:t>
            </a:r>
          </a:p>
        </c:rich>
      </c:tx>
      <c:layout>
        <c:manualLayout>
          <c:xMode val="edge"/>
          <c:yMode val="edge"/>
          <c:x val="0.36038188976377961"/>
          <c:y val="3.2407407407407406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'Ecommerce sales pivot'!$B$9</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'Ecommerce sales pivot'!$A$10:$A$15</c:f>
              <c:strCache>
                <c:ptCount val="5"/>
                <c:pt idx="0">
                  <c:v>Books</c:v>
                </c:pt>
                <c:pt idx="1">
                  <c:v>Clothing</c:v>
                </c:pt>
                <c:pt idx="2">
                  <c:v>Electronics</c:v>
                </c:pt>
                <c:pt idx="3">
                  <c:v>Home</c:v>
                </c:pt>
                <c:pt idx="4">
                  <c:v>Sports</c:v>
                </c:pt>
              </c:strCache>
            </c:strRef>
          </c:cat>
          <c:val>
            <c:numRef>
              <c:f>'Ecommerce sales pivot'!$B$10:$B$15</c:f>
              <c:numCache>
                <c:formatCode>"₹"\ #,##0</c:formatCode>
                <c:ptCount val="5"/>
                <c:pt idx="0">
                  <c:v>284377</c:v>
                </c:pt>
                <c:pt idx="1">
                  <c:v>133814</c:v>
                </c:pt>
                <c:pt idx="2">
                  <c:v>260705</c:v>
                </c:pt>
                <c:pt idx="3">
                  <c:v>216517</c:v>
                </c:pt>
                <c:pt idx="4">
                  <c:v>509172</c:v>
                </c:pt>
              </c:numCache>
            </c:numRef>
          </c:val>
          <c:extLst>
            <c:ext xmlns:c16="http://schemas.microsoft.com/office/drawing/2014/chart" uri="{C3380CC4-5D6E-409C-BE32-E72D297353CC}">
              <c16:uniqueId val="{00000000-D3E4-4EFE-98D9-39E5EF06934B}"/>
            </c:ext>
          </c:extLst>
        </c:ser>
        <c:dLbls>
          <c:dLblPos val="outEnd"/>
          <c:showLegendKey val="0"/>
          <c:showVal val="1"/>
          <c:showCatName val="0"/>
          <c:showSerName val="0"/>
          <c:showPercent val="0"/>
          <c:showBubbleSize val="0"/>
        </c:dLbls>
        <c:gapWidth val="219"/>
        <c:overlap val="-27"/>
        <c:axId val="1630571968"/>
        <c:axId val="1630582048"/>
      </c:barChart>
      <c:catAx>
        <c:axId val="1630571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582048"/>
        <c:crosses val="autoZero"/>
        <c:auto val="1"/>
        <c:lblAlgn val="ctr"/>
        <c:lblOffset val="100"/>
        <c:noMultiLvlLbl val="0"/>
      </c:catAx>
      <c:valAx>
        <c:axId val="1630582048"/>
        <c:scaling>
          <c:orientation val="minMax"/>
        </c:scaling>
        <c:delete val="1"/>
        <c:axPos val="l"/>
        <c:numFmt formatCode="&quot;₹&quot;\ #,##0" sourceLinked="1"/>
        <c:majorTickMark val="none"/>
        <c:minorTickMark val="none"/>
        <c:tickLblPos val="nextTo"/>
        <c:crossAx val="1630571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dashboard.xlsx]Ecommerce sales pivot!PivotTable2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City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'Ecommerce sales pivot'!$B$18</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'Ecommerce sales pivot'!$A$19:$A$26</c:f>
              <c:strCache>
                <c:ptCount val="7"/>
                <c:pt idx="0">
                  <c:v>Chennai</c:v>
                </c:pt>
                <c:pt idx="1">
                  <c:v>Coimbatore</c:v>
                </c:pt>
                <c:pt idx="2">
                  <c:v>Erode</c:v>
                </c:pt>
                <c:pt idx="3">
                  <c:v>Madurai</c:v>
                </c:pt>
                <c:pt idx="4">
                  <c:v>Salem</c:v>
                </c:pt>
                <c:pt idx="5">
                  <c:v>Tirunelveli</c:v>
                </c:pt>
                <c:pt idx="6">
                  <c:v>Trichy</c:v>
                </c:pt>
              </c:strCache>
            </c:strRef>
          </c:cat>
          <c:val>
            <c:numRef>
              <c:f>'Ecommerce sales pivot'!$B$19:$B$26</c:f>
              <c:numCache>
                <c:formatCode>"₹"\ #,##0</c:formatCode>
                <c:ptCount val="7"/>
                <c:pt idx="0">
                  <c:v>147010</c:v>
                </c:pt>
                <c:pt idx="1">
                  <c:v>159280</c:v>
                </c:pt>
                <c:pt idx="2">
                  <c:v>211282</c:v>
                </c:pt>
                <c:pt idx="3">
                  <c:v>148575</c:v>
                </c:pt>
                <c:pt idx="4">
                  <c:v>158434</c:v>
                </c:pt>
                <c:pt idx="5">
                  <c:v>269768</c:v>
                </c:pt>
                <c:pt idx="6">
                  <c:v>310236</c:v>
                </c:pt>
              </c:numCache>
            </c:numRef>
          </c:val>
          <c:extLst>
            <c:ext xmlns:c16="http://schemas.microsoft.com/office/drawing/2014/chart" uri="{C3380CC4-5D6E-409C-BE32-E72D297353CC}">
              <c16:uniqueId val="{00000000-BA46-4B60-99F9-F6B4514A1BEE}"/>
            </c:ext>
          </c:extLst>
        </c:ser>
        <c:dLbls>
          <c:dLblPos val="outEnd"/>
          <c:showLegendKey val="0"/>
          <c:showVal val="1"/>
          <c:showCatName val="0"/>
          <c:showSerName val="0"/>
          <c:showPercent val="0"/>
          <c:showBubbleSize val="0"/>
        </c:dLbls>
        <c:gapWidth val="86"/>
        <c:axId val="1630560928"/>
        <c:axId val="1630559968"/>
      </c:barChart>
      <c:catAx>
        <c:axId val="1630560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559968"/>
        <c:crosses val="autoZero"/>
        <c:auto val="1"/>
        <c:lblAlgn val="ctr"/>
        <c:lblOffset val="100"/>
        <c:noMultiLvlLbl val="0"/>
      </c:catAx>
      <c:valAx>
        <c:axId val="1630559968"/>
        <c:scaling>
          <c:orientation val="minMax"/>
        </c:scaling>
        <c:delete val="1"/>
        <c:axPos val="b"/>
        <c:numFmt formatCode="&quot;₹&quot;\ #,##0" sourceLinked="1"/>
        <c:majorTickMark val="none"/>
        <c:minorTickMark val="none"/>
        <c:tickLblPos val="nextTo"/>
        <c:crossAx val="1630560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dashboard.xlsx]Ecommerce sales pivot!PivotTable3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Monthy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circle"/>
          <c:size val="5"/>
          <c:spPr>
            <a:solidFill>
              <a:schemeClr val="accent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circle"/>
          <c:size val="5"/>
          <c:spPr>
            <a:solidFill>
              <a:schemeClr val="accent2"/>
            </a:solidFill>
            <a:ln w="9525">
              <a:solidFill>
                <a:schemeClr val="accent1"/>
              </a:solidFill>
            </a:ln>
            <a:effectLst/>
          </c:spPr>
        </c:marker>
        <c:dLbl>
          <c:idx val="0"/>
          <c:layout>
            <c:manualLayout>
              <c:x val="-6.4423665791776136E-2"/>
              <c:y val="9.0312408865558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1"/>
              </a:solidFill>
            </a:ln>
            <a:effectLst/>
          </c:spPr>
        </c:marker>
        <c:dLbl>
          <c:idx val="0"/>
          <c:layout>
            <c:manualLayout>
              <c:x val="-7.340332458442695E-3"/>
              <c:y val="-5.32061096529600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circle"/>
          <c:size val="5"/>
          <c:spPr>
            <a:solidFill>
              <a:schemeClr val="accent2"/>
            </a:solidFill>
            <a:ln w="9525">
              <a:solidFill>
                <a:schemeClr val="accent1"/>
              </a:solidFill>
            </a:ln>
            <a:effectLst/>
          </c:spPr>
        </c:marker>
        <c:dLbl>
          <c:idx val="0"/>
          <c:layout>
            <c:manualLayout>
              <c:x val="-5.1784776902887138E-2"/>
              <c:y val="-6.7094998541848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circle"/>
          <c:size val="5"/>
          <c:spPr>
            <a:solidFill>
              <a:schemeClr val="accent2"/>
            </a:solidFill>
            <a:ln w="9525">
              <a:solidFill>
                <a:schemeClr val="accent1"/>
              </a:solidFill>
            </a:ln>
            <a:effectLst/>
          </c:spPr>
        </c:marker>
        <c:dLbl>
          <c:idx val="0"/>
          <c:layout>
            <c:manualLayout>
              <c:x val="-5.1784776902887193E-2"/>
              <c:y val="-0.127280183727034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circle"/>
          <c:size val="5"/>
          <c:spPr>
            <a:solidFill>
              <a:schemeClr val="accent2"/>
            </a:solidFill>
            <a:ln w="9525">
              <a:solidFill>
                <a:schemeClr val="accent1"/>
              </a:solidFill>
            </a:ln>
            <a:effectLst/>
          </c:spPr>
        </c:marker>
        <c:dLbl>
          <c:idx val="0"/>
          <c:layout>
            <c:manualLayout>
              <c:x val="-8.7895888013998252E-2"/>
              <c:y val="-0.131909813356663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circle"/>
          <c:size val="5"/>
          <c:spPr>
            <a:solidFill>
              <a:schemeClr val="accent2"/>
            </a:solidFill>
            <a:ln w="9525">
              <a:solidFill>
                <a:schemeClr val="accent1"/>
              </a:solidFill>
            </a:ln>
            <a:effectLst/>
          </c:spPr>
        </c:marker>
        <c:dLbl>
          <c:idx val="0"/>
          <c:layout>
            <c:manualLayout>
              <c:x val="-9.0673665791776048E-2"/>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solidFill>
            <a:round/>
          </a:ln>
          <a:effectLst/>
        </c:spPr>
        <c:marker>
          <c:symbol val="circle"/>
          <c:size val="5"/>
          <c:spPr>
            <a:solidFill>
              <a:schemeClr val="accent2"/>
            </a:solidFill>
            <a:ln w="9525">
              <a:solidFill>
                <a:schemeClr val="accent1"/>
              </a:solidFill>
            </a:ln>
            <a:effectLst/>
          </c:spPr>
        </c:marker>
        <c:dLbl>
          <c:idx val="0"/>
          <c:layout>
            <c:manualLayout>
              <c:x val="-5.7340332458442694E-2"/>
              <c:y val="-5.78357392825896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circle"/>
          <c:size val="5"/>
          <c:spPr>
            <a:solidFill>
              <a:schemeClr val="accent2"/>
            </a:solidFill>
            <a:ln w="9525">
              <a:solidFill>
                <a:schemeClr val="accent1"/>
              </a:solidFill>
            </a:ln>
            <a:effectLst/>
          </c:spPr>
        </c:marker>
        <c:dLbl>
          <c:idx val="0"/>
          <c:layout>
            <c:manualLayout>
              <c:x val="-8.2340332458442689E-2"/>
              <c:y val="-0.136539442986293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solidFill>
            <a:round/>
          </a:ln>
          <a:effectLst/>
        </c:spPr>
        <c:marker>
          <c:symbol val="circle"/>
          <c:size val="5"/>
          <c:spPr>
            <a:solidFill>
              <a:schemeClr val="accent2"/>
            </a:solidFill>
            <a:ln w="9525">
              <a:solidFill>
                <a:schemeClr val="accent1"/>
              </a:solidFill>
            </a:ln>
            <a:effectLst/>
          </c:spPr>
        </c:marker>
        <c:dLbl>
          <c:idx val="0"/>
          <c:layout>
            <c:manualLayout>
              <c:x val="-5.8868110236220475E-2"/>
              <c:y val="-8.5613517060367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solidFill>
            <a:round/>
          </a:ln>
          <a:effectLst/>
        </c:spPr>
        <c:marker>
          <c:symbol val="circle"/>
          <c:size val="5"/>
          <c:spPr>
            <a:solidFill>
              <a:schemeClr val="accent2"/>
            </a:solidFill>
            <a:ln w="9525">
              <a:solidFill>
                <a:schemeClr val="accent1"/>
              </a:solidFill>
            </a:ln>
            <a:effectLst/>
          </c:spPr>
        </c:marker>
        <c:dLbl>
          <c:idx val="0"/>
          <c:layout>
            <c:manualLayout>
              <c:x val="-4.4979221347331587E-2"/>
              <c:y val="-9.02431466899970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'Ecommerce sales pivot'!$B$29</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1"/>
                </a:solidFill>
              </a:ln>
              <a:effectLst/>
            </c:spPr>
          </c:marker>
          <c:dPt>
            <c:idx val="0"/>
            <c:marker>
              <c:symbol val="circle"/>
              <c:size val="5"/>
              <c:spPr>
                <a:solidFill>
                  <a:schemeClr val="accent2"/>
                </a:solidFill>
                <a:ln w="9525">
                  <a:solidFill>
                    <a:schemeClr val="accent1"/>
                  </a:solidFill>
                </a:ln>
                <a:effectLst/>
              </c:spPr>
            </c:marker>
            <c:bubble3D val="0"/>
            <c:extLst>
              <c:ext xmlns:c16="http://schemas.microsoft.com/office/drawing/2014/chart" uri="{C3380CC4-5D6E-409C-BE32-E72D297353CC}">
                <c16:uniqueId val="{00000000-CEBD-411D-B9F8-47D506604F0B}"/>
              </c:ext>
            </c:extLst>
          </c:dPt>
          <c:dPt>
            <c:idx val="2"/>
            <c:marker>
              <c:symbol val="circle"/>
              <c:size val="5"/>
              <c:spPr>
                <a:solidFill>
                  <a:schemeClr val="accent2"/>
                </a:solidFill>
                <a:ln w="9525">
                  <a:solidFill>
                    <a:schemeClr val="accent1"/>
                  </a:solidFill>
                </a:ln>
                <a:effectLst/>
              </c:spPr>
            </c:marker>
            <c:bubble3D val="0"/>
            <c:extLst>
              <c:ext xmlns:c16="http://schemas.microsoft.com/office/drawing/2014/chart" uri="{C3380CC4-5D6E-409C-BE32-E72D297353CC}">
                <c16:uniqueId val="{00000001-CEBD-411D-B9F8-47D506604F0B}"/>
              </c:ext>
            </c:extLst>
          </c:dPt>
          <c:dPt>
            <c:idx val="3"/>
            <c:marker>
              <c:symbol val="circle"/>
              <c:size val="5"/>
              <c:spPr>
                <a:solidFill>
                  <a:schemeClr val="accent2"/>
                </a:solidFill>
                <a:ln w="9525">
                  <a:solidFill>
                    <a:schemeClr val="accent1"/>
                  </a:solidFill>
                </a:ln>
                <a:effectLst/>
              </c:spPr>
            </c:marker>
            <c:bubble3D val="0"/>
            <c:extLst>
              <c:ext xmlns:c16="http://schemas.microsoft.com/office/drawing/2014/chart" uri="{C3380CC4-5D6E-409C-BE32-E72D297353CC}">
                <c16:uniqueId val="{00000002-CEBD-411D-B9F8-47D506604F0B}"/>
              </c:ext>
            </c:extLst>
          </c:dPt>
          <c:dPt>
            <c:idx val="4"/>
            <c:marker>
              <c:symbol val="circle"/>
              <c:size val="5"/>
              <c:spPr>
                <a:solidFill>
                  <a:schemeClr val="accent2"/>
                </a:solidFill>
                <a:ln w="9525">
                  <a:solidFill>
                    <a:schemeClr val="accent1"/>
                  </a:solidFill>
                </a:ln>
                <a:effectLst/>
              </c:spPr>
            </c:marker>
            <c:bubble3D val="0"/>
            <c:extLst>
              <c:ext xmlns:c16="http://schemas.microsoft.com/office/drawing/2014/chart" uri="{C3380CC4-5D6E-409C-BE32-E72D297353CC}">
                <c16:uniqueId val="{00000003-CEBD-411D-B9F8-47D506604F0B}"/>
              </c:ext>
            </c:extLst>
          </c:dPt>
          <c:dPt>
            <c:idx val="5"/>
            <c:marker>
              <c:symbol val="circle"/>
              <c:size val="5"/>
              <c:spPr>
                <a:solidFill>
                  <a:schemeClr val="accent2"/>
                </a:solidFill>
                <a:ln w="9525">
                  <a:solidFill>
                    <a:schemeClr val="accent1"/>
                  </a:solidFill>
                </a:ln>
                <a:effectLst/>
              </c:spPr>
            </c:marker>
            <c:bubble3D val="0"/>
            <c:extLst>
              <c:ext xmlns:c16="http://schemas.microsoft.com/office/drawing/2014/chart" uri="{C3380CC4-5D6E-409C-BE32-E72D297353CC}">
                <c16:uniqueId val="{00000004-CEBD-411D-B9F8-47D506604F0B}"/>
              </c:ext>
            </c:extLst>
          </c:dPt>
          <c:dPt>
            <c:idx val="6"/>
            <c:marker>
              <c:symbol val="circle"/>
              <c:size val="5"/>
              <c:spPr>
                <a:solidFill>
                  <a:schemeClr val="accent2"/>
                </a:solidFill>
                <a:ln w="9525">
                  <a:solidFill>
                    <a:schemeClr val="accent1"/>
                  </a:solidFill>
                </a:ln>
                <a:effectLst/>
              </c:spPr>
            </c:marker>
            <c:bubble3D val="0"/>
            <c:extLst>
              <c:ext xmlns:c16="http://schemas.microsoft.com/office/drawing/2014/chart" uri="{C3380CC4-5D6E-409C-BE32-E72D297353CC}">
                <c16:uniqueId val="{00000005-CEBD-411D-B9F8-47D506604F0B}"/>
              </c:ext>
            </c:extLst>
          </c:dPt>
          <c:dPt>
            <c:idx val="7"/>
            <c:marker>
              <c:symbol val="circle"/>
              <c:size val="5"/>
              <c:spPr>
                <a:solidFill>
                  <a:schemeClr val="accent2"/>
                </a:solidFill>
                <a:ln w="9525">
                  <a:solidFill>
                    <a:schemeClr val="accent1"/>
                  </a:solidFill>
                </a:ln>
                <a:effectLst/>
              </c:spPr>
            </c:marker>
            <c:bubble3D val="0"/>
            <c:extLst>
              <c:ext xmlns:c16="http://schemas.microsoft.com/office/drawing/2014/chart" uri="{C3380CC4-5D6E-409C-BE32-E72D297353CC}">
                <c16:uniqueId val="{00000006-CEBD-411D-B9F8-47D506604F0B}"/>
              </c:ext>
            </c:extLst>
          </c:dPt>
          <c:dPt>
            <c:idx val="8"/>
            <c:marker>
              <c:symbol val="circle"/>
              <c:size val="5"/>
              <c:spPr>
                <a:solidFill>
                  <a:schemeClr val="accent2"/>
                </a:solidFill>
                <a:ln w="9525">
                  <a:solidFill>
                    <a:schemeClr val="accent1"/>
                  </a:solidFill>
                </a:ln>
                <a:effectLst/>
              </c:spPr>
            </c:marker>
            <c:bubble3D val="0"/>
            <c:extLst>
              <c:ext xmlns:c16="http://schemas.microsoft.com/office/drawing/2014/chart" uri="{C3380CC4-5D6E-409C-BE32-E72D297353CC}">
                <c16:uniqueId val="{00000007-CEBD-411D-B9F8-47D506604F0B}"/>
              </c:ext>
            </c:extLst>
          </c:dPt>
          <c:dPt>
            <c:idx val="9"/>
            <c:marker>
              <c:symbol val="circle"/>
              <c:size val="5"/>
              <c:spPr>
                <a:solidFill>
                  <a:schemeClr val="accent2"/>
                </a:solidFill>
                <a:ln w="9525">
                  <a:solidFill>
                    <a:schemeClr val="accent1"/>
                  </a:solidFill>
                </a:ln>
                <a:effectLst/>
              </c:spPr>
            </c:marker>
            <c:bubble3D val="0"/>
            <c:extLst>
              <c:ext xmlns:c16="http://schemas.microsoft.com/office/drawing/2014/chart" uri="{C3380CC4-5D6E-409C-BE32-E72D297353CC}">
                <c16:uniqueId val="{00000008-CEBD-411D-B9F8-47D506604F0B}"/>
              </c:ext>
            </c:extLst>
          </c:dPt>
          <c:dPt>
            <c:idx val="10"/>
            <c:marker>
              <c:symbol val="circle"/>
              <c:size val="5"/>
              <c:spPr>
                <a:solidFill>
                  <a:schemeClr val="accent2"/>
                </a:solidFill>
                <a:ln w="9525">
                  <a:solidFill>
                    <a:schemeClr val="accent1"/>
                  </a:solidFill>
                </a:ln>
                <a:effectLst/>
              </c:spPr>
            </c:marker>
            <c:bubble3D val="0"/>
            <c:extLst>
              <c:ext xmlns:c16="http://schemas.microsoft.com/office/drawing/2014/chart" uri="{C3380CC4-5D6E-409C-BE32-E72D297353CC}">
                <c16:uniqueId val="{00000009-CEBD-411D-B9F8-47D506604F0B}"/>
              </c:ext>
            </c:extLst>
          </c:dPt>
          <c:dLbls>
            <c:dLbl>
              <c:idx val="0"/>
              <c:layout>
                <c:manualLayout>
                  <c:x val="-8.2340332458442689E-2"/>
                  <c:y val="-0.1365394429862934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EBD-411D-B9F8-47D506604F0B}"/>
                </c:ext>
              </c:extLst>
            </c:dLbl>
            <c:dLbl>
              <c:idx val="2"/>
              <c:layout>
                <c:manualLayout>
                  <c:x val="-5.7340332458442694E-2"/>
                  <c:y val="-5.78357392825896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EBD-411D-B9F8-47D506604F0B}"/>
                </c:ext>
              </c:extLst>
            </c:dLbl>
            <c:dLbl>
              <c:idx val="3"/>
              <c:layout>
                <c:manualLayout>
                  <c:x val="-9.0673665791776048E-2"/>
                  <c:y val="3.93864829396325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EBD-411D-B9F8-47D506604F0B}"/>
                </c:ext>
              </c:extLst>
            </c:dLbl>
            <c:dLbl>
              <c:idx val="4"/>
              <c:layout>
                <c:manualLayout>
                  <c:x val="-8.7895888013998252E-2"/>
                  <c:y val="-0.1319098133566637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EBD-411D-B9F8-47D506604F0B}"/>
                </c:ext>
              </c:extLst>
            </c:dLbl>
            <c:dLbl>
              <c:idx val="5"/>
              <c:layout>
                <c:manualLayout>
                  <c:x val="-5.1784776902887193E-2"/>
                  <c:y val="-0.127280183727034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EBD-411D-B9F8-47D506604F0B}"/>
                </c:ext>
              </c:extLst>
            </c:dLbl>
            <c:dLbl>
              <c:idx val="6"/>
              <c:layout>
                <c:manualLayout>
                  <c:x val="-5.1784776902887138E-2"/>
                  <c:y val="-6.7094998541848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EBD-411D-B9F8-47D506604F0B}"/>
                </c:ext>
              </c:extLst>
            </c:dLbl>
            <c:dLbl>
              <c:idx val="7"/>
              <c:layout>
                <c:manualLayout>
                  <c:x val="-7.340332458442695E-3"/>
                  <c:y val="-5.32061096529600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EBD-411D-B9F8-47D506604F0B}"/>
                </c:ext>
              </c:extLst>
            </c:dLbl>
            <c:dLbl>
              <c:idx val="8"/>
              <c:layout>
                <c:manualLayout>
                  <c:x val="-4.4979221347331587E-2"/>
                  <c:y val="-9.02431466899970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EBD-411D-B9F8-47D506604F0B}"/>
                </c:ext>
              </c:extLst>
            </c:dLbl>
            <c:dLbl>
              <c:idx val="9"/>
              <c:layout>
                <c:manualLayout>
                  <c:x val="-5.8868110236220475E-2"/>
                  <c:y val="-8.56135170603674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EBD-411D-B9F8-47D506604F0B}"/>
                </c:ext>
              </c:extLst>
            </c:dLbl>
            <c:dLbl>
              <c:idx val="10"/>
              <c:layout>
                <c:manualLayout>
                  <c:x val="-6.4423665791776136E-2"/>
                  <c:y val="9.03124088655584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EBD-411D-B9F8-47D506604F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'Ecommerce sales pivot'!$A$30:$A$42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'Ecommerce sales pivot'!$B$30:$B$42</c:f>
              <c:numCache>
                <c:formatCode>"₹"\ #,##0</c:formatCode>
                <c:ptCount val="12"/>
                <c:pt idx="0">
                  <c:v>123409</c:v>
                </c:pt>
                <c:pt idx="1">
                  <c:v>175112</c:v>
                </c:pt>
                <c:pt idx="2">
                  <c:v>155532</c:v>
                </c:pt>
                <c:pt idx="3">
                  <c:v>136773</c:v>
                </c:pt>
                <c:pt idx="4">
                  <c:v>137787</c:v>
                </c:pt>
                <c:pt idx="5">
                  <c:v>135022</c:v>
                </c:pt>
                <c:pt idx="6">
                  <c:v>125376</c:v>
                </c:pt>
                <c:pt idx="7">
                  <c:v>115979</c:v>
                </c:pt>
                <c:pt idx="8">
                  <c:v>66877</c:v>
                </c:pt>
                <c:pt idx="9">
                  <c:v>80735</c:v>
                </c:pt>
                <c:pt idx="10">
                  <c:v>76893</c:v>
                </c:pt>
                <c:pt idx="11">
                  <c:v>75090</c:v>
                </c:pt>
              </c:numCache>
            </c:numRef>
          </c:val>
          <c:smooth val="0"/>
          <c:extLst>
            <c:ext xmlns:c16="http://schemas.microsoft.com/office/drawing/2014/chart" uri="{C3380CC4-5D6E-409C-BE32-E72D297353CC}">
              <c16:uniqueId val="{0000000A-9A57-4090-845E-DE8E7161771C}"/>
            </c:ext>
          </c:extLst>
        </c:ser>
        <c:dLbls>
          <c:dLblPos val="t"/>
          <c:showLegendKey val="0"/>
          <c:showVal val="1"/>
          <c:showCatName val="0"/>
          <c:showSerName val="0"/>
          <c:showPercent val="0"/>
          <c:showBubbleSize val="0"/>
        </c:dLbls>
        <c:marker val="1"/>
        <c:smooth val="0"/>
        <c:axId val="1627534416"/>
        <c:axId val="1627533456"/>
      </c:lineChart>
      <c:catAx>
        <c:axId val="1627534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533456"/>
        <c:crosses val="autoZero"/>
        <c:auto val="1"/>
        <c:lblAlgn val="ctr"/>
        <c:lblOffset val="100"/>
        <c:noMultiLvlLbl val="0"/>
      </c:catAx>
      <c:valAx>
        <c:axId val="1627533456"/>
        <c:scaling>
          <c:orientation val="minMax"/>
        </c:scaling>
        <c:delete val="1"/>
        <c:axPos val="l"/>
        <c:numFmt formatCode="&quot;₹&quot;\ #,##0" sourceLinked="1"/>
        <c:majorTickMark val="none"/>
        <c:minorTickMark val="none"/>
        <c:tickLblPos val="nextTo"/>
        <c:crossAx val="162753441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dashboard.xlsx]Ecommerce sales pivot!PivotTable4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Payment Mode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'Ecommerce sales pivot'!$B$45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EE5-4237-A570-65749A07A1F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EE5-4237-A570-65749A07A1F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EE5-4237-A570-65749A07A1F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EE5-4237-A570-65749A07A1F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'Ecommerce sales pivot'!$A$46:$A$50</c:f>
              <c:strCache>
                <c:ptCount val="4"/>
                <c:pt idx="0">
                  <c:v>Card</c:v>
                </c:pt>
                <c:pt idx="1">
                  <c:v>Cash</c:v>
                </c:pt>
                <c:pt idx="2">
                  <c:v>NetBanking</c:v>
                </c:pt>
                <c:pt idx="3">
                  <c:v>UPI</c:v>
                </c:pt>
              </c:strCache>
            </c:strRef>
          </c:cat>
          <c:val>
            <c:numRef>
              <c:f>'Ecommerce sales pivot'!$B$46:$B$50</c:f>
              <c:numCache>
                <c:formatCode>"₹"\ #,##0</c:formatCode>
                <c:ptCount val="4"/>
                <c:pt idx="0">
                  <c:v>345677</c:v>
                </c:pt>
                <c:pt idx="1">
                  <c:v>328610</c:v>
                </c:pt>
                <c:pt idx="2">
                  <c:v>377052</c:v>
                </c:pt>
                <c:pt idx="3">
                  <c:v>353246</c:v>
                </c:pt>
              </c:numCache>
            </c:numRef>
          </c:val>
          <c:extLst>
            <c:ext xmlns:c16="http://schemas.microsoft.com/office/drawing/2014/chart" uri="{C3380CC4-5D6E-409C-BE32-E72D297353CC}">
              <c16:uniqueId val="{00000008-E9B6-4F66-927C-CCA0FF8B71F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dashboard.xlsx]Ecommerce sales pivot!PivotTable6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Customers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'Ecommerce sales pivot'!$B$59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'Ecommerce sales pivot'!$A$60:$A$67</c:f>
              <c:strCache>
                <c:ptCount val="7"/>
                <c:pt idx="0">
                  <c:v>Chennai</c:v>
                </c:pt>
                <c:pt idx="1">
                  <c:v>Coimbatore</c:v>
                </c:pt>
                <c:pt idx="2">
                  <c:v>Erode</c:v>
                </c:pt>
                <c:pt idx="3">
                  <c:v>Madurai</c:v>
                </c:pt>
                <c:pt idx="4">
                  <c:v>Salem</c:v>
                </c:pt>
                <c:pt idx="5">
                  <c:v>Tirunelveli</c:v>
                </c:pt>
                <c:pt idx="6">
                  <c:v>Trichy</c:v>
                </c:pt>
              </c:strCache>
            </c:strRef>
          </c:cat>
          <c:val>
            <c:numRef>
              <c:f>'Ecommerce sales pivot'!$B$60:$B$67</c:f>
              <c:numCache>
                <c:formatCode>General</c:formatCode>
                <c:ptCount val="7"/>
                <c:pt idx="0">
                  <c:v>52</c:v>
                </c:pt>
                <c:pt idx="1">
                  <c:v>59</c:v>
                </c:pt>
                <c:pt idx="2">
                  <c:v>73</c:v>
                </c:pt>
                <c:pt idx="3">
                  <c:v>49</c:v>
                </c:pt>
                <c:pt idx="4">
                  <c:v>63</c:v>
                </c:pt>
                <c:pt idx="5">
                  <c:v>94</c:v>
                </c:pt>
                <c:pt idx="6">
                  <c:v>110</c:v>
                </c:pt>
              </c:numCache>
            </c:numRef>
          </c:val>
          <c:extLst>
            <c:ext xmlns:c16="http://schemas.microsoft.com/office/drawing/2014/chart" uri="{C3380CC4-5D6E-409C-BE32-E72D297353CC}">
              <c16:uniqueId val="{00000000-564C-4A88-8542-03C9FF2BD09F}"/>
            </c:ext>
          </c:extLst>
        </c:ser>
        <c:dLbls>
          <c:dLblPos val="outEnd"/>
          <c:showLegendKey val="0"/>
          <c:showVal val="1"/>
          <c:showCatName val="0"/>
          <c:showSerName val="0"/>
          <c:showPercent val="0"/>
          <c:showBubbleSize val="0"/>
        </c:dLbls>
        <c:gapWidth val="219"/>
        <c:overlap val="-27"/>
        <c:axId val="2087224336"/>
        <c:axId val="2087217616"/>
      </c:barChart>
      <c:catAx>
        <c:axId val="208722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217616"/>
        <c:crosses val="autoZero"/>
        <c:auto val="1"/>
        <c:lblAlgn val="ctr"/>
        <c:lblOffset val="100"/>
        <c:noMultiLvlLbl val="0"/>
      </c:catAx>
      <c:valAx>
        <c:axId val="2087217616"/>
        <c:scaling>
          <c:orientation val="minMax"/>
        </c:scaling>
        <c:delete val="1"/>
        <c:axPos val="l"/>
        <c:numFmt formatCode="General" sourceLinked="1"/>
        <c:majorTickMark val="none"/>
        <c:minorTickMark val="none"/>
        <c:tickLblPos val="nextTo"/>
        <c:crossAx val="208722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dashboard.xlsx]Ecommerce sales pivot!PivotTable7</c:name>
    <c:fmtId val="2"/>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US" sz="1200"/>
              <a:t>Customers by Gender</a:t>
            </a:r>
          </a:p>
        </c:rich>
      </c:tx>
      <c:layout>
        <c:manualLayout>
          <c:xMode val="edge"/>
          <c:yMode val="edge"/>
          <c:x val="0.37238188976377951"/>
          <c:y val="4.1666666666666664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0.1111111111111111"/>
              <c:y val="-6.0185185185185182E-2"/>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DB24E347-D03D-4621-B24F-4DE49DEE5FFC}" type="VALUE">
                  <a:rPr lang="en-US">
                    <a:solidFill>
                      <a:schemeClr val="tx1"/>
                    </a:solidFill>
                  </a:rPr>
                  <a:pPr>
                    <a:defRPr/>
                  </a:pPr>
                  <a:t>[VALUE]</a:t>
                </a:fld>
                <a:r>
                  <a:rPr lang="en-US" baseline="0">
                    <a:solidFill>
                      <a:schemeClr val="tx1"/>
                    </a:solidFill>
                  </a:rPr>
                  <a:t>, </a:t>
                </a:r>
                <a:fld id="{4E6BBD80-8C5B-4C2E-B33D-9EDFA73E8186}" type="PERCENTAGE">
                  <a:rPr lang="en-US" baseline="0">
                    <a:solidFill>
                      <a:schemeClr val="tx1"/>
                    </a:solidFill>
                  </a:rPr>
                  <a:pPr>
                    <a:defRPr/>
                  </a:pPr>
                  <a:t>[PERCENTAGE]</a:t>
                </a:fld>
                <a:endParaRPr lang="en-US"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0.10833333333333334"/>
              <c:y val="-0.12500000000000008"/>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63F6C8DF-8748-4BBF-A7F3-AEAFFAA0F2F7}" type="VALUE">
                  <a:rPr lang="en-US">
                    <a:solidFill>
                      <a:schemeClr val="tx1"/>
                    </a:solidFill>
                  </a:rPr>
                  <a:pPr>
                    <a:defRPr/>
                  </a:pPr>
                  <a:t>[VALUE]</a:t>
                </a:fld>
                <a:r>
                  <a:rPr lang="en-US" baseline="0">
                    <a:solidFill>
                      <a:schemeClr val="tx1"/>
                    </a:solidFill>
                  </a:rPr>
                  <a:t>, </a:t>
                </a:r>
                <a:fld id="{939FF6C6-766C-4BDF-9BC6-0E5FAEEA75CB}" type="PERCENTAGE">
                  <a:rPr lang="en-US" baseline="0">
                    <a:solidFill>
                      <a:schemeClr val="tx1"/>
                    </a:solidFill>
                  </a:rPr>
                  <a:pPr>
                    <a:defRPr/>
                  </a:pPr>
                  <a:t>[PERCENTAGE]</a:t>
                </a:fld>
                <a:endParaRPr lang="en-US"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'Ecommerce sales pivot'!$B$70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55C-4E42-846A-17886C7BA6E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55C-4E42-846A-17886C7BA6E6}"/>
              </c:ext>
            </c:extLst>
          </c:dPt>
          <c:dLbls>
            <c:dLbl>
              <c:idx val="0"/>
              <c:layout>
                <c:manualLayout>
                  <c:x val="0.1111111111111111"/>
                  <c:y val="-6.0185185185185182E-2"/>
                </c:manualLayout>
              </c:layout>
              <c:tx>
                <c:rich>
                  <a:bodyPr/>
                  <a:lstStyle/>
                  <a:p>
                    <a:fld id="{DB24E347-D03D-4621-B24F-4DE49DEE5FFC}" type="VALUE">
                      <a:rPr lang="en-US">
                        <a:solidFill>
                          <a:schemeClr val="tx1"/>
                        </a:solidFill>
                      </a:rPr>
                      <a:pPr/>
                      <a:t>[VALUE]</a:t>
                    </a:fld>
                    <a:r>
                      <a:rPr lang="en-US" baseline="0">
                        <a:solidFill>
                          <a:schemeClr val="tx1"/>
                        </a:solidFill>
                      </a:rPr>
                      <a:t>, </a:t>
                    </a:r>
                    <a:fld id="{4E6BBD80-8C5B-4C2E-B33D-9EDFA73E8186}" type="PERCENTAGE">
                      <a:rPr lang="en-US" baseline="0">
                        <a:solidFill>
                          <a:schemeClr val="tx1"/>
                        </a:solidFill>
                      </a:rPr>
                      <a:pPr/>
                      <a:t>[PERCENTAGE]</a:t>
                    </a:fld>
                    <a:endParaRPr lang="en-US" baseline="0">
                      <a:solidFill>
                        <a:schemeClr val="tx1"/>
                      </a:solidFill>
                    </a:endParaRPr>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B55C-4E42-846A-17886C7BA6E6}"/>
                </c:ext>
              </c:extLst>
            </c:dLbl>
            <c:dLbl>
              <c:idx val="1"/>
              <c:layout>
                <c:manualLayout>
                  <c:x val="-0.10833333333333334"/>
                  <c:y val="-0.12500000000000008"/>
                </c:manualLayout>
              </c:layout>
              <c:tx>
                <c:rich>
                  <a:bodyPr/>
                  <a:lstStyle/>
                  <a:p>
                    <a:fld id="{63F6C8DF-8748-4BBF-A7F3-AEAFFAA0F2F7}" type="VALUE">
                      <a:rPr lang="en-US">
                        <a:solidFill>
                          <a:schemeClr val="tx1"/>
                        </a:solidFill>
                      </a:rPr>
                      <a:pPr/>
                      <a:t>[VALUE]</a:t>
                    </a:fld>
                    <a:r>
                      <a:rPr lang="en-US" baseline="0">
                        <a:solidFill>
                          <a:schemeClr val="tx1"/>
                        </a:solidFill>
                      </a:rPr>
                      <a:t>, </a:t>
                    </a:r>
                    <a:fld id="{939FF6C6-766C-4BDF-9BC6-0E5FAEEA75CB}" type="PERCENTAGE">
                      <a:rPr lang="en-US" baseline="0">
                        <a:solidFill>
                          <a:schemeClr val="tx1"/>
                        </a:solidFill>
                      </a:rPr>
                      <a:pPr/>
                      <a:t>[PERCENTAGE]</a:t>
                    </a:fld>
                    <a:endParaRPr lang="en-US" baseline="0">
                      <a:solidFill>
                        <a:schemeClr val="tx1"/>
                      </a:solidFill>
                    </a:endParaRPr>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B55C-4E42-846A-17886C7BA6E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'Ecommerce sales pivot'!$A$71:$A$73</c:f>
              <c:strCache>
                <c:ptCount val="2"/>
                <c:pt idx="0">
                  <c:v>Female</c:v>
                </c:pt>
                <c:pt idx="1">
                  <c:v>Male</c:v>
                </c:pt>
              </c:strCache>
            </c:strRef>
          </c:cat>
          <c:val>
            <c:numRef>
              <c:f>'Ecommerce sales pivot'!$B$71:$B$73</c:f>
              <c:numCache>
                <c:formatCode>General</c:formatCode>
                <c:ptCount val="2"/>
                <c:pt idx="0">
                  <c:v>226</c:v>
                </c:pt>
                <c:pt idx="1">
                  <c:v>274</c:v>
                </c:pt>
              </c:numCache>
            </c:numRef>
          </c:val>
          <c:extLst>
            <c:ext xmlns:c16="http://schemas.microsoft.com/office/drawing/2014/chart" uri="{C3380CC4-5D6E-409C-BE32-E72D297353CC}">
              <c16:uniqueId val="{00000004-368B-4B23-9022-7D344ABC2A6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dashboard.xlsx]Ecommerce sales pivot!PivotTable10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Top 10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'Ecommerce sales pivot'!$B$76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'Ecommerce sales pivot'!$A$77:$A$87</c:f>
              <c:strCache>
                <c:ptCount val="10"/>
                <c:pt idx="0">
                  <c:v>Customer_11</c:v>
                </c:pt>
                <c:pt idx="1">
                  <c:v>Customer_117</c:v>
                </c:pt>
                <c:pt idx="2">
                  <c:v>Customer_144</c:v>
                </c:pt>
                <c:pt idx="3">
                  <c:v>Customer_155</c:v>
                </c:pt>
                <c:pt idx="4">
                  <c:v>Customer_180</c:v>
                </c:pt>
                <c:pt idx="5">
                  <c:v>Customer_184</c:v>
                </c:pt>
                <c:pt idx="6">
                  <c:v>Customer_21</c:v>
                </c:pt>
                <c:pt idx="7">
                  <c:v>Customer_30</c:v>
                </c:pt>
                <c:pt idx="8">
                  <c:v>Customer_33</c:v>
                </c:pt>
                <c:pt idx="9">
                  <c:v>Customer_93</c:v>
                </c:pt>
              </c:strCache>
            </c:strRef>
          </c:cat>
          <c:val>
            <c:numRef>
              <c:f>'Ecommerce sales pivot'!$B$77:$B$87</c:f>
              <c:numCache>
                <c:formatCode>General</c:formatCode>
                <c:ptCount val="10"/>
                <c:pt idx="0">
                  <c:v>7</c:v>
                </c:pt>
                <c:pt idx="1">
                  <c:v>5</c:v>
                </c:pt>
                <c:pt idx="2">
                  <c:v>6</c:v>
                </c:pt>
                <c:pt idx="3">
                  <c:v>7</c:v>
                </c:pt>
                <c:pt idx="4">
                  <c:v>6</c:v>
                </c:pt>
                <c:pt idx="5">
                  <c:v>6</c:v>
                </c:pt>
                <c:pt idx="6">
                  <c:v>7</c:v>
                </c:pt>
                <c:pt idx="7">
                  <c:v>7</c:v>
                </c:pt>
                <c:pt idx="8">
                  <c:v>6</c:v>
                </c:pt>
                <c:pt idx="9">
                  <c:v>6</c:v>
                </c:pt>
              </c:numCache>
            </c:numRef>
          </c:val>
          <c:extLst>
            <c:ext xmlns:c16="http://schemas.microsoft.com/office/drawing/2014/chart" uri="{C3380CC4-5D6E-409C-BE32-E72D297353CC}">
              <c16:uniqueId val="{00000000-80F5-440A-8B64-9F095778FE71}"/>
            </c:ext>
          </c:extLst>
        </c:ser>
        <c:dLbls>
          <c:showLegendKey val="0"/>
          <c:showVal val="1"/>
          <c:showCatName val="0"/>
          <c:showSerName val="0"/>
          <c:showPercent val="0"/>
          <c:showBubbleSize val="0"/>
        </c:dLbls>
        <c:gapWidth val="46"/>
        <c:axId val="2103378976"/>
        <c:axId val="2103362656"/>
      </c:barChart>
      <c:catAx>
        <c:axId val="2103378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362656"/>
        <c:crosses val="autoZero"/>
        <c:auto val="1"/>
        <c:lblAlgn val="ctr"/>
        <c:lblOffset val="100"/>
        <c:noMultiLvlLbl val="0"/>
      </c:catAx>
      <c:valAx>
        <c:axId val="2103362656"/>
        <c:scaling>
          <c:orientation val="minMax"/>
        </c:scaling>
        <c:delete val="1"/>
        <c:axPos val="b"/>
        <c:numFmt formatCode="General" sourceLinked="1"/>
        <c:majorTickMark val="none"/>
        <c:minorTickMark val="none"/>
        <c:tickLblPos val="nextTo"/>
        <c:crossAx val="210337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dashboard.xlsx]Ecommerce sales pivot!PivotTable11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Month</a:t>
            </a:r>
            <a:r>
              <a:rPr lang="en-US" sz="1200" baseline="0"/>
              <a:t> wise quantity sales</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'Ecommerce sales pivot'!$B$89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'Ecommerce sales pivot'!$A$90:$A$102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'Ecommerce sales pivot'!$B$90:$B$102</c:f>
              <c:numCache>
                <c:formatCode>General</c:formatCode>
                <c:ptCount val="12"/>
                <c:pt idx="0">
                  <c:v>137</c:v>
                </c:pt>
                <c:pt idx="1">
                  <c:v>167</c:v>
                </c:pt>
                <c:pt idx="2">
                  <c:v>155</c:v>
                </c:pt>
                <c:pt idx="3">
                  <c:v>158</c:v>
                </c:pt>
                <c:pt idx="4">
                  <c:v>176</c:v>
                </c:pt>
                <c:pt idx="5">
                  <c:v>133</c:v>
                </c:pt>
                <c:pt idx="6">
                  <c:v>141</c:v>
                </c:pt>
                <c:pt idx="7">
                  <c:v>133</c:v>
                </c:pt>
                <c:pt idx="8">
                  <c:v>69</c:v>
                </c:pt>
                <c:pt idx="9">
                  <c:v>98</c:v>
                </c:pt>
                <c:pt idx="10">
                  <c:v>82</c:v>
                </c:pt>
                <c:pt idx="11">
                  <c:v>90</c:v>
                </c:pt>
              </c:numCache>
            </c:numRef>
          </c:val>
          <c:smooth val="0"/>
          <c:extLst>
            <c:ext xmlns:c16="http://schemas.microsoft.com/office/drawing/2014/chart" uri="{C3380CC4-5D6E-409C-BE32-E72D297353CC}">
              <c16:uniqueId val="{00000000-50E2-4840-AC6B-E56ECD564C53}"/>
            </c:ext>
          </c:extLst>
        </c:ser>
        <c:dLbls>
          <c:dLblPos val="t"/>
          <c:showLegendKey val="0"/>
          <c:showVal val="1"/>
          <c:showCatName val="0"/>
          <c:showSerName val="0"/>
          <c:showPercent val="0"/>
          <c:showBubbleSize val="0"/>
        </c:dLbls>
        <c:marker val="1"/>
        <c:smooth val="0"/>
        <c:axId val="1962413472"/>
        <c:axId val="1962415392"/>
      </c:lineChart>
      <c:catAx>
        <c:axId val="1962413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415392"/>
        <c:crosses val="autoZero"/>
        <c:auto val="1"/>
        <c:lblAlgn val="ctr"/>
        <c:lblOffset val="100"/>
        <c:noMultiLvlLbl val="0"/>
      </c:catAx>
      <c:valAx>
        <c:axId val="1962415392"/>
        <c:scaling>
          <c:orientation val="minMax"/>
        </c:scaling>
        <c:delete val="1"/>
        <c:axPos val="l"/>
        <c:numFmt formatCode="General" sourceLinked="1"/>
        <c:majorTickMark val="none"/>
        <c:minorTickMark val="none"/>
        <c:tickLblPos val="nextTo"/>
        <c:crossAx val="1962413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dashboard.xlsx]Ecommerce sales pivot!PivotTable16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 Wise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'Ecommerce sales pivot'!$B$129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'Ecommerce sales pivot'!$A$130:$A$137</c:f>
              <c:strCache>
                <c:ptCount val="7"/>
                <c:pt idx="0">
                  <c:v>Chennai</c:v>
                </c:pt>
                <c:pt idx="1">
                  <c:v>Coimbatore</c:v>
                </c:pt>
                <c:pt idx="2">
                  <c:v>Erode</c:v>
                </c:pt>
                <c:pt idx="3">
                  <c:v>Madurai</c:v>
                </c:pt>
                <c:pt idx="4">
                  <c:v>Salem</c:v>
                </c:pt>
                <c:pt idx="5">
                  <c:v>Tirunelveli</c:v>
                </c:pt>
                <c:pt idx="6">
                  <c:v>Trichy</c:v>
                </c:pt>
              </c:strCache>
            </c:strRef>
          </c:cat>
          <c:val>
            <c:numRef>
              <c:f>'Ecommerce sales pivot'!$B$130:$B$137</c:f>
              <c:numCache>
                <c:formatCode>"₹"\ #,##0</c:formatCode>
                <c:ptCount val="7"/>
                <c:pt idx="0">
                  <c:v>147448.20000000001</c:v>
                </c:pt>
                <c:pt idx="1">
                  <c:v>132757.20000000001</c:v>
                </c:pt>
                <c:pt idx="2">
                  <c:v>206796.29999999993</c:v>
                </c:pt>
                <c:pt idx="3">
                  <c:v>132106.5</c:v>
                </c:pt>
                <c:pt idx="4">
                  <c:v>152123.40000000002</c:v>
                </c:pt>
                <c:pt idx="5">
                  <c:v>246311.39999999994</c:v>
                </c:pt>
                <c:pt idx="6">
                  <c:v>287999.99999999994</c:v>
                </c:pt>
              </c:numCache>
            </c:numRef>
          </c:val>
          <c:extLst>
            <c:ext xmlns:c16="http://schemas.microsoft.com/office/drawing/2014/chart" uri="{C3380CC4-5D6E-409C-BE32-E72D297353CC}">
              <c16:uniqueId val="{00000000-BDAA-4607-8720-84A8BCC8FDA4}"/>
            </c:ext>
          </c:extLst>
        </c:ser>
        <c:dLbls>
          <c:dLblPos val="outEnd"/>
          <c:showLegendKey val="0"/>
          <c:showVal val="1"/>
          <c:showCatName val="0"/>
          <c:showSerName val="0"/>
          <c:showPercent val="0"/>
          <c:showBubbleSize val="0"/>
        </c:dLbls>
        <c:gapWidth val="219"/>
        <c:overlap val="-27"/>
        <c:axId val="744721232"/>
        <c:axId val="744721712"/>
      </c:barChart>
      <c:catAx>
        <c:axId val="74472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4721712"/>
        <c:crosses val="autoZero"/>
        <c:auto val="1"/>
        <c:lblAlgn val="ctr"/>
        <c:lblOffset val="100"/>
        <c:noMultiLvlLbl val="0"/>
      </c:catAx>
      <c:valAx>
        <c:axId val="744721712"/>
        <c:scaling>
          <c:orientation val="minMax"/>
        </c:scaling>
        <c:delete val="1"/>
        <c:axPos val="l"/>
        <c:numFmt formatCode="&quot;₹&quot;\ #,##0" sourceLinked="1"/>
        <c:majorTickMark val="none"/>
        <c:minorTickMark val="none"/>
        <c:tickLblPos val="nextTo"/>
        <c:crossAx val="744721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dashboard.xlsx]Ecommerce sales pivot!PivotTable14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Delivery</a:t>
            </a:r>
            <a:r>
              <a:rPr lang="en-US" sz="1200" baseline="0"/>
              <a:t> Performance</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0277777777777768"/>
              <c:y val="-0.11111111111111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3333333333333322"/>
              <c:y val="6.944444444444428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7.4999999999999997E-2"/>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7.7777777777777779E-2"/>
              <c:y val="-0.1111111111111111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'Ecommerce sales pivot'!$B$138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BA88-453F-8C77-4598BF239C1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A88-453F-8C77-4598BF239C1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BA88-453F-8C77-4598BF239C1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BA88-453F-8C77-4598BF239C11}"/>
              </c:ext>
            </c:extLst>
          </c:dPt>
          <c:dLbls>
            <c:dLbl>
              <c:idx val="0"/>
              <c:layout>
                <c:manualLayout>
                  <c:x val="0.10277777777777768"/>
                  <c:y val="-0.1111111111111111"/>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BA88-453F-8C77-4598BF239C11}"/>
                </c:ext>
              </c:extLst>
            </c:dLbl>
            <c:dLbl>
              <c:idx val="1"/>
              <c:layout>
                <c:manualLayout>
                  <c:x val="0.13333333333333322"/>
                  <c:y val="6.9444444444444281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A88-453F-8C77-4598BF239C11}"/>
                </c:ext>
              </c:extLst>
            </c:dLbl>
            <c:dLbl>
              <c:idx val="2"/>
              <c:layout>
                <c:manualLayout>
                  <c:x val="-7.4999999999999997E-2"/>
                  <c:y val="8.3333333333333329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BA88-453F-8C77-4598BF239C11}"/>
                </c:ext>
              </c:extLst>
            </c:dLbl>
            <c:dLbl>
              <c:idx val="3"/>
              <c:layout>
                <c:manualLayout>
                  <c:x val="-7.7777777777777779E-2"/>
                  <c:y val="-0.11111111111111113"/>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A88-453F-8C77-4598BF239C1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'Ecommerce sales pivot'!$A$139:$A$143</c:f>
              <c:strCache>
                <c:ptCount val="4"/>
                <c:pt idx="0">
                  <c:v>Delivered</c:v>
                </c:pt>
                <c:pt idx="1">
                  <c:v>Out for Delivery</c:v>
                </c:pt>
                <c:pt idx="2">
                  <c:v>Returned</c:v>
                </c:pt>
                <c:pt idx="3">
                  <c:v>Shipped</c:v>
                </c:pt>
              </c:strCache>
            </c:strRef>
          </c:cat>
          <c:val>
            <c:numRef>
              <c:f>'Ecommerce sales pivot'!$B$139:$B$143</c:f>
              <c:numCache>
                <c:formatCode>General</c:formatCode>
                <c:ptCount val="4"/>
                <c:pt idx="0">
                  <c:v>129</c:v>
                </c:pt>
                <c:pt idx="1">
                  <c:v>124</c:v>
                </c:pt>
                <c:pt idx="2">
                  <c:v>127</c:v>
                </c:pt>
                <c:pt idx="3">
                  <c:v>120</c:v>
                </c:pt>
              </c:numCache>
            </c:numRef>
          </c:val>
          <c:extLst>
            <c:ext xmlns:c16="http://schemas.microsoft.com/office/drawing/2014/chart" uri="{C3380CC4-5D6E-409C-BE32-E72D297353CC}">
              <c16:uniqueId val="{00000000-BA88-453F-8C77-4598BF239C11}"/>
            </c:ext>
          </c:extLst>
        </c:ser>
        <c:dLbls>
          <c:showLegendKey val="0"/>
          <c:showVal val="0"/>
          <c:showCatName val="0"/>
          <c:showSerName val="0"/>
          <c:showPercent val="0"/>
          <c:showBubbleSize val="0"/>
          <c:showLeaderLines val="0"/>
        </c:dLbls>
        <c:firstSliceAng val="0"/>
        <c:holeSize val="5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dashboard.xlsx]Ecommerce sales pivot!PivotTable12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Payment</a:t>
            </a:r>
            <a:r>
              <a:rPr lang="en-US" sz="1200" baseline="0"/>
              <a:t> Performance</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'Ecommerce sales pivot'!$B$123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E80-4E09-84DC-07F810019B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E80-4E09-84DC-07F810019B0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E80-4E09-84DC-07F810019B0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'Ecommerce sales pivot'!$A$124:$A$127</c:f>
              <c:strCache>
                <c:ptCount val="3"/>
                <c:pt idx="0">
                  <c:v>Completed</c:v>
                </c:pt>
                <c:pt idx="1">
                  <c:v>Failed</c:v>
                </c:pt>
                <c:pt idx="2">
                  <c:v>Pending</c:v>
                </c:pt>
              </c:strCache>
            </c:strRef>
          </c:cat>
          <c:val>
            <c:numRef>
              <c:f>'Ecommerce sales pivot'!$B$124:$B$127</c:f>
              <c:numCache>
                <c:formatCode>General</c:formatCode>
                <c:ptCount val="3"/>
                <c:pt idx="0">
                  <c:v>163</c:v>
                </c:pt>
                <c:pt idx="1">
                  <c:v>175</c:v>
                </c:pt>
                <c:pt idx="2">
                  <c:v>162</c:v>
                </c:pt>
              </c:numCache>
            </c:numRef>
          </c:val>
          <c:extLst>
            <c:ext xmlns:c16="http://schemas.microsoft.com/office/drawing/2014/chart" uri="{C3380CC4-5D6E-409C-BE32-E72D297353CC}">
              <c16:uniqueId val="{00000000-A008-46F2-B8C4-88AE0284294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dashboard.xlsx]Ecommerce sales pivot!PivotTable15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Top</a:t>
            </a:r>
            <a:r>
              <a:rPr lang="en-US" sz="1200" baseline="0"/>
              <a:t> 10 Profit Customer </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'Ecommerce sales pivot'!$B$145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'Ecommerce sales pivot'!$A$146:$A$156</c:f>
              <c:strCache>
                <c:ptCount val="10"/>
                <c:pt idx="0">
                  <c:v>Customer_21</c:v>
                </c:pt>
                <c:pt idx="1">
                  <c:v>Customer_11</c:v>
                </c:pt>
                <c:pt idx="2">
                  <c:v>Customer_144</c:v>
                </c:pt>
                <c:pt idx="3">
                  <c:v>Customer_155</c:v>
                </c:pt>
                <c:pt idx="4">
                  <c:v>Customer_161</c:v>
                </c:pt>
                <c:pt idx="5">
                  <c:v>Customer_180</c:v>
                </c:pt>
                <c:pt idx="6">
                  <c:v>Customer_30</c:v>
                </c:pt>
                <c:pt idx="7">
                  <c:v>Customer_33</c:v>
                </c:pt>
                <c:pt idx="8">
                  <c:v>Customer_83</c:v>
                </c:pt>
                <c:pt idx="9">
                  <c:v>Customer_93</c:v>
                </c:pt>
              </c:strCache>
            </c:strRef>
          </c:cat>
          <c:val>
            <c:numRef>
              <c:f>'Ecommerce sales pivot'!$B$146:$B$156</c:f>
              <c:numCache>
                <c:formatCode>"₹"\ #,##0</c:formatCode>
                <c:ptCount val="10"/>
                <c:pt idx="0">
                  <c:v>19811</c:v>
                </c:pt>
                <c:pt idx="1">
                  <c:v>19346</c:v>
                </c:pt>
                <c:pt idx="2">
                  <c:v>15666</c:v>
                </c:pt>
                <c:pt idx="3">
                  <c:v>20183</c:v>
                </c:pt>
                <c:pt idx="4">
                  <c:v>17375</c:v>
                </c:pt>
                <c:pt idx="5">
                  <c:v>20412</c:v>
                </c:pt>
                <c:pt idx="6">
                  <c:v>23316</c:v>
                </c:pt>
                <c:pt idx="7">
                  <c:v>17337</c:v>
                </c:pt>
                <c:pt idx="8">
                  <c:v>19754</c:v>
                </c:pt>
                <c:pt idx="9">
                  <c:v>18537</c:v>
                </c:pt>
              </c:numCache>
            </c:numRef>
          </c:val>
          <c:extLst>
            <c:ext xmlns:c16="http://schemas.microsoft.com/office/drawing/2014/chart" uri="{C3380CC4-5D6E-409C-BE32-E72D297353CC}">
              <c16:uniqueId val="{00000000-4DB9-4E40-988B-F40575C5F2FC}"/>
            </c:ext>
          </c:extLst>
        </c:ser>
        <c:dLbls>
          <c:dLblPos val="outEnd"/>
          <c:showLegendKey val="0"/>
          <c:showVal val="1"/>
          <c:showCatName val="0"/>
          <c:showSerName val="0"/>
          <c:showPercent val="0"/>
          <c:showBubbleSize val="0"/>
        </c:dLbls>
        <c:gapWidth val="32"/>
        <c:axId val="51435936"/>
        <c:axId val="51436416"/>
      </c:barChart>
      <c:catAx>
        <c:axId val="51435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36416"/>
        <c:crosses val="autoZero"/>
        <c:auto val="1"/>
        <c:lblAlgn val="ctr"/>
        <c:lblOffset val="100"/>
        <c:noMultiLvlLbl val="0"/>
      </c:catAx>
      <c:valAx>
        <c:axId val="51436416"/>
        <c:scaling>
          <c:orientation val="minMax"/>
        </c:scaling>
        <c:delete val="1"/>
        <c:axPos val="b"/>
        <c:numFmt formatCode="&quot;₹&quot;\ #,##0" sourceLinked="1"/>
        <c:majorTickMark val="none"/>
        <c:minorTickMark val="none"/>
        <c:tickLblPos val="nextTo"/>
        <c:crossAx val="51435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dashboard.xlsx]Ecommerce sales pivot!PivotTable1</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Revenue By Category</a:t>
            </a:r>
          </a:p>
        </c:rich>
      </c:tx>
      <c:layout>
        <c:manualLayout>
          <c:xMode val="edge"/>
          <c:yMode val="edge"/>
          <c:x val="0.24718908087308761"/>
          <c:y val="3.8720373021554122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68A0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'Ecommerce sales pivot'!$B$9</c:f>
              <c:strCache>
                <c:ptCount val="1"/>
                <c:pt idx="0">
                  <c:v>Total</c:v>
                </c:pt>
              </c:strCache>
            </c:strRef>
          </c:tx>
          <c:spPr>
            <a:solidFill>
              <a:srgbClr val="D68A0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'Ecommerce sales pivot'!$A$10:$A$15</c:f>
              <c:strCache>
                <c:ptCount val="5"/>
                <c:pt idx="0">
                  <c:v>Books</c:v>
                </c:pt>
                <c:pt idx="1">
                  <c:v>Clothing</c:v>
                </c:pt>
                <c:pt idx="2">
                  <c:v>Electronics</c:v>
                </c:pt>
                <c:pt idx="3">
                  <c:v>Home</c:v>
                </c:pt>
                <c:pt idx="4">
                  <c:v>Sports</c:v>
                </c:pt>
              </c:strCache>
            </c:strRef>
          </c:cat>
          <c:val>
            <c:numRef>
              <c:f>'Ecommerce sales pivot'!$B$10:$B$15</c:f>
              <c:numCache>
                <c:formatCode>"₹"\ #,##0</c:formatCode>
                <c:ptCount val="5"/>
                <c:pt idx="0">
                  <c:v>284377</c:v>
                </c:pt>
                <c:pt idx="1">
                  <c:v>133814</c:v>
                </c:pt>
                <c:pt idx="2">
                  <c:v>260705</c:v>
                </c:pt>
                <c:pt idx="3">
                  <c:v>216517</c:v>
                </c:pt>
                <c:pt idx="4">
                  <c:v>509172</c:v>
                </c:pt>
              </c:numCache>
            </c:numRef>
          </c:val>
          <c:extLst>
            <c:ext xmlns:c16="http://schemas.microsoft.com/office/drawing/2014/chart" uri="{C3380CC4-5D6E-409C-BE32-E72D297353CC}">
              <c16:uniqueId val="{00000000-E7C9-4B4C-9DC7-49683AF720DD}"/>
            </c:ext>
          </c:extLst>
        </c:ser>
        <c:dLbls>
          <c:dLblPos val="outEnd"/>
          <c:showLegendKey val="0"/>
          <c:showVal val="1"/>
          <c:showCatName val="0"/>
          <c:showSerName val="0"/>
          <c:showPercent val="0"/>
          <c:showBubbleSize val="0"/>
        </c:dLbls>
        <c:gapWidth val="219"/>
        <c:overlap val="-27"/>
        <c:axId val="1630571968"/>
        <c:axId val="1630582048"/>
      </c:barChart>
      <c:catAx>
        <c:axId val="1630571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582048"/>
        <c:crosses val="autoZero"/>
        <c:auto val="1"/>
        <c:lblAlgn val="ctr"/>
        <c:lblOffset val="100"/>
        <c:noMultiLvlLbl val="0"/>
      </c:catAx>
      <c:valAx>
        <c:axId val="1630582048"/>
        <c:scaling>
          <c:orientation val="minMax"/>
        </c:scaling>
        <c:delete val="1"/>
        <c:axPos val="l"/>
        <c:numFmt formatCode="&quot;₹&quot;\ #,##0" sourceLinked="1"/>
        <c:majorTickMark val="none"/>
        <c:minorTickMark val="none"/>
        <c:tickLblPos val="nextTo"/>
        <c:crossAx val="1630571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dashboard.xlsx]Ecommerce sales pivot!PivotTable4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Payment Mode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spPr>
            <a:solidFill>
              <a:srgbClr val="E97132"/>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FFC000"/>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B5AA2806-28D9-4059-9E74-C96057651441}" type="CATEGORYNAME">
                  <a:rPr lang="en-US">
                    <a:solidFill>
                      <a:schemeClr val="tx1"/>
                    </a:solidFill>
                  </a:rPr>
                  <a:pPr>
                    <a:defRPr/>
                  </a:pPr>
                  <a:t>[CATEGORY NAME]</a:t>
                </a:fld>
                <a:r>
                  <a:rPr lang="en-US" baseline="0">
                    <a:solidFill>
                      <a:schemeClr val="tx1"/>
                    </a:solidFill>
                  </a:rPr>
                  <a:t>
</a:t>
                </a:r>
                <a:fld id="{7062F334-07C1-45FE-9809-6932549A0E1A}" type="PERCENTAGE">
                  <a:rPr lang="en-US" baseline="0">
                    <a:solidFill>
                      <a:schemeClr val="tx1"/>
                    </a:solidFill>
                  </a:rPr>
                  <a:pPr>
                    <a:defRPr/>
                  </a:pPr>
                  <a:t>[PERCENTAGE]</a:t>
                </a:fld>
                <a:endParaRPr lang="en-US" baseline="0">
                  <a:solidFill>
                    <a:schemeClr val="tx1"/>
                  </a:solidFill>
                </a:endParaRPr>
              </a:p>
            </c:rich>
          </c:tx>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9"/>
        <c:spPr>
          <a:solidFill>
            <a:srgbClr val="7030A0"/>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3BC68F6A-46F5-479D-84E4-3ECA53150FAA}" type="CATEGORYNAME">
                  <a:rPr lang="en-US">
                    <a:solidFill>
                      <a:schemeClr val="tx1"/>
                    </a:solidFill>
                  </a:rPr>
                  <a:pPr>
                    <a:defRPr/>
                  </a:pPr>
                  <a:t>[CATEGORY NAME]</a:t>
                </a:fld>
                <a:r>
                  <a:rPr lang="en-US" baseline="0">
                    <a:solidFill>
                      <a:schemeClr val="tx1"/>
                    </a:solidFill>
                  </a:rPr>
                  <a:t>
</a:t>
                </a:r>
                <a:fld id="{67F425F8-3C9E-49FC-99A4-D4CD5D0C6EB2}" type="PERCENTAGE">
                  <a:rPr lang="en-US" baseline="0">
                    <a:solidFill>
                      <a:schemeClr val="tx1"/>
                    </a:solidFill>
                  </a:rPr>
                  <a:pPr>
                    <a:defRPr/>
                  </a:pPr>
                  <a:t>[PERCENTAGE]</a:t>
                </a:fld>
                <a:endParaRPr lang="en-US" baseline="0">
                  <a:solidFill>
                    <a:schemeClr val="tx1"/>
                  </a:solidFill>
                </a:endParaRPr>
              </a:p>
            </c:rich>
          </c:tx>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0"/>
        <c:spPr>
          <a:solidFill>
            <a:srgbClr val="00B0F0"/>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5D879B0F-F830-4B55-8166-F4458D6197E6}" type="CATEGORYNAME">
                  <a:rPr lang="en-US">
                    <a:solidFill>
                      <a:schemeClr val="tx1"/>
                    </a:solidFill>
                  </a:rPr>
                  <a:pPr>
                    <a:defRPr/>
                  </a:pPr>
                  <a:t>[CATEGORY NAME]</a:t>
                </a:fld>
                <a:r>
                  <a:rPr lang="en-US" baseline="0">
                    <a:solidFill>
                      <a:schemeClr val="tx1"/>
                    </a:solidFill>
                  </a:rPr>
                  <a:t>
</a:t>
                </a:r>
                <a:fld id="{67DB9A6C-CC83-4C91-B4D9-CD70E83B63F3}" type="PERCENTAGE">
                  <a:rPr lang="en-US" baseline="0">
                    <a:solidFill>
                      <a:schemeClr val="tx1"/>
                    </a:solidFill>
                  </a:rPr>
                  <a:pPr>
                    <a:defRPr/>
                  </a:pPr>
                  <a:t>[PERCENTAGE]</a:t>
                </a:fld>
                <a:endParaRPr lang="en-US" baseline="0">
                  <a:solidFill>
                    <a:schemeClr val="tx1"/>
                  </a:solidFill>
                </a:endParaRPr>
              </a:p>
            </c:rich>
          </c:tx>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1"/>
        <c:spPr>
          <a:solidFill>
            <a:srgbClr val="00B050"/>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87C8F73-2A51-44C1-934B-F429AD305D8B}" type="CATEGORYNAME">
                  <a:rPr lang="en-US">
                    <a:solidFill>
                      <a:schemeClr val="tx1"/>
                    </a:solidFill>
                  </a:rPr>
                  <a:pPr>
                    <a:defRPr/>
                  </a:pPr>
                  <a:t>[CATEGORY NAME]</a:t>
                </a:fld>
                <a:r>
                  <a:rPr lang="en-US" baseline="0">
                    <a:solidFill>
                      <a:schemeClr val="tx1"/>
                    </a:solidFill>
                  </a:rPr>
                  <a:t>
</a:t>
                </a:r>
                <a:fld id="{34D92422-2B10-4482-A38E-42BE34CF272A}" type="PERCENTAGE">
                  <a:rPr lang="en-US" baseline="0">
                    <a:solidFill>
                      <a:schemeClr val="tx1"/>
                    </a:solidFill>
                  </a:rPr>
                  <a:pPr>
                    <a:defRPr/>
                  </a:pPr>
                  <a:t>[PERCENTAGE]</a:t>
                </a:fld>
                <a:endParaRPr lang="en-US" baseline="0">
                  <a:solidFill>
                    <a:schemeClr val="tx1"/>
                  </a:solidFill>
                </a:endParaRPr>
              </a:p>
            </c:rich>
          </c:tx>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pieChart>
        <c:varyColors val="1"/>
        <c:ser>
          <c:idx val="0"/>
          <c:order val="0"/>
          <c:tx>
            <c:strRef>
              <c:f>'Ecommerce sales pivot'!$B$45</c:f>
              <c:strCache>
                <c:ptCount val="1"/>
                <c:pt idx="0">
                  <c:v>Total</c:v>
                </c:pt>
              </c:strCache>
            </c:strRef>
          </c:tx>
          <c:dPt>
            <c:idx val="0"/>
            <c:bubble3D val="0"/>
            <c:spPr>
              <a:solidFill>
                <a:srgbClr val="FFC000"/>
              </a:solidFill>
              <a:ln w="19050">
                <a:solidFill>
                  <a:schemeClr val="lt1"/>
                </a:solidFill>
              </a:ln>
              <a:effectLst/>
            </c:spPr>
            <c:extLst>
              <c:ext xmlns:c16="http://schemas.microsoft.com/office/drawing/2014/chart" uri="{C3380CC4-5D6E-409C-BE32-E72D297353CC}">
                <c16:uniqueId val="{00000001-0E36-4F08-8CA6-E5D6B5FDC302}"/>
              </c:ext>
            </c:extLst>
          </c:dPt>
          <c:dPt>
            <c:idx val="1"/>
            <c:bubble3D val="0"/>
            <c:spPr>
              <a:solidFill>
                <a:srgbClr val="7030A0"/>
              </a:solidFill>
              <a:ln w="19050">
                <a:solidFill>
                  <a:schemeClr val="lt1"/>
                </a:solidFill>
              </a:ln>
              <a:effectLst/>
            </c:spPr>
            <c:extLst>
              <c:ext xmlns:c16="http://schemas.microsoft.com/office/drawing/2014/chart" uri="{C3380CC4-5D6E-409C-BE32-E72D297353CC}">
                <c16:uniqueId val="{00000003-0E36-4F08-8CA6-E5D6B5FDC302}"/>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0E36-4F08-8CA6-E5D6B5FDC302}"/>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7-0E36-4F08-8CA6-E5D6B5FDC302}"/>
              </c:ext>
            </c:extLst>
          </c:dPt>
          <c:dLbls>
            <c:dLbl>
              <c:idx val="0"/>
              <c:tx>
                <c:rich>
                  <a:bodyPr/>
                  <a:lstStyle/>
                  <a:p>
                    <a:fld id="{B5AA2806-28D9-4059-9E74-C96057651441}" type="CATEGORYNAME">
                      <a:rPr lang="en-US">
                        <a:solidFill>
                          <a:schemeClr val="tx1"/>
                        </a:solidFill>
                      </a:rPr>
                      <a:pPr/>
                      <a:t>[CATEGORY NAME]</a:t>
                    </a:fld>
                    <a:r>
                      <a:rPr lang="en-US" baseline="0">
                        <a:solidFill>
                          <a:schemeClr val="tx1"/>
                        </a:solidFill>
                      </a:rPr>
                      <a:t>
</a:t>
                    </a:r>
                    <a:fld id="{7062F334-07C1-45FE-9809-6932549A0E1A}" type="PERCENTAGE">
                      <a:rPr lang="en-US" baseline="0">
                        <a:solidFill>
                          <a:schemeClr val="tx1"/>
                        </a:solidFill>
                      </a:rPr>
                      <a:pPr/>
                      <a:t>[PERCENTAGE]</a:t>
                    </a:fld>
                    <a:endParaRPr lang="en-US" baseline="0">
                      <a:solidFill>
                        <a:schemeClr val="tx1"/>
                      </a:solidFill>
                    </a:endParaRP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E36-4F08-8CA6-E5D6B5FDC302}"/>
                </c:ext>
              </c:extLst>
            </c:dLbl>
            <c:dLbl>
              <c:idx val="1"/>
              <c:tx>
                <c:rich>
                  <a:bodyPr/>
                  <a:lstStyle/>
                  <a:p>
                    <a:fld id="{3BC68F6A-46F5-479D-84E4-3ECA53150FAA}" type="CATEGORYNAME">
                      <a:rPr lang="en-US">
                        <a:solidFill>
                          <a:schemeClr val="tx1"/>
                        </a:solidFill>
                      </a:rPr>
                      <a:pPr/>
                      <a:t>[CATEGORY NAME]</a:t>
                    </a:fld>
                    <a:r>
                      <a:rPr lang="en-US" baseline="0">
                        <a:solidFill>
                          <a:schemeClr val="tx1"/>
                        </a:solidFill>
                      </a:rPr>
                      <a:t>
</a:t>
                    </a:r>
                    <a:fld id="{67F425F8-3C9E-49FC-99A4-D4CD5D0C6EB2}" type="PERCENTAGE">
                      <a:rPr lang="en-US" baseline="0">
                        <a:solidFill>
                          <a:schemeClr val="tx1"/>
                        </a:solidFill>
                      </a:rPr>
                      <a:pPr/>
                      <a:t>[PERCENTAGE]</a:t>
                    </a:fld>
                    <a:endParaRPr lang="en-US" baseline="0">
                      <a:solidFill>
                        <a:schemeClr val="tx1"/>
                      </a:solidFill>
                    </a:endParaRP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E36-4F08-8CA6-E5D6B5FDC302}"/>
                </c:ext>
              </c:extLst>
            </c:dLbl>
            <c:dLbl>
              <c:idx val="2"/>
              <c:tx>
                <c:rich>
                  <a:bodyPr/>
                  <a:lstStyle/>
                  <a:p>
                    <a:fld id="{5D879B0F-F830-4B55-8166-F4458D6197E6}" type="CATEGORYNAME">
                      <a:rPr lang="en-US">
                        <a:solidFill>
                          <a:schemeClr val="tx1"/>
                        </a:solidFill>
                      </a:rPr>
                      <a:pPr/>
                      <a:t>[CATEGORY NAME]</a:t>
                    </a:fld>
                    <a:r>
                      <a:rPr lang="en-US" baseline="0">
                        <a:solidFill>
                          <a:schemeClr val="tx1"/>
                        </a:solidFill>
                      </a:rPr>
                      <a:t>
</a:t>
                    </a:r>
                    <a:fld id="{67DB9A6C-CC83-4C91-B4D9-CD70E83B63F3}" type="PERCENTAGE">
                      <a:rPr lang="en-US" baseline="0">
                        <a:solidFill>
                          <a:schemeClr val="tx1"/>
                        </a:solidFill>
                      </a:rPr>
                      <a:pPr/>
                      <a:t>[PERCENTAGE]</a:t>
                    </a:fld>
                    <a:endParaRPr lang="en-US" baseline="0">
                      <a:solidFill>
                        <a:schemeClr val="tx1"/>
                      </a:solidFill>
                    </a:endParaRP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0E36-4F08-8CA6-E5D6B5FDC302}"/>
                </c:ext>
              </c:extLst>
            </c:dLbl>
            <c:dLbl>
              <c:idx val="3"/>
              <c:tx>
                <c:rich>
                  <a:bodyPr/>
                  <a:lstStyle/>
                  <a:p>
                    <a:fld id="{E87C8F73-2A51-44C1-934B-F429AD305D8B}" type="CATEGORYNAME">
                      <a:rPr lang="en-US">
                        <a:solidFill>
                          <a:schemeClr val="tx1"/>
                        </a:solidFill>
                      </a:rPr>
                      <a:pPr/>
                      <a:t>[CATEGORY NAME]</a:t>
                    </a:fld>
                    <a:r>
                      <a:rPr lang="en-US" baseline="0">
                        <a:solidFill>
                          <a:schemeClr val="tx1"/>
                        </a:solidFill>
                      </a:rPr>
                      <a:t>
</a:t>
                    </a:r>
                    <a:fld id="{34D92422-2B10-4482-A38E-42BE34CF272A}" type="PERCENTAGE">
                      <a:rPr lang="en-US" baseline="0">
                        <a:solidFill>
                          <a:schemeClr val="tx1"/>
                        </a:solidFill>
                      </a:rPr>
                      <a:pPr/>
                      <a:t>[PERCENTAGE]</a:t>
                    </a:fld>
                    <a:endParaRPr lang="en-US" baseline="0">
                      <a:solidFill>
                        <a:schemeClr val="tx1"/>
                      </a:solidFill>
                    </a:endParaRP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0E36-4F08-8CA6-E5D6B5FDC302}"/>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'Ecommerce sales pivot'!$A$46:$A$50</c:f>
              <c:strCache>
                <c:ptCount val="4"/>
                <c:pt idx="0">
                  <c:v>Card</c:v>
                </c:pt>
                <c:pt idx="1">
                  <c:v>Cash</c:v>
                </c:pt>
                <c:pt idx="2">
                  <c:v>NetBanking</c:v>
                </c:pt>
                <c:pt idx="3">
                  <c:v>UPI</c:v>
                </c:pt>
              </c:strCache>
            </c:strRef>
          </c:cat>
          <c:val>
            <c:numRef>
              <c:f>'Ecommerce sales pivot'!$B$46:$B$50</c:f>
              <c:numCache>
                <c:formatCode>"₹"\ #,##0</c:formatCode>
                <c:ptCount val="4"/>
                <c:pt idx="0">
                  <c:v>345677</c:v>
                </c:pt>
                <c:pt idx="1">
                  <c:v>328610</c:v>
                </c:pt>
                <c:pt idx="2">
                  <c:v>377052</c:v>
                </c:pt>
                <c:pt idx="3">
                  <c:v>353246</c:v>
                </c:pt>
              </c:numCache>
            </c:numRef>
          </c:val>
          <c:extLst>
            <c:ext xmlns:c16="http://schemas.microsoft.com/office/drawing/2014/chart" uri="{C3380CC4-5D6E-409C-BE32-E72D297353CC}">
              <c16:uniqueId val="{00000008-4602-4EC6-A755-5F9139EE1998}"/>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dashboard.xlsx]Ecommerce sales pivot!PivotTable2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City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68A0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'Ecommerce sales pivot'!$B$18</c:f>
              <c:strCache>
                <c:ptCount val="1"/>
                <c:pt idx="0">
                  <c:v>Total</c:v>
                </c:pt>
              </c:strCache>
            </c:strRef>
          </c:tx>
          <c:spPr>
            <a:solidFill>
              <a:srgbClr val="D68A0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'Ecommerce sales pivot'!$A$19:$A$26</c:f>
              <c:strCache>
                <c:ptCount val="7"/>
                <c:pt idx="0">
                  <c:v>Chennai</c:v>
                </c:pt>
                <c:pt idx="1">
                  <c:v>Coimbatore</c:v>
                </c:pt>
                <c:pt idx="2">
                  <c:v>Erode</c:v>
                </c:pt>
                <c:pt idx="3">
                  <c:v>Madurai</c:v>
                </c:pt>
                <c:pt idx="4">
                  <c:v>Salem</c:v>
                </c:pt>
                <c:pt idx="5">
                  <c:v>Tirunelveli</c:v>
                </c:pt>
                <c:pt idx="6">
                  <c:v>Trichy</c:v>
                </c:pt>
              </c:strCache>
            </c:strRef>
          </c:cat>
          <c:val>
            <c:numRef>
              <c:f>'Ecommerce sales pivot'!$B$19:$B$26</c:f>
              <c:numCache>
                <c:formatCode>"₹"\ #,##0</c:formatCode>
                <c:ptCount val="7"/>
                <c:pt idx="0">
                  <c:v>147010</c:v>
                </c:pt>
                <c:pt idx="1">
                  <c:v>159280</c:v>
                </c:pt>
                <c:pt idx="2">
                  <c:v>211282</c:v>
                </c:pt>
                <c:pt idx="3">
                  <c:v>148575</c:v>
                </c:pt>
                <c:pt idx="4">
                  <c:v>158434</c:v>
                </c:pt>
                <c:pt idx="5">
                  <c:v>269768</c:v>
                </c:pt>
                <c:pt idx="6">
                  <c:v>310236</c:v>
                </c:pt>
              </c:numCache>
            </c:numRef>
          </c:val>
          <c:extLst>
            <c:ext xmlns:c16="http://schemas.microsoft.com/office/drawing/2014/chart" uri="{C3380CC4-5D6E-409C-BE32-E72D297353CC}">
              <c16:uniqueId val="{00000000-7B8D-4266-A105-B4AA10819CF2}"/>
            </c:ext>
          </c:extLst>
        </c:ser>
        <c:dLbls>
          <c:dLblPos val="outEnd"/>
          <c:showLegendKey val="0"/>
          <c:showVal val="1"/>
          <c:showCatName val="0"/>
          <c:showSerName val="0"/>
          <c:showPercent val="0"/>
          <c:showBubbleSize val="0"/>
        </c:dLbls>
        <c:gapWidth val="86"/>
        <c:axId val="1630560928"/>
        <c:axId val="1630559968"/>
      </c:barChart>
      <c:catAx>
        <c:axId val="1630560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559968"/>
        <c:crosses val="autoZero"/>
        <c:auto val="1"/>
        <c:lblAlgn val="ctr"/>
        <c:lblOffset val="100"/>
        <c:noMultiLvlLbl val="0"/>
      </c:catAx>
      <c:valAx>
        <c:axId val="1630559968"/>
        <c:scaling>
          <c:orientation val="minMax"/>
        </c:scaling>
        <c:delete val="1"/>
        <c:axPos val="b"/>
        <c:numFmt formatCode="&quot;₹&quot;\ #,##0" sourceLinked="1"/>
        <c:majorTickMark val="none"/>
        <c:minorTickMark val="none"/>
        <c:tickLblPos val="nextTo"/>
        <c:crossAx val="1630560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dashboard.xlsx]Ecommerce sales pivot!PivotTable3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Monthy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2"/>
            </a:solidFill>
            <a:round/>
          </a:ln>
          <a:effectLst/>
        </c:spPr>
        <c:marker>
          <c:symbol val="circle"/>
          <c:size val="5"/>
          <c:spPr>
            <a:solidFill>
              <a:schemeClr val="accent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solidFill>
            <a:round/>
          </a:ln>
          <a:effectLst/>
        </c:spPr>
        <c:marker>
          <c:symbol val="circle"/>
          <c:size val="5"/>
          <c:spPr>
            <a:solidFill>
              <a:schemeClr val="accent2"/>
            </a:solidFill>
            <a:ln w="9525">
              <a:solidFill>
                <a:schemeClr val="accent1"/>
              </a:solidFill>
            </a:ln>
            <a:effectLst/>
          </c:spPr>
        </c:marker>
        <c:dLbl>
          <c:idx val="0"/>
          <c:layout>
            <c:manualLayout>
              <c:x val="-6.4423665791776136E-2"/>
              <c:y val="9.0312408865558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solidFill>
            <a:round/>
          </a:ln>
          <a:effectLst/>
        </c:spPr>
        <c:marker>
          <c:symbol val="circle"/>
          <c:size val="5"/>
          <c:spPr>
            <a:solidFill>
              <a:schemeClr val="accent2"/>
            </a:solidFill>
            <a:ln w="9525">
              <a:solidFill>
                <a:schemeClr val="accent1"/>
              </a:solidFill>
            </a:ln>
            <a:effectLst/>
          </c:spPr>
        </c:marker>
        <c:dLbl>
          <c:idx val="0"/>
          <c:layout>
            <c:manualLayout>
              <c:x val="-7.340332458442695E-3"/>
              <c:y val="-5.32061096529600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circle"/>
          <c:size val="5"/>
          <c:spPr>
            <a:solidFill>
              <a:schemeClr val="accent2"/>
            </a:solidFill>
            <a:ln w="9525">
              <a:solidFill>
                <a:schemeClr val="accent1"/>
              </a:solidFill>
            </a:ln>
            <a:effectLst/>
          </c:spPr>
        </c:marker>
        <c:dLbl>
          <c:idx val="0"/>
          <c:layout>
            <c:manualLayout>
              <c:x val="-5.1784776902887138E-2"/>
              <c:y val="-6.7094998541848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2"/>
            </a:solidFill>
            <a:round/>
          </a:ln>
          <a:effectLst/>
        </c:spPr>
        <c:marker>
          <c:symbol val="circle"/>
          <c:size val="5"/>
          <c:spPr>
            <a:solidFill>
              <a:schemeClr val="accent2"/>
            </a:solidFill>
            <a:ln w="9525">
              <a:solidFill>
                <a:schemeClr val="accent1"/>
              </a:solidFill>
            </a:ln>
            <a:effectLst/>
          </c:spPr>
        </c:marker>
        <c:dLbl>
          <c:idx val="0"/>
          <c:layout>
            <c:manualLayout>
              <c:x val="-5.1784776902887193E-2"/>
              <c:y val="-0.127280183727034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solidFill>
            <a:round/>
          </a:ln>
          <a:effectLst/>
        </c:spPr>
        <c:marker>
          <c:symbol val="circle"/>
          <c:size val="5"/>
          <c:spPr>
            <a:solidFill>
              <a:schemeClr val="accent2"/>
            </a:solidFill>
            <a:ln w="9525">
              <a:solidFill>
                <a:schemeClr val="accent1"/>
              </a:solidFill>
            </a:ln>
            <a:effectLst/>
          </c:spPr>
        </c:marker>
        <c:dLbl>
          <c:idx val="0"/>
          <c:layout>
            <c:manualLayout>
              <c:x val="-8.7895888013998252E-2"/>
              <c:y val="-0.131909813356663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2"/>
            </a:solidFill>
            <a:round/>
          </a:ln>
          <a:effectLst/>
        </c:spPr>
        <c:marker>
          <c:symbol val="circle"/>
          <c:size val="5"/>
          <c:spPr>
            <a:solidFill>
              <a:schemeClr val="accent2"/>
            </a:solidFill>
            <a:ln w="9525">
              <a:solidFill>
                <a:schemeClr val="accent1"/>
              </a:solidFill>
            </a:ln>
            <a:effectLst/>
          </c:spPr>
        </c:marker>
        <c:dLbl>
          <c:idx val="0"/>
          <c:layout>
            <c:manualLayout>
              <c:x val="-9.0673665791776048E-2"/>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2"/>
            </a:solidFill>
            <a:round/>
          </a:ln>
          <a:effectLst/>
        </c:spPr>
        <c:marker>
          <c:symbol val="circle"/>
          <c:size val="5"/>
          <c:spPr>
            <a:solidFill>
              <a:schemeClr val="accent2"/>
            </a:solidFill>
            <a:ln w="9525">
              <a:solidFill>
                <a:schemeClr val="accent1"/>
              </a:solidFill>
            </a:ln>
            <a:effectLst/>
          </c:spPr>
        </c:marker>
        <c:dLbl>
          <c:idx val="0"/>
          <c:layout>
            <c:manualLayout>
              <c:x val="-5.7340332458442694E-2"/>
              <c:y val="-5.78357392825896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2"/>
            </a:solidFill>
            <a:round/>
          </a:ln>
          <a:effectLst/>
        </c:spPr>
        <c:marker>
          <c:symbol val="circle"/>
          <c:size val="5"/>
          <c:spPr>
            <a:solidFill>
              <a:schemeClr val="accent2"/>
            </a:solidFill>
            <a:ln w="9525">
              <a:solidFill>
                <a:schemeClr val="accent1"/>
              </a:solidFill>
            </a:ln>
            <a:effectLst/>
          </c:spPr>
        </c:marker>
        <c:dLbl>
          <c:idx val="0"/>
          <c:layout>
            <c:manualLayout>
              <c:x val="-8.2340332458442689E-2"/>
              <c:y val="-0.136539442986293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2"/>
            </a:solidFill>
            <a:round/>
          </a:ln>
          <a:effectLst/>
        </c:spPr>
        <c:marker>
          <c:symbol val="circle"/>
          <c:size val="5"/>
          <c:spPr>
            <a:solidFill>
              <a:schemeClr val="accent2"/>
            </a:solidFill>
            <a:ln w="9525">
              <a:solidFill>
                <a:schemeClr val="accent1"/>
              </a:solidFill>
            </a:ln>
            <a:effectLst/>
          </c:spPr>
        </c:marker>
        <c:dLbl>
          <c:idx val="0"/>
          <c:layout>
            <c:manualLayout>
              <c:x val="-5.8868110236220475E-2"/>
              <c:y val="-8.5613517060367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2"/>
            </a:solidFill>
            <a:round/>
          </a:ln>
          <a:effectLst/>
        </c:spPr>
        <c:marker>
          <c:symbol val="circle"/>
          <c:size val="5"/>
          <c:spPr>
            <a:solidFill>
              <a:schemeClr val="accent2"/>
            </a:solidFill>
            <a:ln w="9525">
              <a:solidFill>
                <a:schemeClr val="accent1"/>
              </a:solidFill>
            </a:ln>
            <a:effectLst/>
          </c:spPr>
        </c:marker>
        <c:dLbl>
          <c:idx val="0"/>
          <c:layout>
            <c:manualLayout>
              <c:x val="-4.4979221347331587E-2"/>
              <c:y val="-9.02431466899970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2"/>
            </a:solidFill>
            <a:round/>
          </a:ln>
          <a:effectLst/>
        </c:spPr>
        <c:marker>
          <c:symbol val="circle"/>
          <c:size val="5"/>
          <c:spPr>
            <a:solidFill>
              <a:schemeClr val="accent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2"/>
            </a:solidFill>
            <a:round/>
          </a:ln>
          <a:effectLst/>
        </c:spPr>
        <c:marker>
          <c:symbol val="circle"/>
          <c:size val="5"/>
          <c:spPr>
            <a:solidFill>
              <a:schemeClr val="accent2"/>
            </a:solidFill>
            <a:ln w="9525">
              <a:solidFill>
                <a:schemeClr val="accent1"/>
              </a:solidFill>
            </a:ln>
            <a:effectLst/>
          </c:spPr>
        </c:marker>
        <c:dLbl>
          <c:idx val="0"/>
          <c:layout>
            <c:manualLayout>
              <c:x val="-8.2340332458442689E-2"/>
              <c:y val="-0.136539442986293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2"/>
            </a:solidFill>
            <a:round/>
          </a:ln>
          <a:effectLst/>
        </c:spPr>
        <c:marker>
          <c:symbol val="circle"/>
          <c:size val="5"/>
          <c:spPr>
            <a:solidFill>
              <a:schemeClr val="accent2"/>
            </a:solidFill>
            <a:ln w="9525">
              <a:solidFill>
                <a:schemeClr val="accent1"/>
              </a:solidFill>
            </a:ln>
            <a:effectLst/>
          </c:spPr>
        </c:marker>
        <c:dLbl>
          <c:idx val="0"/>
          <c:layout>
            <c:manualLayout>
              <c:x val="-5.7340332458442694E-2"/>
              <c:y val="-5.78357392825896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2"/>
            </a:solidFill>
            <a:round/>
          </a:ln>
          <a:effectLst/>
        </c:spPr>
        <c:marker>
          <c:symbol val="circle"/>
          <c:size val="5"/>
          <c:spPr>
            <a:solidFill>
              <a:schemeClr val="accent2"/>
            </a:solidFill>
            <a:ln w="9525">
              <a:solidFill>
                <a:schemeClr val="accent1"/>
              </a:solidFill>
            </a:ln>
            <a:effectLst/>
          </c:spPr>
        </c:marker>
        <c:dLbl>
          <c:idx val="0"/>
          <c:layout>
            <c:manualLayout>
              <c:x val="-9.0673665791776048E-2"/>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2"/>
            </a:solidFill>
            <a:round/>
          </a:ln>
          <a:effectLst/>
        </c:spPr>
        <c:marker>
          <c:symbol val="circle"/>
          <c:size val="5"/>
          <c:spPr>
            <a:solidFill>
              <a:schemeClr val="accent2"/>
            </a:solidFill>
            <a:ln w="9525">
              <a:solidFill>
                <a:schemeClr val="accent1"/>
              </a:solidFill>
            </a:ln>
            <a:effectLst/>
          </c:spPr>
        </c:marker>
        <c:dLbl>
          <c:idx val="0"/>
          <c:layout>
            <c:manualLayout>
              <c:x val="-8.7895888013998252E-2"/>
              <c:y val="-0.131909813356663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2"/>
            </a:solidFill>
            <a:round/>
          </a:ln>
          <a:effectLst/>
        </c:spPr>
        <c:marker>
          <c:symbol val="circle"/>
          <c:size val="5"/>
          <c:spPr>
            <a:solidFill>
              <a:schemeClr val="accent2"/>
            </a:solidFill>
            <a:ln w="9525">
              <a:solidFill>
                <a:schemeClr val="accent1"/>
              </a:solidFill>
            </a:ln>
            <a:effectLst/>
          </c:spPr>
        </c:marker>
        <c:dLbl>
          <c:idx val="0"/>
          <c:layout>
            <c:manualLayout>
              <c:x val="-5.1784776902887193E-2"/>
              <c:y val="-0.127280183727034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2"/>
            </a:solidFill>
            <a:round/>
          </a:ln>
          <a:effectLst/>
        </c:spPr>
        <c:marker>
          <c:symbol val="circle"/>
          <c:size val="5"/>
          <c:spPr>
            <a:solidFill>
              <a:schemeClr val="accent2"/>
            </a:solidFill>
            <a:ln w="9525">
              <a:solidFill>
                <a:schemeClr val="accent1"/>
              </a:solidFill>
            </a:ln>
            <a:effectLst/>
          </c:spPr>
        </c:marker>
        <c:dLbl>
          <c:idx val="0"/>
          <c:layout>
            <c:manualLayout>
              <c:x val="-5.1784776902887138E-2"/>
              <c:y val="-6.7094998541848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2"/>
            </a:solidFill>
            <a:round/>
          </a:ln>
          <a:effectLst/>
        </c:spPr>
        <c:marker>
          <c:symbol val="circle"/>
          <c:size val="5"/>
          <c:spPr>
            <a:solidFill>
              <a:schemeClr val="accent2"/>
            </a:solidFill>
            <a:ln w="9525">
              <a:solidFill>
                <a:schemeClr val="accent1"/>
              </a:solidFill>
            </a:ln>
            <a:effectLst/>
          </c:spPr>
        </c:marker>
        <c:dLbl>
          <c:idx val="0"/>
          <c:layout>
            <c:manualLayout>
              <c:x val="-7.340332458442695E-3"/>
              <c:y val="-5.32061096529600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2"/>
            </a:solidFill>
            <a:round/>
          </a:ln>
          <a:effectLst/>
        </c:spPr>
        <c:marker>
          <c:symbol val="circle"/>
          <c:size val="5"/>
          <c:spPr>
            <a:solidFill>
              <a:schemeClr val="accent2"/>
            </a:solidFill>
            <a:ln w="9525">
              <a:solidFill>
                <a:schemeClr val="accent1"/>
              </a:solidFill>
            </a:ln>
            <a:effectLst/>
          </c:spPr>
        </c:marker>
        <c:dLbl>
          <c:idx val="0"/>
          <c:layout>
            <c:manualLayout>
              <c:x val="-4.4979221347331587E-2"/>
              <c:y val="-9.02431466899970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2"/>
            </a:solidFill>
            <a:round/>
          </a:ln>
          <a:effectLst/>
        </c:spPr>
        <c:marker>
          <c:symbol val="circle"/>
          <c:size val="5"/>
          <c:spPr>
            <a:solidFill>
              <a:schemeClr val="accent2"/>
            </a:solidFill>
            <a:ln w="9525">
              <a:solidFill>
                <a:schemeClr val="accent1"/>
              </a:solidFill>
            </a:ln>
            <a:effectLst/>
          </c:spPr>
        </c:marker>
        <c:dLbl>
          <c:idx val="0"/>
          <c:layout>
            <c:manualLayout>
              <c:x val="-5.8868110236220475E-2"/>
              <c:y val="-8.5613517060367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2"/>
            </a:solidFill>
            <a:round/>
          </a:ln>
          <a:effectLst/>
        </c:spPr>
        <c:marker>
          <c:symbol val="circle"/>
          <c:size val="5"/>
          <c:spPr>
            <a:solidFill>
              <a:schemeClr val="accent2"/>
            </a:solidFill>
            <a:ln w="9525">
              <a:solidFill>
                <a:schemeClr val="accent1"/>
              </a:solidFill>
            </a:ln>
            <a:effectLst/>
          </c:spPr>
        </c:marker>
        <c:dLbl>
          <c:idx val="0"/>
          <c:layout>
            <c:manualLayout>
              <c:x val="-6.4423665791776136E-2"/>
              <c:y val="9.0312408865558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rgbClr val="D68A0E"/>
            </a:solidFill>
            <a:round/>
          </a:ln>
          <a:effectLst/>
        </c:spPr>
        <c:marker>
          <c:symbol val="circle"/>
          <c:size val="5"/>
          <c:spPr>
            <a:solidFill>
              <a:srgbClr val="D68A0E"/>
            </a:solidFill>
            <a:ln w="9525">
              <a:solidFill>
                <a:srgbClr val="D68A0E"/>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rgbClr val="D68A0E"/>
            </a:solidFill>
            <a:round/>
          </a:ln>
          <a:effectLst/>
        </c:spPr>
        <c:marker>
          <c:symbol val="circle"/>
          <c:size val="5"/>
        </c:marker>
        <c:dLbl>
          <c:idx val="0"/>
          <c:layout>
            <c:manualLayout>
              <c:x val="-8.2340332458442689E-2"/>
              <c:y val="-0.136539442986293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rgbClr val="D68A0E"/>
            </a:solidFill>
            <a:round/>
          </a:ln>
          <a:effectLst/>
        </c:spPr>
        <c:marker>
          <c:symbol val="circle"/>
          <c:size val="5"/>
        </c:marker>
        <c:dLbl>
          <c:idx val="0"/>
          <c:layout>
            <c:manualLayout>
              <c:x val="-5.7340332458442694E-2"/>
              <c:y val="-5.78357392825896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solidFill>
              <a:srgbClr val="D68A0E"/>
            </a:solidFill>
            <a:round/>
          </a:ln>
          <a:effectLst/>
        </c:spPr>
        <c:marker>
          <c:symbol val="circle"/>
          <c:size val="5"/>
        </c:marker>
        <c:dLbl>
          <c:idx val="0"/>
          <c:layout>
            <c:manualLayout>
              <c:x val="-9.0673665791776048E-2"/>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rgbClr val="D68A0E"/>
            </a:solidFill>
            <a:round/>
          </a:ln>
          <a:effectLst/>
        </c:spPr>
        <c:marker>
          <c:symbol val="circle"/>
          <c:size val="5"/>
        </c:marker>
        <c:dLbl>
          <c:idx val="0"/>
          <c:layout>
            <c:manualLayout>
              <c:x val="-8.7895888013998252E-2"/>
              <c:y val="-0.131909813356663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rgbClr val="D68A0E"/>
            </a:solidFill>
            <a:round/>
          </a:ln>
          <a:effectLst/>
        </c:spPr>
        <c:marker>
          <c:symbol val="circle"/>
          <c:size val="5"/>
        </c:marker>
        <c:dLbl>
          <c:idx val="0"/>
          <c:layout>
            <c:manualLayout>
              <c:x val="-5.1784776902887193E-2"/>
              <c:y val="-0.127280183727034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rgbClr val="D68A0E"/>
            </a:solidFill>
            <a:round/>
          </a:ln>
          <a:effectLst/>
        </c:spPr>
        <c:marker>
          <c:symbol val="circle"/>
          <c:size val="5"/>
        </c:marker>
        <c:dLbl>
          <c:idx val="0"/>
          <c:layout>
            <c:manualLayout>
              <c:x val="-5.1784776902887138E-2"/>
              <c:y val="-6.7094998541848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rgbClr val="D68A0E"/>
            </a:solidFill>
            <a:round/>
          </a:ln>
          <a:effectLst/>
        </c:spPr>
        <c:marker>
          <c:symbol val="circle"/>
          <c:size val="5"/>
        </c:marker>
        <c:dLbl>
          <c:idx val="0"/>
          <c:layout>
            <c:manualLayout>
              <c:x val="-7.340332458442695E-3"/>
              <c:y val="-5.32061096529600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rgbClr val="D68A0E"/>
            </a:solidFill>
            <a:round/>
          </a:ln>
          <a:effectLst/>
        </c:spPr>
        <c:marker>
          <c:symbol val="circle"/>
          <c:size val="5"/>
        </c:marker>
        <c:dLbl>
          <c:idx val="0"/>
          <c:layout>
            <c:manualLayout>
              <c:x val="-4.4979221347331587E-2"/>
              <c:y val="-9.02431466899970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ln w="28575" cap="rnd">
            <a:solidFill>
              <a:srgbClr val="D68A0E"/>
            </a:solidFill>
            <a:round/>
          </a:ln>
          <a:effectLst/>
        </c:spPr>
        <c:marker>
          <c:symbol val="circle"/>
          <c:size val="5"/>
        </c:marker>
        <c:dLbl>
          <c:idx val="0"/>
          <c:layout>
            <c:manualLayout>
              <c:x val="-5.8868110236220475E-2"/>
              <c:y val="-8.5613517060367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solidFill>
              <a:srgbClr val="D68A0E"/>
            </a:solidFill>
            <a:round/>
          </a:ln>
          <a:effectLst/>
        </c:spPr>
        <c:marker>
          <c:symbol val="circle"/>
          <c:size val="5"/>
        </c:marker>
        <c:dLbl>
          <c:idx val="0"/>
          <c:layout>
            <c:manualLayout>
              <c:x val="-6.4423665791776136E-2"/>
              <c:y val="9.0312408865558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'Ecommerce sales pivot'!$B$29</c:f>
              <c:strCache>
                <c:ptCount val="1"/>
                <c:pt idx="0">
                  <c:v>Total</c:v>
                </c:pt>
              </c:strCache>
            </c:strRef>
          </c:tx>
          <c:spPr>
            <a:ln w="28575" cap="rnd">
              <a:solidFill>
                <a:srgbClr val="D68A0E"/>
              </a:solidFill>
              <a:round/>
            </a:ln>
            <a:effectLst/>
          </c:spPr>
          <c:marker>
            <c:symbol val="circle"/>
            <c:size val="5"/>
            <c:spPr>
              <a:solidFill>
                <a:srgbClr val="D68A0E"/>
              </a:solidFill>
              <a:ln w="9525">
                <a:solidFill>
                  <a:srgbClr val="D68A0E"/>
                </a:solidFill>
              </a:ln>
              <a:effectLst/>
            </c:spPr>
          </c:marker>
          <c:dPt>
            <c:idx val="0"/>
            <c:marker>
              <c:symbol val="circle"/>
              <c:size val="5"/>
              <c:spPr>
                <a:solidFill>
                  <a:srgbClr val="D68A0E"/>
                </a:solidFill>
                <a:ln w="9525">
                  <a:solidFill>
                    <a:srgbClr val="D68A0E"/>
                  </a:solidFill>
                </a:ln>
                <a:effectLst/>
              </c:spPr>
            </c:marker>
            <c:bubble3D val="0"/>
            <c:extLst>
              <c:ext xmlns:c16="http://schemas.microsoft.com/office/drawing/2014/chart" uri="{C3380CC4-5D6E-409C-BE32-E72D297353CC}">
                <c16:uniqueId val="{00000000-B4CF-4510-9D88-3805D9E7C9B7}"/>
              </c:ext>
            </c:extLst>
          </c:dPt>
          <c:dPt>
            <c:idx val="2"/>
            <c:marker>
              <c:symbol val="circle"/>
              <c:size val="5"/>
              <c:spPr>
                <a:solidFill>
                  <a:srgbClr val="D68A0E"/>
                </a:solidFill>
                <a:ln w="9525">
                  <a:solidFill>
                    <a:srgbClr val="D68A0E"/>
                  </a:solidFill>
                </a:ln>
                <a:effectLst/>
              </c:spPr>
            </c:marker>
            <c:bubble3D val="0"/>
            <c:extLst>
              <c:ext xmlns:c16="http://schemas.microsoft.com/office/drawing/2014/chart" uri="{C3380CC4-5D6E-409C-BE32-E72D297353CC}">
                <c16:uniqueId val="{00000001-B4CF-4510-9D88-3805D9E7C9B7}"/>
              </c:ext>
            </c:extLst>
          </c:dPt>
          <c:dPt>
            <c:idx val="3"/>
            <c:marker>
              <c:symbol val="circle"/>
              <c:size val="5"/>
              <c:spPr>
                <a:solidFill>
                  <a:srgbClr val="D68A0E"/>
                </a:solidFill>
                <a:ln w="9525">
                  <a:solidFill>
                    <a:srgbClr val="D68A0E"/>
                  </a:solidFill>
                </a:ln>
                <a:effectLst/>
              </c:spPr>
            </c:marker>
            <c:bubble3D val="0"/>
            <c:extLst>
              <c:ext xmlns:c16="http://schemas.microsoft.com/office/drawing/2014/chart" uri="{C3380CC4-5D6E-409C-BE32-E72D297353CC}">
                <c16:uniqueId val="{00000002-B4CF-4510-9D88-3805D9E7C9B7}"/>
              </c:ext>
            </c:extLst>
          </c:dPt>
          <c:dPt>
            <c:idx val="4"/>
            <c:marker>
              <c:symbol val="circle"/>
              <c:size val="5"/>
              <c:spPr>
                <a:solidFill>
                  <a:srgbClr val="D68A0E"/>
                </a:solidFill>
                <a:ln w="9525">
                  <a:solidFill>
                    <a:srgbClr val="D68A0E"/>
                  </a:solidFill>
                </a:ln>
                <a:effectLst/>
              </c:spPr>
            </c:marker>
            <c:bubble3D val="0"/>
            <c:extLst>
              <c:ext xmlns:c16="http://schemas.microsoft.com/office/drawing/2014/chart" uri="{C3380CC4-5D6E-409C-BE32-E72D297353CC}">
                <c16:uniqueId val="{00000003-B4CF-4510-9D88-3805D9E7C9B7}"/>
              </c:ext>
            </c:extLst>
          </c:dPt>
          <c:dPt>
            <c:idx val="5"/>
            <c:marker>
              <c:symbol val="circle"/>
              <c:size val="5"/>
              <c:spPr>
                <a:solidFill>
                  <a:srgbClr val="D68A0E"/>
                </a:solidFill>
                <a:ln w="9525">
                  <a:solidFill>
                    <a:srgbClr val="D68A0E"/>
                  </a:solidFill>
                </a:ln>
                <a:effectLst/>
              </c:spPr>
            </c:marker>
            <c:bubble3D val="0"/>
            <c:extLst>
              <c:ext xmlns:c16="http://schemas.microsoft.com/office/drawing/2014/chart" uri="{C3380CC4-5D6E-409C-BE32-E72D297353CC}">
                <c16:uniqueId val="{00000004-B4CF-4510-9D88-3805D9E7C9B7}"/>
              </c:ext>
            </c:extLst>
          </c:dPt>
          <c:dPt>
            <c:idx val="6"/>
            <c:marker>
              <c:symbol val="circle"/>
              <c:size val="5"/>
              <c:spPr>
                <a:solidFill>
                  <a:srgbClr val="D68A0E"/>
                </a:solidFill>
                <a:ln w="9525">
                  <a:solidFill>
                    <a:srgbClr val="D68A0E"/>
                  </a:solidFill>
                </a:ln>
                <a:effectLst/>
              </c:spPr>
            </c:marker>
            <c:bubble3D val="0"/>
            <c:extLst>
              <c:ext xmlns:c16="http://schemas.microsoft.com/office/drawing/2014/chart" uri="{C3380CC4-5D6E-409C-BE32-E72D297353CC}">
                <c16:uniqueId val="{00000005-B4CF-4510-9D88-3805D9E7C9B7}"/>
              </c:ext>
            </c:extLst>
          </c:dPt>
          <c:dPt>
            <c:idx val="7"/>
            <c:marker>
              <c:symbol val="circle"/>
              <c:size val="5"/>
              <c:spPr>
                <a:solidFill>
                  <a:srgbClr val="D68A0E"/>
                </a:solidFill>
                <a:ln w="9525">
                  <a:solidFill>
                    <a:srgbClr val="D68A0E"/>
                  </a:solidFill>
                </a:ln>
                <a:effectLst/>
              </c:spPr>
            </c:marker>
            <c:bubble3D val="0"/>
            <c:extLst>
              <c:ext xmlns:c16="http://schemas.microsoft.com/office/drawing/2014/chart" uri="{C3380CC4-5D6E-409C-BE32-E72D297353CC}">
                <c16:uniqueId val="{00000006-B4CF-4510-9D88-3805D9E7C9B7}"/>
              </c:ext>
            </c:extLst>
          </c:dPt>
          <c:dPt>
            <c:idx val="8"/>
            <c:marker>
              <c:symbol val="circle"/>
              <c:size val="5"/>
              <c:spPr>
                <a:solidFill>
                  <a:srgbClr val="D68A0E"/>
                </a:solidFill>
                <a:ln w="9525">
                  <a:solidFill>
                    <a:srgbClr val="D68A0E"/>
                  </a:solidFill>
                </a:ln>
                <a:effectLst/>
              </c:spPr>
            </c:marker>
            <c:bubble3D val="0"/>
            <c:extLst>
              <c:ext xmlns:c16="http://schemas.microsoft.com/office/drawing/2014/chart" uri="{C3380CC4-5D6E-409C-BE32-E72D297353CC}">
                <c16:uniqueId val="{00000007-B4CF-4510-9D88-3805D9E7C9B7}"/>
              </c:ext>
            </c:extLst>
          </c:dPt>
          <c:dPt>
            <c:idx val="9"/>
            <c:marker>
              <c:symbol val="circle"/>
              <c:size val="5"/>
              <c:spPr>
                <a:solidFill>
                  <a:srgbClr val="D68A0E"/>
                </a:solidFill>
                <a:ln w="9525">
                  <a:solidFill>
                    <a:srgbClr val="D68A0E"/>
                  </a:solidFill>
                </a:ln>
                <a:effectLst/>
              </c:spPr>
            </c:marker>
            <c:bubble3D val="0"/>
            <c:extLst>
              <c:ext xmlns:c16="http://schemas.microsoft.com/office/drawing/2014/chart" uri="{C3380CC4-5D6E-409C-BE32-E72D297353CC}">
                <c16:uniqueId val="{00000008-B4CF-4510-9D88-3805D9E7C9B7}"/>
              </c:ext>
            </c:extLst>
          </c:dPt>
          <c:dPt>
            <c:idx val="10"/>
            <c:marker>
              <c:symbol val="circle"/>
              <c:size val="5"/>
              <c:spPr>
                <a:solidFill>
                  <a:srgbClr val="D68A0E"/>
                </a:solidFill>
                <a:ln w="9525">
                  <a:solidFill>
                    <a:srgbClr val="D68A0E"/>
                  </a:solidFill>
                </a:ln>
                <a:effectLst/>
              </c:spPr>
            </c:marker>
            <c:bubble3D val="0"/>
            <c:extLst>
              <c:ext xmlns:c16="http://schemas.microsoft.com/office/drawing/2014/chart" uri="{C3380CC4-5D6E-409C-BE32-E72D297353CC}">
                <c16:uniqueId val="{00000009-B4CF-4510-9D88-3805D9E7C9B7}"/>
              </c:ext>
            </c:extLst>
          </c:dPt>
          <c:dLbls>
            <c:dLbl>
              <c:idx val="0"/>
              <c:layout>
                <c:manualLayout>
                  <c:x val="-8.2340332458442689E-2"/>
                  <c:y val="-0.1365394429862934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4CF-4510-9D88-3805D9E7C9B7}"/>
                </c:ext>
              </c:extLst>
            </c:dLbl>
            <c:dLbl>
              <c:idx val="2"/>
              <c:layout>
                <c:manualLayout>
                  <c:x val="-5.7340332458442694E-2"/>
                  <c:y val="-5.78357392825896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4CF-4510-9D88-3805D9E7C9B7}"/>
                </c:ext>
              </c:extLst>
            </c:dLbl>
            <c:dLbl>
              <c:idx val="3"/>
              <c:layout>
                <c:manualLayout>
                  <c:x val="-9.0673665791776048E-2"/>
                  <c:y val="3.93864829396325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4CF-4510-9D88-3805D9E7C9B7}"/>
                </c:ext>
              </c:extLst>
            </c:dLbl>
            <c:dLbl>
              <c:idx val="4"/>
              <c:layout>
                <c:manualLayout>
                  <c:x val="-8.7895888013998252E-2"/>
                  <c:y val="-0.1319098133566637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4CF-4510-9D88-3805D9E7C9B7}"/>
                </c:ext>
              </c:extLst>
            </c:dLbl>
            <c:dLbl>
              <c:idx val="5"/>
              <c:layout>
                <c:manualLayout>
                  <c:x val="-5.1784776902887193E-2"/>
                  <c:y val="-0.127280183727034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4CF-4510-9D88-3805D9E7C9B7}"/>
                </c:ext>
              </c:extLst>
            </c:dLbl>
            <c:dLbl>
              <c:idx val="6"/>
              <c:layout>
                <c:manualLayout>
                  <c:x val="-5.1784776902887138E-2"/>
                  <c:y val="-6.7094998541848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4CF-4510-9D88-3805D9E7C9B7}"/>
                </c:ext>
              </c:extLst>
            </c:dLbl>
            <c:dLbl>
              <c:idx val="7"/>
              <c:layout>
                <c:manualLayout>
                  <c:x val="-7.340332458442695E-3"/>
                  <c:y val="-5.32061096529600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4CF-4510-9D88-3805D9E7C9B7}"/>
                </c:ext>
              </c:extLst>
            </c:dLbl>
            <c:dLbl>
              <c:idx val="8"/>
              <c:layout>
                <c:manualLayout>
                  <c:x val="-4.4979221347331587E-2"/>
                  <c:y val="-9.02431466899970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4CF-4510-9D88-3805D9E7C9B7}"/>
                </c:ext>
              </c:extLst>
            </c:dLbl>
            <c:dLbl>
              <c:idx val="9"/>
              <c:layout>
                <c:manualLayout>
                  <c:x val="-5.8868110236220475E-2"/>
                  <c:y val="-8.56135170603674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4CF-4510-9D88-3805D9E7C9B7}"/>
                </c:ext>
              </c:extLst>
            </c:dLbl>
            <c:dLbl>
              <c:idx val="10"/>
              <c:layout>
                <c:manualLayout>
                  <c:x val="-6.4423665791776136E-2"/>
                  <c:y val="9.03124088655584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4CF-4510-9D88-3805D9E7C9B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'Ecommerce sales pivot'!$A$30:$A$42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'Ecommerce sales pivot'!$B$30:$B$42</c:f>
              <c:numCache>
                <c:formatCode>"₹"\ #,##0</c:formatCode>
                <c:ptCount val="12"/>
                <c:pt idx="0">
                  <c:v>123409</c:v>
                </c:pt>
                <c:pt idx="1">
                  <c:v>175112</c:v>
                </c:pt>
                <c:pt idx="2">
                  <c:v>155532</c:v>
                </c:pt>
                <c:pt idx="3">
                  <c:v>136773</c:v>
                </c:pt>
                <c:pt idx="4">
                  <c:v>137787</c:v>
                </c:pt>
                <c:pt idx="5">
                  <c:v>135022</c:v>
                </c:pt>
                <c:pt idx="6">
                  <c:v>125376</c:v>
                </c:pt>
                <c:pt idx="7">
                  <c:v>115979</c:v>
                </c:pt>
                <c:pt idx="8">
                  <c:v>66877</c:v>
                </c:pt>
                <c:pt idx="9">
                  <c:v>80735</c:v>
                </c:pt>
                <c:pt idx="10">
                  <c:v>76893</c:v>
                </c:pt>
                <c:pt idx="11">
                  <c:v>75090</c:v>
                </c:pt>
              </c:numCache>
            </c:numRef>
          </c:val>
          <c:smooth val="0"/>
          <c:extLst>
            <c:ext xmlns:c16="http://schemas.microsoft.com/office/drawing/2014/chart" uri="{C3380CC4-5D6E-409C-BE32-E72D297353CC}">
              <c16:uniqueId val="{0000000A-A755-465B-B233-3421C14A8184}"/>
            </c:ext>
          </c:extLst>
        </c:ser>
        <c:dLbls>
          <c:dLblPos val="t"/>
          <c:showLegendKey val="0"/>
          <c:showVal val="1"/>
          <c:showCatName val="0"/>
          <c:showSerName val="0"/>
          <c:showPercent val="0"/>
          <c:showBubbleSize val="0"/>
        </c:dLbls>
        <c:marker val="1"/>
        <c:smooth val="0"/>
        <c:axId val="1627534416"/>
        <c:axId val="1627533456"/>
      </c:lineChart>
      <c:catAx>
        <c:axId val="1627534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533456"/>
        <c:crosses val="autoZero"/>
        <c:auto val="1"/>
        <c:lblAlgn val="ctr"/>
        <c:lblOffset val="100"/>
        <c:noMultiLvlLbl val="0"/>
      </c:catAx>
      <c:valAx>
        <c:axId val="1627533456"/>
        <c:scaling>
          <c:orientation val="minMax"/>
        </c:scaling>
        <c:delete val="1"/>
        <c:axPos val="l"/>
        <c:numFmt formatCode="&quot;₹&quot;\ #,##0" sourceLinked="1"/>
        <c:majorTickMark val="none"/>
        <c:minorTickMark val="none"/>
        <c:tickLblPos val="nextTo"/>
        <c:crossAx val="162753441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dashboard.xlsx]Ecommerce sales pivot!PivotTable7</c:name>
    <c:fmtId val="7"/>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r>
              <a:rPr lang="en-US" sz="1200"/>
              <a:t>Customers by Gender</a:t>
            </a:r>
          </a:p>
        </c:rich>
      </c:tx>
      <c:layout>
        <c:manualLayout>
          <c:xMode val="edge"/>
          <c:yMode val="edge"/>
          <c:x val="0.37238188976377951"/>
          <c:y val="4.1666666666666664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0.1111111111111111"/>
              <c:y val="-6.0185185185185182E-2"/>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DB24E347-D03D-4621-B24F-4DE49DEE5FFC}" type="VALUE">
                  <a:rPr lang="en-US">
                    <a:solidFill>
                      <a:schemeClr val="tx1"/>
                    </a:solidFill>
                  </a:rPr>
                  <a:pPr>
                    <a:defRPr sz="1000" b="1" i="0" u="none" strike="noStrike" kern="1200" baseline="0">
                      <a:solidFill>
                        <a:schemeClr val="lt1"/>
                      </a:solidFill>
                      <a:latin typeface="+mn-lt"/>
                      <a:ea typeface="+mn-ea"/>
                      <a:cs typeface="+mn-cs"/>
                    </a:defRPr>
                  </a:pPr>
                  <a:t>[VALUE]</a:t>
                </a:fld>
                <a:r>
                  <a:rPr lang="en-US" baseline="0">
                    <a:solidFill>
                      <a:schemeClr val="tx1"/>
                    </a:solidFill>
                  </a:rPr>
                  <a:t>, </a:t>
                </a:r>
                <a:fld id="{4E6BBD80-8C5B-4C2E-B33D-9EDFA73E8186}" type="PERCENTAGE">
                  <a:rPr lang="en-US" baseline="0">
                    <a:solidFill>
                      <a:schemeClr val="tx1"/>
                    </a:solidFill>
                  </a:rPr>
                  <a:pPr>
                    <a:defRPr sz="1000" b="1" i="0" u="none" strike="noStrike" kern="1200" baseline="0">
                      <a:solidFill>
                        <a:schemeClr val="lt1"/>
                      </a:solidFill>
                      <a:latin typeface="+mn-lt"/>
                      <a:ea typeface="+mn-ea"/>
                      <a:cs typeface="+mn-cs"/>
                    </a:defRPr>
                  </a:pPr>
                  <a:t>[PERCENTAGE]</a:t>
                </a:fld>
                <a:endParaRPr lang="en-US"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0.10833333333333334"/>
              <c:y val="-0.12500000000000008"/>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63F6C8DF-8748-4BBF-A7F3-AEAFFAA0F2F7}" type="VALUE">
                  <a:rPr lang="en-US">
                    <a:solidFill>
                      <a:schemeClr val="tx1"/>
                    </a:solidFill>
                  </a:rPr>
                  <a:pPr>
                    <a:defRPr sz="1000" b="1" i="0" u="none" strike="noStrike" kern="1200" baseline="0">
                      <a:solidFill>
                        <a:schemeClr val="lt1"/>
                      </a:solidFill>
                      <a:latin typeface="+mn-lt"/>
                      <a:ea typeface="+mn-ea"/>
                      <a:cs typeface="+mn-cs"/>
                    </a:defRPr>
                  </a:pPr>
                  <a:t>[VALUE]</a:t>
                </a:fld>
                <a:r>
                  <a:rPr lang="en-US" baseline="0">
                    <a:solidFill>
                      <a:schemeClr val="tx1"/>
                    </a:solidFill>
                  </a:rPr>
                  <a:t>, </a:t>
                </a:r>
                <a:fld id="{939FF6C6-766C-4BDF-9BC6-0E5FAEEA75CB}" type="PERCENTAGE">
                  <a:rPr lang="en-US" baseline="0">
                    <a:solidFill>
                      <a:schemeClr val="tx1"/>
                    </a:solidFill>
                  </a:rPr>
                  <a:pPr>
                    <a:defRPr sz="1000" b="1" i="0" u="none" strike="noStrike" kern="1200" baseline="0">
                      <a:solidFill>
                        <a:schemeClr val="lt1"/>
                      </a:solidFill>
                      <a:latin typeface="+mn-lt"/>
                      <a:ea typeface="+mn-ea"/>
                      <a:cs typeface="+mn-cs"/>
                    </a:defRPr>
                  </a:pPr>
                  <a:t>[PERCENTAGE]</a:t>
                </a:fld>
                <a:endParaRPr lang="en-US"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dLbl>
          <c:idx val="0"/>
          <c:layout>
            <c:manualLayout>
              <c:x val="0.1111111111111111"/>
              <c:y val="-6.0185185185185182E-2"/>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DB24E347-D03D-4621-B24F-4DE49DEE5FFC}" type="VALUE">
                  <a:rPr lang="en-US">
                    <a:solidFill>
                      <a:schemeClr val="tx1"/>
                    </a:solidFill>
                  </a:rPr>
                  <a:pPr>
                    <a:defRPr sz="1000" b="1" i="0" u="none" strike="noStrike" kern="1200" baseline="0">
                      <a:solidFill>
                        <a:schemeClr val="lt1"/>
                      </a:solidFill>
                      <a:latin typeface="+mn-lt"/>
                      <a:ea typeface="+mn-ea"/>
                      <a:cs typeface="+mn-cs"/>
                    </a:defRPr>
                  </a:pPr>
                  <a:t>[VALUE]</a:t>
                </a:fld>
                <a:r>
                  <a:rPr lang="en-US" baseline="0">
                    <a:solidFill>
                      <a:schemeClr val="tx1"/>
                    </a:solidFill>
                  </a:rPr>
                  <a:t>, </a:t>
                </a:r>
                <a:fld id="{4E6BBD80-8C5B-4C2E-B33D-9EDFA73E8186}" type="PERCENTAGE">
                  <a:rPr lang="en-US" baseline="0">
                    <a:solidFill>
                      <a:schemeClr val="tx1"/>
                    </a:solidFill>
                  </a:rPr>
                  <a:pPr>
                    <a:defRPr sz="1000" b="1" i="0" u="none" strike="noStrike" kern="1200" baseline="0">
                      <a:solidFill>
                        <a:schemeClr val="lt1"/>
                      </a:solidFill>
                      <a:latin typeface="+mn-lt"/>
                      <a:ea typeface="+mn-ea"/>
                      <a:cs typeface="+mn-cs"/>
                    </a:defRPr>
                  </a:pPr>
                  <a:t>[PERCENTAGE]</a:t>
                </a:fld>
                <a:endParaRPr lang="en-US"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a:noFill/>
          </a:ln>
          <a:effectLst>
            <a:outerShdw blurRad="254000" sx="102000" sy="102000" algn="ctr" rotWithShape="0">
              <a:prstClr val="black">
                <a:alpha val="20000"/>
              </a:prstClr>
            </a:outerShdw>
          </a:effectLst>
        </c:spPr>
        <c:dLbl>
          <c:idx val="0"/>
          <c:layout>
            <c:manualLayout>
              <c:x val="-0.10833333333333334"/>
              <c:y val="-0.12500000000000008"/>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63F6C8DF-8748-4BBF-A7F3-AEAFFAA0F2F7}" type="VALUE">
                  <a:rPr lang="en-US">
                    <a:solidFill>
                      <a:schemeClr val="tx1"/>
                    </a:solidFill>
                  </a:rPr>
                  <a:pPr>
                    <a:defRPr sz="1000" b="1" i="0" u="none" strike="noStrike" kern="1200" baseline="0">
                      <a:solidFill>
                        <a:schemeClr val="lt1"/>
                      </a:solidFill>
                      <a:latin typeface="+mn-lt"/>
                      <a:ea typeface="+mn-ea"/>
                      <a:cs typeface="+mn-cs"/>
                    </a:defRPr>
                  </a:pPr>
                  <a:t>[VALUE]</a:t>
                </a:fld>
                <a:r>
                  <a:rPr lang="en-US" baseline="0">
                    <a:solidFill>
                      <a:schemeClr val="tx1"/>
                    </a:solidFill>
                  </a:rPr>
                  <a:t>, </a:t>
                </a:r>
                <a:fld id="{939FF6C6-766C-4BDF-9BC6-0E5FAEEA75CB}" type="PERCENTAGE">
                  <a:rPr lang="en-US" baseline="0">
                    <a:solidFill>
                      <a:schemeClr val="tx1"/>
                    </a:solidFill>
                  </a:rPr>
                  <a:pPr>
                    <a:defRPr sz="1000" b="1" i="0" u="none" strike="noStrike" kern="1200" baseline="0">
                      <a:solidFill>
                        <a:schemeClr val="lt1"/>
                      </a:solidFill>
                      <a:latin typeface="+mn-lt"/>
                      <a:ea typeface="+mn-ea"/>
                      <a:cs typeface="+mn-cs"/>
                    </a:defRPr>
                  </a:pPr>
                  <a:t>[PERCENTAGE]</a:t>
                </a:fld>
                <a:endParaRPr lang="en-US"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5"/>
          </a:solidFill>
          <a:ln>
            <a:noFill/>
          </a:ln>
          <a:effectLst>
            <a:outerShdw blurRad="2540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5"/>
          </a:solidFill>
          <a:ln>
            <a:noFill/>
          </a:ln>
          <a:effectLst>
            <a:outerShdw blurRad="254000" sx="102000" sy="102000" algn="ctr" rotWithShape="0">
              <a:prstClr val="black">
                <a:alpha val="20000"/>
              </a:prstClr>
            </a:outerShdw>
          </a:effectLst>
        </c:spPr>
        <c:dLbl>
          <c:idx val="0"/>
          <c:layout>
            <c:manualLayout>
              <c:x val="0.1111111111111111"/>
              <c:y val="-6.0185185185185182E-2"/>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DB24E347-D03D-4621-B24F-4DE49DEE5FFC}" type="VALUE">
                  <a:rPr lang="en-US">
                    <a:solidFill>
                      <a:schemeClr val="tx1"/>
                    </a:solidFill>
                  </a:rPr>
                  <a:pPr>
                    <a:defRPr/>
                  </a:pPr>
                  <a:t>[VALUE]</a:t>
                </a:fld>
                <a:r>
                  <a:rPr lang="en-US" baseline="0">
                    <a:solidFill>
                      <a:schemeClr val="tx1"/>
                    </a:solidFill>
                  </a:rPr>
                  <a:t>, </a:t>
                </a:r>
                <a:fld id="{4E6BBD80-8C5B-4C2E-B33D-9EDFA73E8186}" type="PERCENTAGE">
                  <a:rPr lang="en-US" baseline="0">
                    <a:solidFill>
                      <a:schemeClr val="tx1"/>
                    </a:solidFill>
                  </a:rPr>
                  <a:pPr>
                    <a:defRPr/>
                  </a:pPr>
                  <a:t>[PERCENTAGE]</a:t>
                </a:fld>
                <a:endParaRPr lang="en-US"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0.10833333333333334"/>
              <c:y val="-0.12500000000000008"/>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63F6C8DF-8748-4BBF-A7F3-AEAFFAA0F2F7}" type="VALUE">
                  <a:rPr lang="en-US">
                    <a:solidFill>
                      <a:schemeClr val="tx1"/>
                    </a:solidFill>
                  </a:rPr>
                  <a:pPr>
                    <a:defRPr/>
                  </a:pPr>
                  <a:t>[VALUE]</a:t>
                </a:fld>
                <a:r>
                  <a:rPr lang="en-US" baseline="0">
                    <a:solidFill>
                      <a:schemeClr val="tx1"/>
                    </a:solidFill>
                  </a:rPr>
                  <a:t>, </a:t>
                </a:r>
                <a:fld id="{939FF6C6-766C-4BDF-9BC6-0E5FAEEA75CB}" type="PERCENTAGE">
                  <a:rPr lang="en-US" baseline="0">
                    <a:solidFill>
                      <a:schemeClr val="tx1"/>
                    </a:solidFill>
                  </a:rPr>
                  <a:pPr>
                    <a:defRPr/>
                  </a:pPr>
                  <a:t>[PERCENTAGE]</a:t>
                </a:fld>
                <a:endParaRPr lang="en-US"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'Ecommerce sales pivot'!$B$70</c:f>
              <c:strCache>
                <c:ptCount val="1"/>
                <c:pt idx="0">
                  <c:v>Total</c:v>
                </c:pt>
              </c:strCache>
            </c:strRef>
          </c:tx>
          <c:spPr>
            <a:solidFill>
              <a:schemeClr val="accent5"/>
            </a:solidFill>
          </c:spPr>
          <c:dPt>
            <c:idx val="0"/>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D3C-431D-8607-13CF061A4A1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D3C-431D-8607-13CF061A4A17}"/>
              </c:ext>
            </c:extLst>
          </c:dPt>
          <c:dLbls>
            <c:dLbl>
              <c:idx val="0"/>
              <c:layout>
                <c:manualLayout>
                  <c:x val="0.1111111111111111"/>
                  <c:y val="-6.0185185185185182E-2"/>
                </c:manualLayout>
              </c:layout>
              <c:tx>
                <c:rich>
                  <a:bodyPr/>
                  <a:lstStyle/>
                  <a:p>
                    <a:fld id="{DB24E347-D03D-4621-B24F-4DE49DEE5FFC}" type="VALUE">
                      <a:rPr lang="en-US">
                        <a:solidFill>
                          <a:schemeClr val="tx1"/>
                        </a:solidFill>
                      </a:rPr>
                      <a:pPr/>
                      <a:t>[VALUE]</a:t>
                    </a:fld>
                    <a:r>
                      <a:rPr lang="en-US" baseline="0">
                        <a:solidFill>
                          <a:schemeClr val="tx1"/>
                        </a:solidFill>
                      </a:rPr>
                      <a:t>, </a:t>
                    </a:r>
                    <a:fld id="{4E6BBD80-8C5B-4C2E-B33D-9EDFA73E8186}" type="PERCENTAGE">
                      <a:rPr lang="en-US" baseline="0">
                        <a:solidFill>
                          <a:schemeClr val="tx1"/>
                        </a:solidFill>
                      </a:rPr>
                      <a:pPr/>
                      <a:t>[PERCENTAGE]</a:t>
                    </a:fld>
                    <a:endParaRPr lang="en-US" baseline="0">
                      <a:solidFill>
                        <a:schemeClr val="tx1"/>
                      </a:solidFill>
                    </a:endParaRPr>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1D3C-431D-8607-13CF061A4A17}"/>
                </c:ext>
              </c:extLst>
            </c:dLbl>
            <c:dLbl>
              <c:idx val="1"/>
              <c:layout>
                <c:manualLayout>
                  <c:x val="-0.10833333333333334"/>
                  <c:y val="-0.12500000000000008"/>
                </c:manualLayout>
              </c:layout>
              <c:tx>
                <c:rich>
                  <a:bodyPr/>
                  <a:lstStyle/>
                  <a:p>
                    <a:fld id="{63F6C8DF-8748-4BBF-A7F3-AEAFFAA0F2F7}" type="VALUE">
                      <a:rPr lang="en-US">
                        <a:solidFill>
                          <a:schemeClr val="tx1"/>
                        </a:solidFill>
                      </a:rPr>
                      <a:pPr/>
                      <a:t>[VALUE]</a:t>
                    </a:fld>
                    <a:r>
                      <a:rPr lang="en-US" baseline="0">
                        <a:solidFill>
                          <a:schemeClr val="tx1"/>
                        </a:solidFill>
                      </a:rPr>
                      <a:t>, </a:t>
                    </a:r>
                    <a:fld id="{939FF6C6-766C-4BDF-9BC6-0E5FAEEA75CB}" type="PERCENTAGE">
                      <a:rPr lang="en-US" baseline="0">
                        <a:solidFill>
                          <a:schemeClr val="tx1"/>
                        </a:solidFill>
                      </a:rPr>
                      <a:pPr/>
                      <a:t>[PERCENTAGE]</a:t>
                    </a:fld>
                    <a:endParaRPr lang="en-US" baseline="0">
                      <a:solidFill>
                        <a:schemeClr val="tx1"/>
                      </a:solidFill>
                    </a:endParaRPr>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D3C-431D-8607-13CF061A4A1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'Ecommerce sales pivot'!$A$71:$A$73</c:f>
              <c:strCache>
                <c:ptCount val="2"/>
                <c:pt idx="0">
                  <c:v>Female</c:v>
                </c:pt>
                <c:pt idx="1">
                  <c:v>Male</c:v>
                </c:pt>
              </c:strCache>
            </c:strRef>
          </c:cat>
          <c:val>
            <c:numRef>
              <c:f>'Ecommerce sales pivot'!$B$71:$B$73</c:f>
              <c:numCache>
                <c:formatCode>General</c:formatCode>
                <c:ptCount val="2"/>
                <c:pt idx="0">
                  <c:v>226</c:v>
                </c:pt>
                <c:pt idx="1">
                  <c:v>274</c:v>
                </c:pt>
              </c:numCache>
            </c:numRef>
          </c:val>
          <c:extLst>
            <c:ext xmlns:c16="http://schemas.microsoft.com/office/drawing/2014/chart" uri="{C3380CC4-5D6E-409C-BE32-E72D297353CC}">
              <c16:uniqueId val="{00000004-013A-4E88-A2BB-F8E26CB966A2}"/>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a:outerShdw blurRad="50800" dist="508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dashboard.xlsx]Ecommerce sales pivot!PivotTable6</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baseline="0">
                <a:solidFill>
                  <a:schemeClr val="tx1"/>
                </a:solidFill>
              </a:rPr>
              <a:t>Customers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976353928299007E-2"/>
          <c:y val="0.14930555555555555"/>
          <c:w val="0.95804729214340201"/>
          <c:h val="0.70474578461783188"/>
        </c:manualLayout>
      </c:layout>
      <c:barChart>
        <c:barDir val="col"/>
        <c:grouping val="clustered"/>
        <c:varyColors val="0"/>
        <c:ser>
          <c:idx val="0"/>
          <c:order val="0"/>
          <c:tx>
            <c:strRef>
              <c:f>'Ecommerce sales pivot'!$B$59</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'Ecommerce sales pivot'!$A$60:$A$67</c:f>
              <c:strCache>
                <c:ptCount val="7"/>
                <c:pt idx="0">
                  <c:v>Chennai</c:v>
                </c:pt>
                <c:pt idx="1">
                  <c:v>Coimbatore</c:v>
                </c:pt>
                <c:pt idx="2">
                  <c:v>Erode</c:v>
                </c:pt>
                <c:pt idx="3">
                  <c:v>Madurai</c:v>
                </c:pt>
                <c:pt idx="4">
                  <c:v>Salem</c:v>
                </c:pt>
                <c:pt idx="5">
                  <c:v>Tirunelveli</c:v>
                </c:pt>
                <c:pt idx="6">
                  <c:v>Trichy</c:v>
                </c:pt>
              </c:strCache>
            </c:strRef>
          </c:cat>
          <c:val>
            <c:numRef>
              <c:f>'Ecommerce sales pivot'!$B$60:$B$67</c:f>
              <c:numCache>
                <c:formatCode>General</c:formatCode>
                <c:ptCount val="7"/>
                <c:pt idx="0">
                  <c:v>52</c:v>
                </c:pt>
                <c:pt idx="1">
                  <c:v>59</c:v>
                </c:pt>
                <c:pt idx="2">
                  <c:v>73</c:v>
                </c:pt>
                <c:pt idx="3">
                  <c:v>49</c:v>
                </c:pt>
                <c:pt idx="4">
                  <c:v>63</c:v>
                </c:pt>
                <c:pt idx="5">
                  <c:v>94</c:v>
                </c:pt>
                <c:pt idx="6">
                  <c:v>110</c:v>
                </c:pt>
              </c:numCache>
            </c:numRef>
          </c:val>
          <c:extLst>
            <c:ext xmlns:c16="http://schemas.microsoft.com/office/drawing/2014/chart" uri="{C3380CC4-5D6E-409C-BE32-E72D297353CC}">
              <c16:uniqueId val="{00000000-67ED-46F5-9A7C-5FF29DF4123D}"/>
            </c:ext>
          </c:extLst>
        </c:ser>
        <c:dLbls>
          <c:dLblPos val="outEnd"/>
          <c:showLegendKey val="0"/>
          <c:showVal val="1"/>
          <c:showCatName val="0"/>
          <c:showSerName val="0"/>
          <c:showPercent val="0"/>
          <c:showBubbleSize val="0"/>
        </c:dLbls>
        <c:gapWidth val="219"/>
        <c:overlap val="-27"/>
        <c:axId val="2087224336"/>
        <c:axId val="2087217616"/>
      </c:barChart>
      <c:catAx>
        <c:axId val="208722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87217616"/>
        <c:crosses val="autoZero"/>
        <c:auto val="1"/>
        <c:lblAlgn val="ctr"/>
        <c:lblOffset val="100"/>
        <c:noMultiLvlLbl val="0"/>
      </c:catAx>
      <c:valAx>
        <c:axId val="2087217616"/>
        <c:scaling>
          <c:orientation val="minMax"/>
        </c:scaling>
        <c:delete val="1"/>
        <c:axPos val="l"/>
        <c:numFmt formatCode="General" sourceLinked="1"/>
        <c:majorTickMark val="none"/>
        <c:minorTickMark val="none"/>
        <c:tickLblPos val="nextTo"/>
        <c:crossAx val="2087224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dashboard.xlsx]Ecommerce sales pivot!PivotTable10</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baseline="0">
                <a:solidFill>
                  <a:schemeClr val="tx1"/>
                </a:solidFill>
              </a:rPr>
              <a:t>Top 10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pivotFmt>
    </c:pivotFmts>
    <c:plotArea>
      <c:layout>
        <c:manualLayout>
          <c:layoutTarget val="inner"/>
          <c:xMode val="edge"/>
          <c:yMode val="edge"/>
          <c:x val="0.1292319838444852"/>
          <c:y val="0.16442307692307689"/>
          <c:w val="0.84983955344623019"/>
          <c:h val="0.76506410256410251"/>
        </c:manualLayout>
      </c:layout>
      <c:barChart>
        <c:barDir val="bar"/>
        <c:grouping val="clustered"/>
        <c:varyColors val="0"/>
        <c:ser>
          <c:idx val="0"/>
          <c:order val="0"/>
          <c:tx>
            <c:strRef>
              <c:f>'Ecommerce sales pivot'!$B$76</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'Ecommerce sales pivot'!$A$77:$A$87</c:f>
              <c:strCache>
                <c:ptCount val="10"/>
                <c:pt idx="0">
                  <c:v>Customer_11</c:v>
                </c:pt>
                <c:pt idx="1">
                  <c:v>Customer_117</c:v>
                </c:pt>
                <c:pt idx="2">
                  <c:v>Customer_144</c:v>
                </c:pt>
                <c:pt idx="3">
                  <c:v>Customer_155</c:v>
                </c:pt>
                <c:pt idx="4">
                  <c:v>Customer_180</c:v>
                </c:pt>
                <c:pt idx="5">
                  <c:v>Customer_184</c:v>
                </c:pt>
                <c:pt idx="6">
                  <c:v>Customer_21</c:v>
                </c:pt>
                <c:pt idx="7">
                  <c:v>Customer_30</c:v>
                </c:pt>
                <c:pt idx="8">
                  <c:v>Customer_33</c:v>
                </c:pt>
                <c:pt idx="9">
                  <c:v>Customer_93</c:v>
                </c:pt>
              </c:strCache>
            </c:strRef>
          </c:cat>
          <c:val>
            <c:numRef>
              <c:f>'Ecommerce sales pivot'!$B$77:$B$87</c:f>
              <c:numCache>
                <c:formatCode>General</c:formatCode>
                <c:ptCount val="10"/>
                <c:pt idx="0">
                  <c:v>7</c:v>
                </c:pt>
                <c:pt idx="1">
                  <c:v>5</c:v>
                </c:pt>
                <c:pt idx="2">
                  <c:v>6</c:v>
                </c:pt>
                <c:pt idx="3">
                  <c:v>7</c:v>
                </c:pt>
                <c:pt idx="4">
                  <c:v>6</c:v>
                </c:pt>
                <c:pt idx="5">
                  <c:v>6</c:v>
                </c:pt>
                <c:pt idx="6">
                  <c:v>7</c:v>
                </c:pt>
                <c:pt idx="7">
                  <c:v>7</c:v>
                </c:pt>
                <c:pt idx="8">
                  <c:v>6</c:v>
                </c:pt>
                <c:pt idx="9">
                  <c:v>6</c:v>
                </c:pt>
              </c:numCache>
            </c:numRef>
          </c:val>
          <c:extLst>
            <c:ext xmlns:c16="http://schemas.microsoft.com/office/drawing/2014/chart" uri="{C3380CC4-5D6E-409C-BE32-E72D297353CC}">
              <c16:uniqueId val="{00000000-2907-4E80-8FDB-A320F952EA86}"/>
            </c:ext>
          </c:extLst>
        </c:ser>
        <c:dLbls>
          <c:showLegendKey val="0"/>
          <c:showVal val="1"/>
          <c:showCatName val="0"/>
          <c:showSerName val="0"/>
          <c:showPercent val="0"/>
          <c:showBubbleSize val="0"/>
        </c:dLbls>
        <c:gapWidth val="46"/>
        <c:axId val="2103378976"/>
        <c:axId val="2103362656"/>
      </c:barChart>
      <c:catAx>
        <c:axId val="2103378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03362656"/>
        <c:crosses val="autoZero"/>
        <c:auto val="1"/>
        <c:lblAlgn val="ctr"/>
        <c:lblOffset val="100"/>
        <c:noMultiLvlLbl val="0"/>
      </c:catAx>
      <c:valAx>
        <c:axId val="2103362656"/>
        <c:scaling>
          <c:orientation val="minMax"/>
        </c:scaling>
        <c:delete val="1"/>
        <c:axPos val="b"/>
        <c:numFmt formatCode="General" sourceLinked="1"/>
        <c:majorTickMark val="none"/>
        <c:minorTickMark val="none"/>
        <c:tickLblPos val="nextTo"/>
        <c:crossAx val="210337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dashboard.xlsx]Ecommerce sales pivot!PivotTable11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Month</a:t>
            </a:r>
            <a:r>
              <a:rPr lang="en-US" sz="1200" baseline="0"/>
              <a:t> wise quantity </a:t>
            </a:r>
            <a:r>
              <a:rPr lang="en-US" sz="1200" baseline="0">
                <a:solidFill>
                  <a:schemeClr val="tx1"/>
                </a:solidFill>
              </a:rPr>
              <a:t>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lumMod val="75000"/>
              </a:schemeClr>
            </a:solidFill>
            <a:round/>
          </a:ln>
          <a:effectLst/>
        </c:spPr>
        <c:marker>
          <c:symbol val="circle"/>
          <c:size val="5"/>
          <c:spPr>
            <a:noFill/>
            <a:ln w="9525">
              <a:solidFill>
                <a:schemeClr val="accent5">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'Ecommerce sales pivot'!$B$89</c:f>
              <c:strCache>
                <c:ptCount val="1"/>
                <c:pt idx="0">
                  <c:v>Total</c:v>
                </c:pt>
              </c:strCache>
            </c:strRef>
          </c:tx>
          <c:spPr>
            <a:ln w="28575" cap="rnd">
              <a:solidFill>
                <a:schemeClr val="accent5">
                  <a:lumMod val="75000"/>
                </a:schemeClr>
              </a:solidFill>
              <a:round/>
            </a:ln>
            <a:effectLst/>
          </c:spPr>
          <c:marker>
            <c:symbol val="circle"/>
            <c:size val="5"/>
            <c:spPr>
              <a:noFill/>
              <a:ln w="9525">
                <a:solidFill>
                  <a:schemeClr val="accent5">
                    <a:lumMod val="7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'Ecommerce sales pivot'!$A$90:$A$102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'Ecommerce sales pivot'!$B$90:$B$102</c:f>
              <c:numCache>
                <c:formatCode>General</c:formatCode>
                <c:ptCount val="12"/>
                <c:pt idx="0">
                  <c:v>137</c:v>
                </c:pt>
                <c:pt idx="1">
                  <c:v>167</c:v>
                </c:pt>
                <c:pt idx="2">
                  <c:v>155</c:v>
                </c:pt>
                <c:pt idx="3">
                  <c:v>158</c:v>
                </c:pt>
                <c:pt idx="4">
                  <c:v>176</c:v>
                </c:pt>
                <c:pt idx="5">
                  <c:v>133</c:v>
                </c:pt>
                <c:pt idx="6">
                  <c:v>141</c:v>
                </c:pt>
                <c:pt idx="7">
                  <c:v>133</c:v>
                </c:pt>
                <c:pt idx="8">
                  <c:v>69</c:v>
                </c:pt>
                <c:pt idx="9">
                  <c:v>98</c:v>
                </c:pt>
                <c:pt idx="10">
                  <c:v>82</c:v>
                </c:pt>
                <c:pt idx="11">
                  <c:v>90</c:v>
                </c:pt>
              </c:numCache>
            </c:numRef>
          </c:val>
          <c:smooth val="0"/>
          <c:extLst>
            <c:ext xmlns:c16="http://schemas.microsoft.com/office/drawing/2014/chart" uri="{C3380CC4-5D6E-409C-BE32-E72D297353CC}">
              <c16:uniqueId val="{00000000-B936-4792-ABF5-393ECF5A1A2F}"/>
            </c:ext>
          </c:extLst>
        </c:ser>
        <c:dLbls>
          <c:dLblPos val="t"/>
          <c:showLegendKey val="0"/>
          <c:showVal val="1"/>
          <c:showCatName val="0"/>
          <c:showSerName val="0"/>
          <c:showPercent val="0"/>
          <c:showBubbleSize val="0"/>
        </c:dLbls>
        <c:marker val="1"/>
        <c:smooth val="0"/>
        <c:axId val="1962413472"/>
        <c:axId val="1962415392"/>
      </c:lineChart>
      <c:catAx>
        <c:axId val="1962413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62415392"/>
        <c:crosses val="autoZero"/>
        <c:auto val="1"/>
        <c:lblAlgn val="ctr"/>
        <c:lblOffset val="100"/>
        <c:noMultiLvlLbl val="0"/>
      </c:catAx>
      <c:valAx>
        <c:axId val="1962415392"/>
        <c:scaling>
          <c:orientation val="minMax"/>
        </c:scaling>
        <c:delete val="1"/>
        <c:axPos val="l"/>
        <c:numFmt formatCode="General" sourceLinked="1"/>
        <c:majorTickMark val="none"/>
        <c:minorTickMark val="none"/>
        <c:tickLblPos val="nextTo"/>
        <c:crossAx val="1962413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dashboard.xlsx]Ecommerce sales pivot!PivotTable15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Top</a:t>
            </a:r>
            <a:r>
              <a:rPr lang="en-US" sz="1200" baseline="0"/>
              <a:t> 10 Profit Customer </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'Ecommerce sales pivot'!$B$145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'Ecommerce sales pivot'!$A$146:$A$156</c:f>
              <c:strCache>
                <c:ptCount val="10"/>
                <c:pt idx="0">
                  <c:v>Customer_21</c:v>
                </c:pt>
                <c:pt idx="1">
                  <c:v>Customer_11</c:v>
                </c:pt>
                <c:pt idx="2">
                  <c:v>Customer_144</c:v>
                </c:pt>
                <c:pt idx="3">
                  <c:v>Customer_155</c:v>
                </c:pt>
                <c:pt idx="4">
                  <c:v>Customer_161</c:v>
                </c:pt>
                <c:pt idx="5">
                  <c:v>Customer_180</c:v>
                </c:pt>
                <c:pt idx="6">
                  <c:v>Customer_30</c:v>
                </c:pt>
                <c:pt idx="7">
                  <c:v>Customer_33</c:v>
                </c:pt>
                <c:pt idx="8">
                  <c:v>Customer_83</c:v>
                </c:pt>
                <c:pt idx="9">
                  <c:v>Customer_93</c:v>
                </c:pt>
              </c:strCache>
            </c:strRef>
          </c:cat>
          <c:val>
            <c:numRef>
              <c:f>'Ecommerce sales pivot'!$B$146:$B$156</c:f>
              <c:numCache>
                <c:formatCode>"₹"\ #,##0</c:formatCode>
                <c:ptCount val="10"/>
                <c:pt idx="0">
                  <c:v>19811</c:v>
                </c:pt>
                <c:pt idx="1">
                  <c:v>19346</c:v>
                </c:pt>
                <c:pt idx="2">
                  <c:v>15666</c:v>
                </c:pt>
                <c:pt idx="3">
                  <c:v>20183</c:v>
                </c:pt>
                <c:pt idx="4">
                  <c:v>17375</c:v>
                </c:pt>
                <c:pt idx="5">
                  <c:v>20412</c:v>
                </c:pt>
                <c:pt idx="6">
                  <c:v>23316</c:v>
                </c:pt>
                <c:pt idx="7">
                  <c:v>17337</c:v>
                </c:pt>
                <c:pt idx="8">
                  <c:v>19754</c:v>
                </c:pt>
                <c:pt idx="9">
                  <c:v>18537</c:v>
                </c:pt>
              </c:numCache>
            </c:numRef>
          </c:val>
          <c:extLst>
            <c:ext xmlns:c16="http://schemas.microsoft.com/office/drawing/2014/chart" uri="{C3380CC4-5D6E-409C-BE32-E72D297353CC}">
              <c16:uniqueId val="{00000000-B37A-4F59-BCF8-118D7D36B158}"/>
            </c:ext>
          </c:extLst>
        </c:ser>
        <c:dLbls>
          <c:dLblPos val="outEnd"/>
          <c:showLegendKey val="0"/>
          <c:showVal val="1"/>
          <c:showCatName val="0"/>
          <c:showSerName val="0"/>
          <c:showPercent val="0"/>
          <c:showBubbleSize val="0"/>
        </c:dLbls>
        <c:gapWidth val="32"/>
        <c:axId val="51435936"/>
        <c:axId val="51436416"/>
      </c:barChart>
      <c:catAx>
        <c:axId val="51435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36416"/>
        <c:crosses val="autoZero"/>
        <c:auto val="1"/>
        <c:lblAlgn val="ctr"/>
        <c:lblOffset val="100"/>
        <c:noMultiLvlLbl val="0"/>
      </c:catAx>
      <c:valAx>
        <c:axId val="51436416"/>
        <c:scaling>
          <c:orientation val="minMax"/>
        </c:scaling>
        <c:delete val="1"/>
        <c:axPos val="b"/>
        <c:numFmt formatCode="&quot;₹&quot;\ #,##0" sourceLinked="1"/>
        <c:majorTickMark val="none"/>
        <c:minorTickMark val="none"/>
        <c:tickLblPos val="nextTo"/>
        <c:crossAx val="51435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dashboard.xlsx]Ecommerce sales pivot!PivotTable12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Payment</a:t>
            </a:r>
            <a:r>
              <a:rPr lang="en-US" sz="1200" baseline="0"/>
              <a:t> Performance</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'Ecommerce sales pivot'!$B$123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AD6-434E-BB39-8DDFD0223C4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AD6-434E-BB39-8DDFD0223C4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AD6-434E-BB39-8DDFD0223C4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'Ecommerce sales pivot'!$A$124:$A$127</c:f>
              <c:strCache>
                <c:ptCount val="3"/>
                <c:pt idx="0">
                  <c:v>Completed</c:v>
                </c:pt>
                <c:pt idx="1">
                  <c:v>Failed</c:v>
                </c:pt>
                <c:pt idx="2">
                  <c:v>Pending</c:v>
                </c:pt>
              </c:strCache>
            </c:strRef>
          </c:cat>
          <c:val>
            <c:numRef>
              <c:f>'Ecommerce sales pivot'!$B$124:$B$127</c:f>
              <c:numCache>
                <c:formatCode>General</c:formatCode>
                <c:ptCount val="3"/>
                <c:pt idx="0">
                  <c:v>163</c:v>
                </c:pt>
                <c:pt idx="1">
                  <c:v>175</c:v>
                </c:pt>
                <c:pt idx="2">
                  <c:v>162</c:v>
                </c:pt>
              </c:numCache>
            </c:numRef>
          </c:val>
          <c:extLst>
            <c:ext xmlns:c16="http://schemas.microsoft.com/office/drawing/2014/chart" uri="{C3380CC4-5D6E-409C-BE32-E72D297353CC}">
              <c16:uniqueId val="{00000006-3AD6-434E-BB39-8DDFD0223C40}"/>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dashboard.xlsx]Ecommerce sales pivot!PivotTable14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Delivery</a:t>
            </a:r>
            <a:r>
              <a:rPr lang="en-US" sz="1200" baseline="0"/>
              <a:t> Performance</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0277777777777768"/>
              <c:y val="-0.11111111111111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3333333333333322"/>
              <c:y val="6.944444444444428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w="19050">
            <a:solidFill>
              <a:schemeClr val="lt1"/>
            </a:solidFill>
          </a:ln>
          <a:effectLst/>
        </c:spPr>
        <c:dLbl>
          <c:idx val="0"/>
          <c:layout>
            <c:manualLayout>
              <c:x val="-7.4999999999999997E-2"/>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solidFill>
          <a:ln w="19050">
            <a:solidFill>
              <a:schemeClr val="lt1"/>
            </a:solidFill>
          </a:ln>
          <a:effectLst/>
        </c:spPr>
        <c:dLbl>
          <c:idx val="0"/>
          <c:layout>
            <c:manualLayout>
              <c:x val="-7.7777777777777779E-2"/>
              <c:y val="-0.1111111111111111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0277777777777768"/>
              <c:y val="-0.11111111111111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3333333333333322"/>
              <c:y val="6.944444444444428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7.4999999999999997E-2"/>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7.7777777777777779E-2"/>
              <c:y val="-0.1111111111111111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0277777777777768"/>
              <c:y val="-0.11111111111111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0.13333333333333322"/>
              <c:y val="6.944444444444428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7.4999999999999997E-2"/>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7.7777777777777779E-2"/>
              <c:y val="-0.1111111111111111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'Ecommerce sales pivot'!$B$138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CBB-4F9A-90F4-8F691A8CDE3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CBB-4F9A-90F4-8F691A8CDE3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CBB-4F9A-90F4-8F691A8CDE3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CBB-4F9A-90F4-8F691A8CDE34}"/>
              </c:ext>
            </c:extLst>
          </c:dPt>
          <c:dLbls>
            <c:dLbl>
              <c:idx val="0"/>
              <c:layout>
                <c:manualLayout>
                  <c:x val="0.10277777777777768"/>
                  <c:y val="-0.1111111111111111"/>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CBB-4F9A-90F4-8F691A8CDE34}"/>
                </c:ext>
              </c:extLst>
            </c:dLbl>
            <c:dLbl>
              <c:idx val="1"/>
              <c:layout>
                <c:manualLayout>
                  <c:x val="0.13333333333333322"/>
                  <c:y val="6.9444444444444281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CBB-4F9A-90F4-8F691A8CDE34}"/>
                </c:ext>
              </c:extLst>
            </c:dLbl>
            <c:dLbl>
              <c:idx val="2"/>
              <c:layout>
                <c:manualLayout>
                  <c:x val="-7.4999999999999997E-2"/>
                  <c:y val="8.3333333333333329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CBB-4F9A-90F4-8F691A8CDE34}"/>
                </c:ext>
              </c:extLst>
            </c:dLbl>
            <c:dLbl>
              <c:idx val="3"/>
              <c:layout>
                <c:manualLayout>
                  <c:x val="-7.7777777777777779E-2"/>
                  <c:y val="-0.11111111111111113"/>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CBB-4F9A-90F4-8F691A8CDE3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'Ecommerce sales pivot'!$A$139:$A$143</c:f>
              <c:strCache>
                <c:ptCount val="4"/>
                <c:pt idx="0">
                  <c:v>Delivered</c:v>
                </c:pt>
                <c:pt idx="1">
                  <c:v>Out for Delivery</c:v>
                </c:pt>
                <c:pt idx="2">
                  <c:v>Returned</c:v>
                </c:pt>
                <c:pt idx="3">
                  <c:v>Shipped</c:v>
                </c:pt>
              </c:strCache>
            </c:strRef>
          </c:cat>
          <c:val>
            <c:numRef>
              <c:f>'Ecommerce sales pivot'!$B$139:$B$143</c:f>
              <c:numCache>
                <c:formatCode>General</c:formatCode>
                <c:ptCount val="4"/>
                <c:pt idx="0">
                  <c:v>129</c:v>
                </c:pt>
                <c:pt idx="1">
                  <c:v>124</c:v>
                </c:pt>
                <c:pt idx="2">
                  <c:v>127</c:v>
                </c:pt>
                <c:pt idx="3">
                  <c:v>120</c:v>
                </c:pt>
              </c:numCache>
            </c:numRef>
          </c:val>
          <c:extLst>
            <c:ext xmlns:c16="http://schemas.microsoft.com/office/drawing/2014/chart" uri="{C3380CC4-5D6E-409C-BE32-E72D297353CC}">
              <c16:uniqueId val="{00000008-ECBB-4F9A-90F4-8F691A8CDE34}"/>
            </c:ext>
          </c:extLst>
        </c:ser>
        <c:dLbls>
          <c:showLegendKey val="0"/>
          <c:showVal val="0"/>
          <c:showCatName val="0"/>
          <c:showSerName val="0"/>
          <c:showPercent val="0"/>
          <c:showBubbleSize val="0"/>
          <c:showLeaderLines val="0"/>
        </c:dLbls>
        <c:firstSliceAng val="0"/>
        <c:holeSize val="5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dashboard.xlsx]Ecommerce sales pivot!PivotTable16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 Wise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'Ecommerce sales pivot'!$B$129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'Ecommerce sales pivot'!$A$130:$A$137</c:f>
              <c:strCache>
                <c:ptCount val="7"/>
                <c:pt idx="0">
                  <c:v>Chennai</c:v>
                </c:pt>
                <c:pt idx="1">
                  <c:v>Coimbatore</c:v>
                </c:pt>
                <c:pt idx="2">
                  <c:v>Erode</c:v>
                </c:pt>
                <c:pt idx="3">
                  <c:v>Madurai</c:v>
                </c:pt>
                <c:pt idx="4">
                  <c:v>Salem</c:v>
                </c:pt>
                <c:pt idx="5">
                  <c:v>Tirunelveli</c:v>
                </c:pt>
                <c:pt idx="6">
                  <c:v>Trichy</c:v>
                </c:pt>
              </c:strCache>
            </c:strRef>
          </c:cat>
          <c:val>
            <c:numRef>
              <c:f>'Ecommerce sales pivot'!$B$130:$B$137</c:f>
              <c:numCache>
                <c:formatCode>"₹"\ #,##0</c:formatCode>
                <c:ptCount val="7"/>
                <c:pt idx="0">
                  <c:v>147448.20000000001</c:v>
                </c:pt>
                <c:pt idx="1">
                  <c:v>132757.20000000001</c:v>
                </c:pt>
                <c:pt idx="2">
                  <c:v>206796.29999999993</c:v>
                </c:pt>
                <c:pt idx="3">
                  <c:v>132106.5</c:v>
                </c:pt>
                <c:pt idx="4">
                  <c:v>152123.40000000002</c:v>
                </c:pt>
                <c:pt idx="5">
                  <c:v>246311.39999999994</c:v>
                </c:pt>
                <c:pt idx="6">
                  <c:v>287999.99999999994</c:v>
                </c:pt>
              </c:numCache>
            </c:numRef>
          </c:val>
          <c:extLst>
            <c:ext xmlns:c16="http://schemas.microsoft.com/office/drawing/2014/chart" uri="{C3380CC4-5D6E-409C-BE32-E72D297353CC}">
              <c16:uniqueId val="{00000000-17E0-4D22-AE38-2AC1A5EDAFCF}"/>
            </c:ext>
          </c:extLst>
        </c:ser>
        <c:dLbls>
          <c:dLblPos val="outEnd"/>
          <c:showLegendKey val="0"/>
          <c:showVal val="1"/>
          <c:showCatName val="0"/>
          <c:showSerName val="0"/>
          <c:showPercent val="0"/>
          <c:showBubbleSize val="0"/>
        </c:dLbls>
        <c:gapWidth val="219"/>
        <c:overlap val="-27"/>
        <c:axId val="744721232"/>
        <c:axId val="744721712"/>
      </c:barChart>
      <c:catAx>
        <c:axId val="74472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4721712"/>
        <c:crosses val="autoZero"/>
        <c:auto val="1"/>
        <c:lblAlgn val="ctr"/>
        <c:lblOffset val="100"/>
        <c:noMultiLvlLbl val="0"/>
      </c:catAx>
      <c:valAx>
        <c:axId val="744721712"/>
        <c:scaling>
          <c:orientation val="minMax"/>
        </c:scaling>
        <c:delete val="1"/>
        <c:axPos val="l"/>
        <c:numFmt formatCode="&quot;₹&quot;\ #,##0" sourceLinked="1"/>
        <c:majorTickMark val="none"/>
        <c:minorTickMark val="none"/>
        <c:tickLblPos val="nextTo"/>
        <c:crossAx val="744721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5.xml"/><Relationship Id="rId18" Type="http://schemas.openxmlformats.org/officeDocument/2006/relationships/image" Target="../media/image11.svg"/><Relationship Id="rId3" Type="http://schemas.openxmlformats.org/officeDocument/2006/relationships/image" Target="../media/image3.png"/><Relationship Id="rId21" Type="http://schemas.openxmlformats.org/officeDocument/2006/relationships/image" Target="../media/image14.png"/><Relationship Id="rId7" Type="http://schemas.openxmlformats.org/officeDocument/2006/relationships/image" Target="../media/image7.png"/><Relationship Id="rId12" Type="http://schemas.openxmlformats.org/officeDocument/2006/relationships/chart" Target="../charts/chart14.xml"/><Relationship Id="rId17" Type="http://schemas.openxmlformats.org/officeDocument/2006/relationships/hyperlink" Target="#'Payment&amp;Delivery Dashboard'!A1"/><Relationship Id="rId2" Type="http://schemas.openxmlformats.org/officeDocument/2006/relationships/image" Target="../media/image2.svg"/><Relationship Id="rId16" Type="http://schemas.openxmlformats.org/officeDocument/2006/relationships/hyperlink" Target="#'Customer Analysis Dashboard'!A1"/><Relationship Id="rId20" Type="http://schemas.openxmlformats.org/officeDocument/2006/relationships/image" Target="../media/image13.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3.xml"/><Relationship Id="rId5" Type="http://schemas.openxmlformats.org/officeDocument/2006/relationships/image" Target="../media/image5.png"/><Relationship Id="rId15" Type="http://schemas.openxmlformats.org/officeDocument/2006/relationships/hyperlink" Target="#'Sales Overview '!A1"/><Relationship Id="rId10" Type="http://schemas.openxmlformats.org/officeDocument/2006/relationships/image" Target="../media/image10.svg"/><Relationship Id="rId19" Type="http://schemas.openxmlformats.org/officeDocument/2006/relationships/image" Target="../media/image12.pn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16.xml"/><Relationship Id="rId22" Type="http://schemas.openxmlformats.org/officeDocument/2006/relationships/image" Target="../media/image15.svg"/></Relationships>
</file>

<file path=xl/drawings/_rels/drawing3.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image" Target="../media/image20.png"/><Relationship Id="rId18" Type="http://schemas.openxmlformats.org/officeDocument/2006/relationships/image" Target="../media/image1.png"/><Relationship Id="rId3" Type="http://schemas.openxmlformats.org/officeDocument/2006/relationships/image" Target="../media/image16.png"/><Relationship Id="rId21" Type="http://schemas.openxmlformats.org/officeDocument/2006/relationships/image" Target="../media/image23.svg"/><Relationship Id="rId7" Type="http://schemas.openxmlformats.org/officeDocument/2006/relationships/image" Target="../media/image5.png"/><Relationship Id="rId12" Type="http://schemas.openxmlformats.org/officeDocument/2006/relationships/chart" Target="../charts/chart20.xml"/><Relationship Id="rId17" Type="http://schemas.openxmlformats.org/officeDocument/2006/relationships/hyperlink" Target="#'Payment&amp;Delivery Dashboard'!A1"/><Relationship Id="rId2" Type="http://schemas.openxmlformats.org/officeDocument/2006/relationships/image" Target="../media/image15.svg"/><Relationship Id="rId16" Type="http://schemas.openxmlformats.org/officeDocument/2006/relationships/hyperlink" Target="#'Customer Analysis Dashboard'!A1"/><Relationship Id="rId20" Type="http://schemas.openxmlformats.org/officeDocument/2006/relationships/image" Target="../media/image12.png"/><Relationship Id="rId1" Type="http://schemas.openxmlformats.org/officeDocument/2006/relationships/image" Target="../media/image14.png"/><Relationship Id="rId6" Type="http://schemas.openxmlformats.org/officeDocument/2006/relationships/image" Target="../media/image19.svg"/><Relationship Id="rId11" Type="http://schemas.openxmlformats.org/officeDocument/2006/relationships/chart" Target="../charts/chart19.xml"/><Relationship Id="rId5" Type="http://schemas.openxmlformats.org/officeDocument/2006/relationships/image" Target="../media/image18.png"/><Relationship Id="rId15" Type="http://schemas.openxmlformats.org/officeDocument/2006/relationships/hyperlink" Target="#'Sales Overview '!A1"/><Relationship Id="rId10" Type="http://schemas.openxmlformats.org/officeDocument/2006/relationships/chart" Target="../charts/chart18.xml"/><Relationship Id="rId19" Type="http://schemas.openxmlformats.org/officeDocument/2006/relationships/image" Target="../media/image22.svg"/><Relationship Id="rId4" Type="http://schemas.openxmlformats.org/officeDocument/2006/relationships/image" Target="../media/image17.svg"/><Relationship Id="rId9" Type="http://schemas.openxmlformats.org/officeDocument/2006/relationships/chart" Target="../charts/chart17.xml"/><Relationship Id="rId14" Type="http://schemas.openxmlformats.org/officeDocument/2006/relationships/image" Target="../media/image21.svg"/></Relationships>
</file>

<file path=xl/drawings/_rels/drawing4.xml.rels><?xml version="1.0" encoding="UTF-8" standalone="yes"?>
<Relationships xmlns="http://schemas.openxmlformats.org/package/2006/relationships"><Relationship Id="rId8" Type="http://schemas.openxmlformats.org/officeDocument/2006/relationships/image" Target="../media/image25.svg"/><Relationship Id="rId13" Type="http://schemas.openxmlformats.org/officeDocument/2006/relationships/image" Target="../media/image7.png"/><Relationship Id="rId18" Type="http://schemas.openxmlformats.org/officeDocument/2006/relationships/image" Target="../media/image1.png"/><Relationship Id="rId3" Type="http://schemas.openxmlformats.org/officeDocument/2006/relationships/chart" Target="../charts/chart21.xml"/><Relationship Id="rId21" Type="http://schemas.openxmlformats.org/officeDocument/2006/relationships/image" Target="../media/image30.svg"/><Relationship Id="rId7" Type="http://schemas.openxmlformats.org/officeDocument/2006/relationships/image" Target="../media/image24.png"/><Relationship Id="rId12" Type="http://schemas.openxmlformats.org/officeDocument/2006/relationships/image" Target="../media/image29.svg"/><Relationship Id="rId17" Type="http://schemas.openxmlformats.org/officeDocument/2006/relationships/hyperlink" Target="#'Payment&amp;Delivery Dashboard'!A1"/><Relationship Id="rId2" Type="http://schemas.openxmlformats.org/officeDocument/2006/relationships/image" Target="../media/image15.svg"/><Relationship Id="rId16" Type="http://schemas.openxmlformats.org/officeDocument/2006/relationships/hyperlink" Target="#'Customer Analysis Dashboard'!A1"/><Relationship Id="rId20" Type="http://schemas.openxmlformats.org/officeDocument/2006/relationships/image" Target="../media/image12.png"/><Relationship Id="rId1" Type="http://schemas.openxmlformats.org/officeDocument/2006/relationships/image" Target="../media/image14.png"/><Relationship Id="rId6" Type="http://schemas.openxmlformats.org/officeDocument/2006/relationships/chart" Target="../charts/chart24.xml"/><Relationship Id="rId11" Type="http://schemas.openxmlformats.org/officeDocument/2006/relationships/image" Target="../media/image28.png"/><Relationship Id="rId5" Type="http://schemas.openxmlformats.org/officeDocument/2006/relationships/chart" Target="../charts/chart23.xml"/><Relationship Id="rId15" Type="http://schemas.openxmlformats.org/officeDocument/2006/relationships/hyperlink" Target="#'Sales Overview '!A1"/><Relationship Id="rId10" Type="http://schemas.openxmlformats.org/officeDocument/2006/relationships/image" Target="../media/image27.svg"/><Relationship Id="rId19" Type="http://schemas.openxmlformats.org/officeDocument/2006/relationships/image" Target="../media/image2.svg"/><Relationship Id="rId4" Type="http://schemas.openxmlformats.org/officeDocument/2006/relationships/chart" Target="../charts/chart22.xml"/><Relationship Id="rId9" Type="http://schemas.openxmlformats.org/officeDocument/2006/relationships/image" Target="../media/image26.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editAs="oneCell">
    <xdr:from>
      <xdr:col>2</xdr:col>
      <xdr:colOff>594360</xdr:colOff>
      <xdr:row>0</xdr:row>
      <xdr:rowOff>91440</xdr:rowOff>
    </xdr:from>
    <xdr:to>
      <xdr:col>5</xdr:col>
      <xdr:colOff>182880</xdr:colOff>
      <xdr:row>14</xdr:row>
      <xdr:rowOff>112395</xdr:rowOff>
    </xdr:to>
    <mc:AlternateContent xmlns:mc="http://schemas.openxmlformats.org/markup-compatibility/2006" xmlns:a14="http://schemas.microsoft.com/office/drawing/2010/main">
      <mc:Choice Requires="a14">
        <xdr:graphicFrame macro="">
          <xdr:nvGraphicFramePr>
            <xdr:cNvPr id="2" name="City">
              <a:extLst>
                <a:ext uri="{FF2B5EF4-FFF2-40B4-BE49-F238E27FC236}">
                  <a16:creationId xmlns:a16="http://schemas.microsoft.com/office/drawing/2014/main" id="{3868DCDE-A91B-B963-9D6B-E0D4E02F9CB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697480" y="914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403860</xdr:colOff>
      <xdr:row>0</xdr:row>
      <xdr:rowOff>22860</xdr:rowOff>
    </xdr:from>
    <xdr:to>
      <xdr:col>8</xdr:col>
      <xdr:colOff>403860</xdr:colOff>
      <xdr:row>14</xdr:row>
      <xdr:rowOff>43815</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DF1DA355-38AF-C1E8-01DC-6F948374655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465320" y="228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594360</xdr:colOff>
      <xdr:row>1</xdr:row>
      <xdr:rowOff>129540</xdr:rowOff>
    </xdr:from>
    <xdr:to>
      <xdr:col>14</xdr:col>
      <xdr:colOff>274320</xdr:colOff>
      <xdr:row>9</xdr:row>
      <xdr:rowOff>38100</xdr:rowOff>
    </xdr:to>
    <mc:AlternateContent xmlns:mc="http://schemas.openxmlformats.org/markup-compatibility/2006" xmlns:tsle="http://schemas.microsoft.com/office/drawing/2012/timeslicer">
      <mc:Choice Requires="tsle">
        <xdr:graphicFrame macro="">
          <xdr:nvGraphicFramePr>
            <xdr:cNvPr id="5" name="JoinDate">
              <a:extLst>
                <a:ext uri="{FF2B5EF4-FFF2-40B4-BE49-F238E27FC236}">
                  <a16:creationId xmlns:a16="http://schemas.microsoft.com/office/drawing/2014/main" id="{F4642879-4F5D-FDF1-3A36-04F640BE20D8}"/>
                </a:ext>
              </a:extLst>
            </xdr:cNvPr>
            <xdr:cNvGraphicFramePr/>
          </xdr:nvGraphicFramePr>
          <xdr:xfrm>
            <a:off x="0" y="0"/>
            <a:ext cx="0" cy="0"/>
          </xdr:xfrm>
          <a:graphic>
            <a:graphicData uri="http://schemas.microsoft.com/office/drawing/2012/timeslicer">
              <tsle:timeslicer name="JoinDate"/>
            </a:graphicData>
          </a:graphic>
        </xdr:graphicFrame>
      </mc:Choice>
      <mc:Fallback xmlns="">
        <xdr:sp macro="" textlink="">
          <xdr:nvSpPr>
            <xdr:cNvPr id="0" name=""/>
            <xdr:cNvSpPr>
              <a:spLocks noTextEdit="1"/>
            </xdr:cNvSpPr>
          </xdr:nvSpPr>
          <xdr:spPr>
            <a:xfrm>
              <a:off x="6484620" y="31242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14</xdr:col>
      <xdr:colOff>556260</xdr:colOff>
      <xdr:row>0</xdr:row>
      <xdr:rowOff>11430</xdr:rowOff>
    </xdr:from>
    <xdr:to>
      <xdr:col>22</xdr:col>
      <xdr:colOff>251460</xdr:colOff>
      <xdr:row>15</xdr:row>
      <xdr:rowOff>11430</xdr:rowOff>
    </xdr:to>
    <xdr:graphicFrame macro="">
      <xdr:nvGraphicFramePr>
        <xdr:cNvPr id="6" name="Chart 5">
          <a:extLst>
            <a:ext uri="{FF2B5EF4-FFF2-40B4-BE49-F238E27FC236}">
              <a16:creationId xmlns:a16="http://schemas.microsoft.com/office/drawing/2014/main" id="{52C3A170-23BA-8F90-54E8-C3CCEBD60F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525780</xdr:colOff>
      <xdr:row>18</xdr:row>
      <xdr:rowOff>125730</xdr:rowOff>
    </xdr:from>
    <xdr:to>
      <xdr:col>20</xdr:col>
      <xdr:colOff>220980</xdr:colOff>
      <xdr:row>33</xdr:row>
      <xdr:rowOff>125730</xdr:rowOff>
    </xdr:to>
    <xdr:graphicFrame macro="">
      <xdr:nvGraphicFramePr>
        <xdr:cNvPr id="7" name="Chart 6">
          <a:extLst>
            <a:ext uri="{FF2B5EF4-FFF2-40B4-BE49-F238E27FC236}">
              <a16:creationId xmlns:a16="http://schemas.microsoft.com/office/drawing/2014/main" id="{6CCBED99-3953-E595-8F3F-C4C9C2746C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723900</xdr:colOff>
      <xdr:row>20</xdr:row>
      <xdr:rowOff>41910</xdr:rowOff>
    </xdr:from>
    <xdr:to>
      <xdr:col>12</xdr:col>
      <xdr:colOff>0</xdr:colOff>
      <xdr:row>35</xdr:row>
      <xdr:rowOff>41910</xdr:rowOff>
    </xdr:to>
    <xdr:graphicFrame macro="">
      <xdr:nvGraphicFramePr>
        <xdr:cNvPr id="9" name="Chart 8">
          <a:extLst>
            <a:ext uri="{FF2B5EF4-FFF2-40B4-BE49-F238E27FC236}">
              <a16:creationId xmlns:a16="http://schemas.microsoft.com/office/drawing/2014/main" id="{89CBB177-7AA4-63EB-7164-22C3F9383C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365760</xdr:colOff>
      <xdr:row>30</xdr:row>
      <xdr:rowOff>64770</xdr:rowOff>
    </xdr:from>
    <xdr:to>
      <xdr:col>9</xdr:col>
      <xdr:colOff>266700</xdr:colOff>
      <xdr:row>45</xdr:row>
      <xdr:rowOff>64770</xdr:rowOff>
    </xdr:to>
    <xdr:graphicFrame macro="">
      <xdr:nvGraphicFramePr>
        <xdr:cNvPr id="10" name="Chart 9">
          <a:extLst>
            <a:ext uri="{FF2B5EF4-FFF2-40B4-BE49-F238E27FC236}">
              <a16:creationId xmlns:a16="http://schemas.microsoft.com/office/drawing/2014/main" id="{E95CD2E6-E557-0466-D8D2-57FB7E319D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365760</xdr:colOff>
      <xdr:row>73</xdr:row>
      <xdr:rowOff>175260</xdr:rowOff>
    </xdr:from>
    <xdr:to>
      <xdr:col>7</xdr:col>
      <xdr:colOff>365760</xdr:colOff>
      <xdr:row>88</xdr:row>
      <xdr:rowOff>13335</xdr:rowOff>
    </xdr:to>
    <mc:AlternateContent xmlns:mc="http://schemas.openxmlformats.org/markup-compatibility/2006" xmlns:a14="http://schemas.microsoft.com/office/drawing/2010/main">
      <mc:Choice Requires="a14">
        <xdr:graphicFrame macro="">
          <xdr:nvGraphicFramePr>
            <xdr:cNvPr id="13" name="PaymentMode">
              <a:extLst>
                <a:ext uri="{FF2B5EF4-FFF2-40B4-BE49-F238E27FC236}">
                  <a16:creationId xmlns:a16="http://schemas.microsoft.com/office/drawing/2014/main" id="{836E89AC-23FD-BC4B-6444-3836450E8086}"/>
                </a:ext>
              </a:extLst>
            </xdr:cNvPr>
            <xdr:cNvGraphicFramePr/>
          </xdr:nvGraphicFramePr>
          <xdr:xfrm>
            <a:off x="0" y="0"/>
            <a:ext cx="0" cy="0"/>
          </xdr:xfrm>
          <a:graphic>
            <a:graphicData uri="http://schemas.microsoft.com/office/drawing/2010/slicer">
              <sle:slicer xmlns:sle="http://schemas.microsoft.com/office/drawing/2010/slicer" name="PaymentMode"/>
            </a:graphicData>
          </a:graphic>
        </xdr:graphicFrame>
      </mc:Choice>
      <mc:Fallback xmlns="">
        <xdr:sp macro="" textlink="">
          <xdr:nvSpPr>
            <xdr:cNvPr id="0" name=""/>
            <xdr:cNvSpPr>
              <a:spLocks noTextEdit="1"/>
            </xdr:cNvSpPr>
          </xdr:nvSpPr>
          <xdr:spPr>
            <a:xfrm>
              <a:off x="3566160" y="135255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190500</xdr:colOff>
      <xdr:row>75</xdr:row>
      <xdr:rowOff>45720</xdr:rowOff>
    </xdr:from>
    <xdr:to>
      <xdr:col>4</xdr:col>
      <xdr:colOff>388620</xdr:colOff>
      <xdr:row>89</xdr:row>
      <xdr:rowOff>66675</xdr:rowOff>
    </xdr:to>
    <mc:AlternateContent xmlns:mc="http://schemas.openxmlformats.org/markup-compatibility/2006" xmlns:a14="http://schemas.microsoft.com/office/drawing/2010/main">
      <mc:Choice Requires="a14">
        <xdr:graphicFrame macro="">
          <xdr:nvGraphicFramePr>
            <xdr:cNvPr id="14" name="Gender">
              <a:extLst>
                <a:ext uri="{FF2B5EF4-FFF2-40B4-BE49-F238E27FC236}">
                  <a16:creationId xmlns:a16="http://schemas.microsoft.com/office/drawing/2014/main" id="{D0EF9FAA-6AC1-E0DF-A375-0DFB4D66B34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019300" y="137617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190500</xdr:colOff>
      <xdr:row>65</xdr:row>
      <xdr:rowOff>144780</xdr:rowOff>
    </xdr:from>
    <xdr:to>
      <xdr:col>7</xdr:col>
      <xdr:colOff>68580</xdr:colOff>
      <xdr:row>73</xdr:row>
      <xdr:rowOff>53340</xdr:rowOff>
    </xdr:to>
    <mc:AlternateContent xmlns:mc="http://schemas.openxmlformats.org/markup-compatibility/2006" xmlns:tsle="http://schemas.microsoft.com/office/drawing/2012/timeslicer">
      <mc:Choice Requires="tsle">
        <xdr:graphicFrame macro="">
          <xdr:nvGraphicFramePr>
            <xdr:cNvPr id="15" name="OrderDate">
              <a:extLst>
                <a:ext uri="{FF2B5EF4-FFF2-40B4-BE49-F238E27FC236}">
                  <a16:creationId xmlns:a16="http://schemas.microsoft.com/office/drawing/2014/main" id="{AA84FE28-B855-0F38-DAD9-DFF2D5224208}"/>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2019300" y="1203198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8</xdr:col>
      <xdr:colOff>0</xdr:colOff>
      <xdr:row>80</xdr:row>
      <xdr:rowOff>118110</xdr:rowOff>
    </xdr:from>
    <xdr:to>
      <xdr:col>15</xdr:col>
      <xdr:colOff>304800</xdr:colOff>
      <xdr:row>95</xdr:row>
      <xdr:rowOff>118110</xdr:rowOff>
    </xdr:to>
    <xdr:graphicFrame macro="">
      <xdr:nvGraphicFramePr>
        <xdr:cNvPr id="16" name="Chart 15">
          <a:extLst>
            <a:ext uri="{FF2B5EF4-FFF2-40B4-BE49-F238E27FC236}">
              <a16:creationId xmlns:a16="http://schemas.microsoft.com/office/drawing/2014/main" id="{6447A92B-F573-7AA3-A5C6-B1A976FAEC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350520</xdr:colOff>
      <xdr:row>63</xdr:row>
      <xdr:rowOff>133350</xdr:rowOff>
    </xdr:from>
    <xdr:to>
      <xdr:col>15</xdr:col>
      <xdr:colOff>45720</xdr:colOff>
      <xdr:row>78</xdr:row>
      <xdr:rowOff>133350</xdr:rowOff>
    </xdr:to>
    <xdr:graphicFrame macro="">
      <xdr:nvGraphicFramePr>
        <xdr:cNvPr id="18" name="Chart 17">
          <a:extLst>
            <a:ext uri="{FF2B5EF4-FFF2-40B4-BE49-F238E27FC236}">
              <a16:creationId xmlns:a16="http://schemas.microsoft.com/office/drawing/2014/main" id="{EE341946-0E1B-D55D-3564-DCE9EC91AD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144780</xdr:colOff>
      <xdr:row>93</xdr:row>
      <xdr:rowOff>118110</xdr:rowOff>
    </xdr:from>
    <xdr:to>
      <xdr:col>15</xdr:col>
      <xdr:colOff>449580</xdr:colOff>
      <xdr:row>108</xdr:row>
      <xdr:rowOff>118110</xdr:rowOff>
    </xdr:to>
    <xdr:graphicFrame macro="">
      <xdr:nvGraphicFramePr>
        <xdr:cNvPr id="19" name="Chart 18">
          <a:extLst>
            <a:ext uri="{FF2B5EF4-FFF2-40B4-BE49-F238E27FC236}">
              <a16:creationId xmlns:a16="http://schemas.microsoft.com/office/drawing/2014/main" id="{30630037-202F-8839-9201-977BF8DF22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716280</xdr:colOff>
      <xdr:row>87</xdr:row>
      <xdr:rowOff>95250</xdr:rowOff>
    </xdr:from>
    <xdr:to>
      <xdr:col>9</xdr:col>
      <xdr:colOff>548640</xdr:colOff>
      <xdr:row>102</xdr:row>
      <xdr:rowOff>95250</xdr:rowOff>
    </xdr:to>
    <xdr:graphicFrame macro="">
      <xdr:nvGraphicFramePr>
        <xdr:cNvPr id="20" name="Chart 19">
          <a:extLst>
            <a:ext uri="{FF2B5EF4-FFF2-40B4-BE49-F238E27FC236}">
              <a16:creationId xmlns:a16="http://schemas.microsoft.com/office/drawing/2014/main" id="{92F8C0FA-A604-E44F-C2EE-FCE120B387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xdr:col>
      <xdr:colOff>7620</xdr:colOff>
      <xdr:row>110</xdr:row>
      <xdr:rowOff>30480</xdr:rowOff>
    </xdr:from>
    <xdr:to>
      <xdr:col>6</xdr:col>
      <xdr:colOff>7620</xdr:colOff>
      <xdr:row>124</xdr:row>
      <xdr:rowOff>51435</xdr:rowOff>
    </xdr:to>
    <mc:AlternateContent xmlns:mc="http://schemas.openxmlformats.org/markup-compatibility/2006" xmlns:a14="http://schemas.microsoft.com/office/drawing/2010/main">
      <mc:Choice Requires="a14">
        <xdr:graphicFrame macro="">
          <xdr:nvGraphicFramePr>
            <xdr:cNvPr id="12" name="City 3">
              <a:extLst>
                <a:ext uri="{FF2B5EF4-FFF2-40B4-BE49-F238E27FC236}">
                  <a16:creationId xmlns:a16="http://schemas.microsoft.com/office/drawing/2014/main" id="{68AA0AC5-6C76-E493-353D-56DFE6282A0A}"/>
                </a:ext>
              </a:extLst>
            </xdr:cNvPr>
            <xdr:cNvGraphicFramePr/>
          </xdr:nvGraphicFramePr>
          <xdr:xfrm>
            <a:off x="0" y="0"/>
            <a:ext cx="0" cy="0"/>
          </xdr:xfrm>
          <a:graphic>
            <a:graphicData uri="http://schemas.microsoft.com/office/drawing/2010/slicer">
              <sle:slicer xmlns:sle="http://schemas.microsoft.com/office/drawing/2010/slicer" name="City 3"/>
            </a:graphicData>
          </a:graphic>
        </xdr:graphicFrame>
      </mc:Choice>
      <mc:Fallback xmlns="">
        <xdr:sp macro="" textlink="">
          <xdr:nvSpPr>
            <xdr:cNvPr id="0" name=""/>
            <xdr:cNvSpPr>
              <a:spLocks noTextEdit="1"/>
            </xdr:cNvSpPr>
          </xdr:nvSpPr>
          <xdr:spPr>
            <a:xfrm>
              <a:off x="2598420" y="201472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259080</xdr:colOff>
      <xdr:row>110</xdr:row>
      <xdr:rowOff>30480</xdr:rowOff>
    </xdr:from>
    <xdr:to>
      <xdr:col>9</xdr:col>
      <xdr:colOff>259080</xdr:colOff>
      <xdr:row>124</xdr:row>
      <xdr:rowOff>51435</xdr:rowOff>
    </xdr:to>
    <mc:AlternateContent xmlns:mc="http://schemas.openxmlformats.org/markup-compatibility/2006" xmlns:a14="http://schemas.microsoft.com/office/drawing/2010/main">
      <mc:Choice Requires="a14">
        <xdr:graphicFrame macro="">
          <xdr:nvGraphicFramePr>
            <xdr:cNvPr id="17" name="Gender 2">
              <a:extLst>
                <a:ext uri="{FF2B5EF4-FFF2-40B4-BE49-F238E27FC236}">
                  <a16:creationId xmlns:a16="http://schemas.microsoft.com/office/drawing/2014/main" id="{A0B97981-45E5-3BBA-88B0-A5B8506E9B93}"/>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4678680" y="201472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220980</xdr:colOff>
      <xdr:row>110</xdr:row>
      <xdr:rowOff>22860</xdr:rowOff>
    </xdr:from>
    <xdr:to>
      <xdr:col>19</xdr:col>
      <xdr:colOff>220980</xdr:colOff>
      <xdr:row>124</xdr:row>
      <xdr:rowOff>43815</xdr:rowOff>
    </xdr:to>
    <mc:AlternateContent xmlns:mc="http://schemas.openxmlformats.org/markup-compatibility/2006" xmlns:a14="http://schemas.microsoft.com/office/drawing/2010/main">
      <mc:Choice Requires="a14">
        <xdr:graphicFrame macro="">
          <xdr:nvGraphicFramePr>
            <xdr:cNvPr id="21" name="DeliveryStatus">
              <a:extLst>
                <a:ext uri="{FF2B5EF4-FFF2-40B4-BE49-F238E27FC236}">
                  <a16:creationId xmlns:a16="http://schemas.microsoft.com/office/drawing/2014/main" id="{BFBA029C-ECD6-1A0F-15A6-F5343501FB1F}"/>
                </a:ext>
              </a:extLst>
            </xdr:cNvPr>
            <xdr:cNvGraphicFramePr/>
          </xdr:nvGraphicFramePr>
          <xdr:xfrm>
            <a:off x="0" y="0"/>
            <a:ext cx="0" cy="0"/>
          </xdr:xfrm>
          <a:graphic>
            <a:graphicData uri="http://schemas.microsoft.com/office/drawing/2010/slicer">
              <sle:slicer xmlns:sle="http://schemas.microsoft.com/office/drawing/2010/slicer" name="DeliveryStatus"/>
            </a:graphicData>
          </a:graphic>
        </xdr:graphicFrame>
      </mc:Choice>
      <mc:Fallback xmlns="">
        <xdr:sp macro="" textlink="">
          <xdr:nvSpPr>
            <xdr:cNvPr id="0" name=""/>
            <xdr:cNvSpPr>
              <a:spLocks noTextEdit="1"/>
            </xdr:cNvSpPr>
          </xdr:nvSpPr>
          <xdr:spPr>
            <a:xfrm>
              <a:off x="10736580" y="201396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110</xdr:row>
      <xdr:rowOff>30480</xdr:rowOff>
    </xdr:from>
    <xdr:to>
      <xdr:col>16</xdr:col>
      <xdr:colOff>0</xdr:colOff>
      <xdr:row>124</xdr:row>
      <xdr:rowOff>51435</xdr:rowOff>
    </xdr:to>
    <mc:AlternateContent xmlns:mc="http://schemas.openxmlformats.org/markup-compatibility/2006" xmlns:a14="http://schemas.microsoft.com/office/drawing/2010/main">
      <mc:Choice Requires="a14">
        <xdr:graphicFrame macro="">
          <xdr:nvGraphicFramePr>
            <xdr:cNvPr id="22" name="PaymentMode 2">
              <a:extLst>
                <a:ext uri="{FF2B5EF4-FFF2-40B4-BE49-F238E27FC236}">
                  <a16:creationId xmlns:a16="http://schemas.microsoft.com/office/drawing/2014/main" id="{FD87134F-069A-30F9-5E71-DC00B8969BAC}"/>
                </a:ext>
              </a:extLst>
            </xdr:cNvPr>
            <xdr:cNvGraphicFramePr/>
          </xdr:nvGraphicFramePr>
          <xdr:xfrm>
            <a:off x="0" y="0"/>
            <a:ext cx="0" cy="0"/>
          </xdr:xfrm>
          <a:graphic>
            <a:graphicData uri="http://schemas.microsoft.com/office/drawing/2010/slicer">
              <sle:slicer xmlns:sle="http://schemas.microsoft.com/office/drawing/2010/slicer" name="PaymentMode 2"/>
            </a:graphicData>
          </a:graphic>
        </xdr:graphicFrame>
      </mc:Choice>
      <mc:Fallback xmlns="">
        <xdr:sp macro="" textlink="">
          <xdr:nvSpPr>
            <xdr:cNvPr id="0" name=""/>
            <xdr:cNvSpPr>
              <a:spLocks noTextEdit="1"/>
            </xdr:cNvSpPr>
          </xdr:nvSpPr>
          <xdr:spPr>
            <a:xfrm>
              <a:off x="8686800" y="201472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426720</xdr:colOff>
      <xdr:row>110</xdr:row>
      <xdr:rowOff>15240</xdr:rowOff>
    </xdr:from>
    <xdr:to>
      <xdr:col>12</xdr:col>
      <xdr:colOff>426720</xdr:colOff>
      <xdr:row>124</xdr:row>
      <xdr:rowOff>36195</xdr:rowOff>
    </xdr:to>
    <mc:AlternateContent xmlns:mc="http://schemas.openxmlformats.org/markup-compatibility/2006" xmlns:a14="http://schemas.microsoft.com/office/drawing/2010/main">
      <mc:Choice Requires="a14">
        <xdr:graphicFrame macro="">
          <xdr:nvGraphicFramePr>
            <xdr:cNvPr id="23" name="Category 3">
              <a:extLst>
                <a:ext uri="{FF2B5EF4-FFF2-40B4-BE49-F238E27FC236}">
                  <a16:creationId xmlns:a16="http://schemas.microsoft.com/office/drawing/2014/main" id="{9A88AF51-5F53-DFAF-FA9E-7DE3EDBD577D}"/>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6675120" y="201320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556260</xdr:colOff>
      <xdr:row>124</xdr:row>
      <xdr:rowOff>129540</xdr:rowOff>
    </xdr:from>
    <xdr:to>
      <xdr:col>18</xdr:col>
      <xdr:colOff>236220</xdr:colOff>
      <xdr:row>132</xdr:row>
      <xdr:rowOff>38100</xdr:rowOff>
    </xdr:to>
    <mc:AlternateContent xmlns:mc="http://schemas.openxmlformats.org/markup-compatibility/2006" xmlns:tsle="http://schemas.microsoft.com/office/drawing/2012/timeslicer">
      <mc:Choice Requires="tsle">
        <xdr:graphicFrame macro="">
          <xdr:nvGraphicFramePr>
            <xdr:cNvPr id="24" name="OrderDate 2">
              <a:extLst>
                <a:ext uri="{FF2B5EF4-FFF2-40B4-BE49-F238E27FC236}">
                  <a16:creationId xmlns:a16="http://schemas.microsoft.com/office/drawing/2014/main" id="{816E333A-3DA5-2A9F-B594-6CCAB6556999}"/>
                </a:ext>
              </a:extLst>
            </xdr:cNvPr>
            <xdr:cNvGraphicFramePr/>
          </xdr:nvGraphicFramePr>
          <xdr:xfrm>
            <a:off x="0" y="0"/>
            <a:ext cx="0" cy="0"/>
          </xdr:xfrm>
          <a:graphic>
            <a:graphicData uri="http://schemas.microsoft.com/office/drawing/2012/timeslicer">
              <tsle:timeslicer name="OrderDate 2"/>
            </a:graphicData>
          </a:graphic>
        </xdr:graphicFrame>
      </mc:Choice>
      <mc:Fallback xmlns="">
        <xdr:sp macro="" textlink="">
          <xdr:nvSpPr>
            <xdr:cNvPr id="0" name=""/>
            <xdr:cNvSpPr>
              <a:spLocks noTextEdit="1"/>
            </xdr:cNvSpPr>
          </xdr:nvSpPr>
          <xdr:spPr>
            <a:xfrm>
              <a:off x="8633460" y="2280666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13</xdr:col>
      <xdr:colOff>525780</xdr:colOff>
      <xdr:row>133</xdr:row>
      <xdr:rowOff>140970</xdr:rowOff>
    </xdr:from>
    <xdr:to>
      <xdr:col>21</xdr:col>
      <xdr:colOff>220980</xdr:colOff>
      <xdr:row>148</xdr:row>
      <xdr:rowOff>140970</xdr:rowOff>
    </xdr:to>
    <xdr:graphicFrame macro="">
      <xdr:nvGraphicFramePr>
        <xdr:cNvPr id="27" name="Chart 26">
          <a:extLst>
            <a:ext uri="{FF2B5EF4-FFF2-40B4-BE49-F238E27FC236}">
              <a16:creationId xmlns:a16="http://schemas.microsoft.com/office/drawing/2014/main" id="{F354AF08-6580-251B-63F0-6ECC527CE2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426720</xdr:colOff>
      <xdr:row>149</xdr:row>
      <xdr:rowOff>72390</xdr:rowOff>
    </xdr:from>
    <xdr:to>
      <xdr:col>17</xdr:col>
      <xdr:colOff>121920</xdr:colOff>
      <xdr:row>164</xdr:row>
      <xdr:rowOff>72390</xdr:rowOff>
    </xdr:to>
    <xdr:graphicFrame macro="">
      <xdr:nvGraphicFramePr>
        <xdr:cNvPr id="28" name="Chart 27">
          <a:extLst>
            <a:ext uri="{FF2B5EF4-FFF2-40B4-BE49-F238E27FC236}">
              <a16:creationId xmlns:a16="http://schemas.microsoft.com/office/drawing/2014/main" id="{3BAE1FB2-D30A-9BE0-7E97-99B3809CBA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426720</xdr:colOff>
      <xdr:row>148</xdr:row>
      <xdr:rowOff>19050</xdr:rowOff>
    </xdr:from>
    <xdr:to>
      <xdr:col>9</xdr:col>
      <xdr:colOff>320040</xdr:colOff>
      <xdr:row>163</xdr:row>
      <xdr:rowOff>19050</xdr:rowOff>
    </xdr:to>
    <xdr:graphicFrame macro="">
      <xdr:nvGraphicFramePr>
        <xdr:cNvPr id="29" name="Chart 28">
          <a:extLst>
            <a:ext uri="{FF2B5EF4-FFF2-40B4-BE49-F238E27FC236}">
              <a16:creationId xmlns:a16="http://schemas.microsoft.com/office/drawing/2014/main" id="{8EF644E2-D562-B596-1A2A-57DD11F81C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777240</xdr:colOff>
      <xdr:row>129</xdr:row>
      <xdr:rowOff>80010</xdr:rowOff>
    </xdr:from>
    <xdr:to>
      <xdr:col>10</xdr:col>
      <xdr:colOff>60960</xdr:colOff>
      <xdr:row>144</xdr:row>
      <xdr:rowOff>80010</xdr:rowOff>
    </xdr:to>
    <xdr:graphicFrame macro="">
      <xdr:nvGraphicFramePr>
        <xdr:cNvPr id="30" name="Chart 29">
          <a:extLst>
            <a:ext uri="{FF2B5EF4-FFF2-40B4-BE49-F238E27FC236}">
              <a16:creationId xmlns:a16="http://schemas.microsoft.com/office/drawing/2014/main" id="{8F1B3F5A-37A6-8129-9579-6EA1370EBA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99060</xdr:colOff>
      <xdr:row>0</xdr:row>
      <xdr:rowOff>114300</xdr:rowOff>
    </xdr:from>
    <xdr:to>
      <xdr:col>21</xdr:col>
      <xdr:colOff>266700</xdr:colOff>
      <xdr:row>5</xdr:row>
      <xdr:rowOff>99060</xdr:rowOff>
    </xdr:to>
    <xdr:sp macro="" textlink="">
      <xdr:nvSpPr>
        <xdr:cNvPr id="2" name="Rectangle: Diagonal Corners Rounded 1">
          <a:extLst>
            <a:ext uri="{FF2B5EF4-FFF2-40B4-BE49-F238E27FC236}">
              <a16:creationId xmlns:a16="http://schemas.microsoft.com/office/drawing/2014/main" id="{BC86889B-2661-2BDB-C5A4-49F24D119626}"/>
            </a:ext>
          </a:extLst>
        </xdr:cNvPr>
        <xdr:cNvSpPr/>
      </xdr:nvSpPr>
      <xdr:spPr>
        <a:xfrm>
          <a:off x="99060" y="114300"/>
          <a:ext cx="13525500" cy="899160"/>
        </a:xfrm>
        <a:prstGeom prst="round2DiagRect">
          <a:avLst/>
        </a:prstGeom>
        <a:solidFill>
          <a:srgbClr val="D68A0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a:t>Sales</a:t>
          </a:r>
          <a:r>
            <a:rPr lang="en-IN" sz="3600" baseline="0"/>
            <a:t> Overview Dashboard</a:t>
          </a:r>
          <a:endParaRPr lang="en-IN" sz="3600"/>
        </a:p>
      </xdr:txBody>
    </xdr:sp>
    <xdr:clientData/>
  </xdr:twoCellAnchor>
  <xdr:twoCellAnchor>
    <xdr:from>
      <xdr:col>5</xdr:col>
      <xdr:colOff>220980</xdr:colOff>
      <xdr:row>1</xdr:row>
      <xdr:rowOff>30480</xdr:rowOff>
    </xdr:from>
    <xdr:to>
      <xdr:col>6</xdr:col>
      <xdr:colOff>220980</xdr:colOff>
      <xdr:row>4</xdr:row>
      <xdr:rowOff>121920</xdr:rowOff>
    </xdr:to>
    <xdr:pic>
      <xdr:nvPicPr>
        <xdr:cNvPr id="4" name="Graphic 3" descr="Ecommerce with solid fill">
          <a:extLst>
            <a:ext uri="{FF2B5EF4-FFF2-40B4-BE49-F238E27FC236}">
              <a16:creationId xmlns:a16="http://schemas.microsoft.com/office/drawing/2014/main" id="{81BC6199-CDD0-AA16-0841-3B92355BCDE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825240" y="213360"/>
          <a:ext cx="609600" cy="640080"/>
        </a:xfrm>
        <a:prstGeom prst="rect">
          <a:avLst/>
        </a:prstGeom>
        <a:effectLst>
          <a:outerShdw blurRad="50800" dist="38100" dir="2700000" algn="tl" rotWithShape="0">
            <a:prstClr val="black">
              <a:alpha val="40000"/>
            </a:prstClr>
          </a:outerShdw>
        </a:effectLst>
      </xdr:spPr>
    </xdr:pic>
    <xdr:clientData/>
  </xdr:twoCellAnchor>
  <xdr:twoCellAnchor>
    <xdr:from>
      <xdr:col>0</xdr:col>
      <xdr:colOff>99060</xdr:colOff>
      <xdr:row>5</xdr:row>
      <xdr:rowOff>144780</xdr:rowOff>
    </xdr:from>
    <xdr:to>
      <xdr:col>2</xdr:col>
      <xdr:colOff>533400</xdr:colOff>
      <xdr:row>10</xdr:row>
      <xdr:rowOff>152400</xdr:rowOff>
    </xdr:to>
    <xdr:sp macro="" textlink="">
      <xdr:nvSpPr>
        <xdr:cNvPr id="5" name="Rectangle: Diagonal Corners Rounded 4">
          <a:extLst>
            <a:ext uri="{FF2B5EF4-FFF2-40B4-BE49-F238E27FC236}">
              <a16:creationId xmlns:a16="http://schemas.microsoft.com/office/drawing/2014/main" id="{B1D1F2E8-9AC2-E7DE-03EF-31AE3894446F}"/>
            </a:ext>
          </a:extLst>
        </xdr:cNvPr>
        <xdr:cNvSpPr/>
      </xdr:nvSpPr>
      <xdr:spPr>
        <a:xfrm>
          <a:off x="99060" y="1059180"/>
          <a:ext cx="1851660" cy="922020"/>
        </a:xfrm>
        <a:prstGeom prst="round2DiagRect">
          <a:avLst/>
        </a:prstGeom>
        <a:solidFill>
          <a:srgbClr val="00B05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6"/>
            </a:solidFill>
          </a:endParaRPr>
        </a:p>
      </xdr:txBody>
    </xdr:sp>
    <xdr:clientData/>
  </xdr:twoCellAnchor>
  <xdr:twoCellAnchor>
    <xdr:from>
      <xdr:col>2</xdr:col>
      <xdr:colOff>624840</xdr:colOff>
      <xdr:row>5</xdr:row>
      <xdr:rowOff>137160</xdr:rowOff>
    </xdr:from>
    <xdr:to>
      <xdr:col>5</xdr:col>
      <xdr:colOff>449580</xdr:colOff>
      <xdr:row>10</xdr:row>
      <xdr:rowOff>144780</xdr:rowOff>
    </xdr:to>
    <xdr:sp macro="" textlink="">
      <xdr:nvSpPr>
        <xdr:cNvPr id="6" name="Rectangle: Diagonal Corners Rounded 5">
          <a:extLst>
            <a:ext uri="{FF2B5EF4-FFF2-40B4-BE49-F238E27FC236}">
              <a16:creationId xmlns:a16="http://schemas.microsoft.com/office/drawing/2014/main" id="{E866D3AB-C490-4CB9-9CD5-4AA21EA122B6}"/>
            </a:ext>
          </a:extLst>
        </xdr:cNvPr>
        <xdr:cNvSpPr/>
      </xdr:nvSpPr>
      <xdr:spPr>
        <a:xfrm>
          <a:off x="2042160" y="1051560"/>
          <a:ext cx="2011680" cy="922020"/>
        </a:xfrm>
        <a:prstGeom prst="round2DiagRect">
          <a:avLst/>
        </a:prstGeom>
        <a:solidFill>
          <a:srgbClr val="00B0F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533400</xdr:colOff>
      <xdr:row>5</xdr:row>
      <xdr:rowOff>129540</xdr:rowOff>
    </xdr:from>
    <xdr:to>
      <xdr:col>9</xdr:col>
      <xdr:colOff>487680</xdr:colOff>
      <xdr:row>10</xdr:row>
      <xdr:rowOff>137160</xdr:rowOff>
    </xdr:to>
    <xdr:sp macro="" textlink="">
      <xdr:nvSpPr>
        <xdr:cNvPr id="7" name="Rectangle: Diagonal Corners Rounded 6">
          <a:extLst>
            <a:ext uri="{FF2B5EF4-FFF2-40B4-BE49-F238E27FC236}">
              <a16:creationId xmlns:a16="http://schemas.microsoft.com/office/drawing/2014/main" id="{5113C725-B9D6-4990-B869-D421AD2380DB}"/>
            </a:ext>
          </a:extLst>
        </xdr:cNvPr>
        <xdr:cNvSpPr/>
      </xdr:nvSpPr>
      <xdr:spPr>
        <a:xfrm>
          <a:off x="4137660" y="1043940"/>
          <a:ext cx="2392680" cy="922020"/>
        </a:xfrm>
        <a:prstGeom prst="round2DiagRect">
          <a:avLst/>
        </a:prstGeom>
        <a:solidFill>
          <a:srgbClr val="7030A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586740</xdr:colOff>
      <xdr:row>5</xdr:row>
      <xdr:rowOff>129540</xdr:rowOff>
    </xdr:from>
    <xdr:to>
      <xdr:col>13</xdr:col>
      <xdr:colOff>525780</xdr:colOff>
      <xdr:row>10</xdr:row>
      <xdr:rowOff>114300</xdr:rowOff>
    </xdr:to>
    <xdr:sp macro="" textlink="">
      <xdr:nvSpPr>
        <xdr:cNvPr id="8" name="Rectangle: Diagonal Corners Rounded 7">
          <a:extLst>
            <a:ext uri="{FF2B5EF4-FFF2-40B4-BE49-F238E27FC236}">
              <a16:creationId xmlns:a16="http://schemas.microsoft.com/office/drawing/2014/main" id="{C80515DB-302A-481C-9F6A-7A3052FC2F51}"/>
            </a:ext>
          </a:extLst>
        </xdr:cNvPr>
        <xdr:cNvSpPr/>
      </xdr:nvSpPr>
      <xdr:spPr>
        <a:xfrm>
          <a:off x="6629400" y="1043940"/>
          <a:ext cx="2377440" cy="899160"/>
        </a:xfrm>
        <a:prstGeom prst="round2Diag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190500</xdr:colOff>
      <xdr:row>6</xdr:row>
      <xdr:rowOff>0</xdr:rowOff>
    </xdr:from>
    <xdr:to>
      <xdr:col>0</xdr:col>
      <xdr:colOff>1112520</xdr:colOff>
      <xdr:row>8</xdr:row>
      <xdr:rowOff>175260</xdr:rowOff>
    </xdr:to>
    <xdr:sp macro="" textlink="'Ecommerce sales pivot'!B4">
      <xdr:nvSpPr>
        <xdr:cNvPr id="12" name="Rectangle 11">
          <a:extLst>
            <a:ext uri="{FF2B5EF4-FFF2-40B4-BE49-F238E27FC236}">
              <a16:creationId xmlns:a16="http://schemas.microsoft.com/office/drawing/2014/main" id="{11D61912-95A1-1890-44A2-54FD420B3E5D}"/>
            </a:ext>
          </a:extLst>
        </xdr:cNvPr>
        <xdr:cNvSpPr/>
      </xdr:nvSpPr>
      <xdr:spPr>
        <a:xfrm>
          <a:off x="190500" y="1097280"/>
          <a:ext cx="922020" cy="541020"/>
        </a:xfrm>
        <a:prstGeom prst="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B43B1CF-50E1-4023-B71D-0968594EC680}" type="TxLink">
            <a:rPr lang="en-US" sz="3600" b="0" i="0" u="none" strike="noStrike">
              <a:solidFill>
                <a:schemeClr val="bg1"/>
              </a:solidFill>
              <a:latin typeface="Aptos Narrow"/>
            </a:rPr>
            <a:pPr algn="ctr"/>
            <a:t>500</a:t>
          </a:fld>
          <a:endParaRPr lang="en-IN" sz="3600">
            <a:solidFill>
              <a:schemeClr val="bg1"/>
            </a:solidFill>
          </a:endParaRPr>
        </a:p>
      </xdr:txBody>
    </xdr:sp>
    <xdr:clientData/>
  </xdr:twoCellAnchor>
  <xdr:twoCellAnchor>
    <xdr:from>
      <xdr:col>0</xdr:col>
      <xdr:colOff>236220</xdr:colOff>
      <xdr:row>8</xdr:row>
      <xdr:rowOff>144780</xdr:rowOff>
    </xdr:from>
    <xdr:to>
      <xdr:col>0</xdr:col>
      <xdr:colOff>1059180</xdr:colOff>
      <xdr:row>10</xdr:row>
      <xdr:rowOff>60960</xdr:rowOff>
    </xdr:to>
    <xdr:sp macro="" textlink="">
      <xdr:nvSpPr>
        <xdr:cNvPr id="13" name="Rectangle 12">
          <a:extLst>
            <a:ext uri="{FF2B5EF4-FFF2-40B4-BE49-F238E27FC236}">
              <a16:creationId xmlns:a16="http://schemas.microsoft.com/office/drawing/2014/main" id="{5387153D-5BE6-4A5D-B5C7-0DAF3FEE34FB}"/>
            </a:ext>
          </a:extLst>
        </xdr:cNvPr>
        <xdr:cNvSpPr/>
      </xdr:nvSpPr>
      <xdr:spPr>
        <a:xfrm>
          <a:off x="236220" y="1607820"/>
          <a:ext cx="822960" cy="281940"/>
        </a:xfrm>
        <a:prstGeom prst="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bg1"/>
              </a:solidFill>
            </a:rPr>
            <a:t>Total</a:t>
          </a:r>
          <a:r>
            <a:rPr lang="en-IN" sz="1100" baseline="0">
              <a:solidFill>
                <a:schemeClr val="bg1"/>
              </a:solidFill>
            </a:rPr>
            <a:t> Order</a:t>
          </a:r>
          <a:endParaRPr lang="en-IN" sz="1100">
            <a:solidFill>
              <a:schemeClr val="bg1"/>
            </a:solidFill>
          </a:endParaRPr>
        </a:p>
      </xdr:txBody>
    </xdr:sp>
    <xdr:clientData/>
  </xdr:twoCellAnchor>
  <xdr:twoCellAnchor>
    <xdr:from>
      <xdr:col>2</xdr:col>
      <xdr:colOff>762000</xdr:colOff>
      <xdr:row>5</xdr:row>
      <xdr:rowOff>152400</xdr:rowOff>
    </xdr:from>
    <xdr:to>
      <xdr:col>4</xdr:col>
      <xdr:colOff>76200</xdr:colOff>
      <xdr:row>9</xdr:row>
      <xdr:rowOff>0</xdr:rowOff>
    </xdr:to>
    <xdr:sp macro="" textlink="'Ecommerce sales pivot'!B5">
      <xdr:nvSpPr>
        <xdr:cNvPr id="14" name="Rectangle 13">
          <a:extLst>
            <a:ext uri="{FF2B5EF4-FFF2-40B4-BE49-F238E27FC236}">
              <a16:creationId xmlns:a16="http://schemas.microsoft.com/office/drawing/2014/main" id="{5EB05309-D16E-482B-B362-2B9C584B799E}"/>
            </a:ext>
          </a:extLst>
        </xdr:cNvPr>
        <xdr:cNvSpPr/>
      </xdr:nvSpPr>
      <xdr:spPr>
        <a:xfrm>
          <a:off x="2179320" y="1066800"/>
          <a:ext cx="891540" cy="579120"/>
        </a:xfrm>
        <a:prstGeom prst="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99CE686-8CA7-4796-9055-5587E8DB1671}" type="TxLink">
            <a:rPr lang="en-US" sz="3600" b="0" i="0" u="none" strike="noStrike">
              <a:solidFill>
                <a:schemeClr val="bg1"/>
              </a:solidFill>
              <a:latin typeface="Aptos Narrow"/>
            </a:rPr>
            <a:pPr algn="ctr"/>
            <a:t>182</a:t>
          </a:fld>
          <a:endParaRPr lang="en-IN" sz="3600">
            <a:solidFill>
              <a:schemeClr val="bg1"/>
            </a:solidFill>
          </a:endParaRPr>
        </a:p>
      </xdr:txBody>
    </xdr:sp>
    <xdr:clientData/>
  </xdr:twoCellAnchor>
  <xdr:twoCellAnchor>
    <xdr:from>
      <xdr:col>2</xdr:col>
      <xdr:colOff>739140</xdr:colOff>
      <xdr:row>8</xdr:row>
      <xdr:rowOff>106680</xdr:rowOff>
    </xdr:from>
    <xdr:to>
      <xdr:col>4</xdr:col>
      <xdr:colOff>426720</xdr:colOff>
      <xdr:row>9</xdr:row>
      <xdr:rowOff>152400</xdr:rowOff>
    </xdr:to>
    <xdr:sp macro="" textlink="">
      <xdr:nvSpPr>
        <xdr:cNvPr id="15" name="Rectangle 14">
          <a:extLst>
            <a:ext uri="{FF2B5EF4-FFF2-40B4-BE49-F238E27FC236}">
              <a16:creationId xmlns:a16="http://schemas.microsoft.com/office/drawing/2014/main" id="{2D6318B0-5908-4E9D-82AD-1A360C42B39A}"/>
            </a:ext>
          </a:extLst>
        </xdr:cNvPr>
        <xdr:cNvSpPr/>
      </xdr:nvSpPr>
      <xdr:spPr>
        <a:xfrm>
          <a:off x="2156460" y="1569720"/>
          <a:ext cx="1264920" cy="228600"/>
        </a:xfrm>
        <a:prstGeom prst="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bg1"/>
              </a:solidFill>
            </a:rPr>
            <a:t>Unique Customer</a:t>
          </a:r>
        </a:p>
      </xdr:txBody>
    </xdr:sp>
    <xdr:clientData/>
  </xdr:twoCellAnchor>
  <xdr:twoCellAnchor>
    <xdr:from>
      <xdr:col>5</xdr:col>
      <xdr:colOff>594360</xdr:colOff>
      <xdr:row>6</xdr:row>
      <xdr:rowOff>0</xdr:rowOff>
    </xdr:from>
    <xdr:to>
      <xdr:col>8</xdr:col>
      <xdr:colOff>441960</xdr:colOff>
      <xdr:row>8</xdr:row>
      <xdr:rowOff>83820</xdr:rowOff>
    </xdr:to>
    <xdr:sp macro="" textlink="'Ecommerce sales pivot'!B6">
      <xdr:nvSpPr>
        <xdr:cNvPr id="16" name="Rectangle 15">
          <a:extLst>
            <a:ext uri="{FF2B5EF4-FFF2-40B4-BE49-F238E27FC236}">
              <a16:creationId xmlns:a16="http://schemas.microsoft.com/office/drawing/2014/main" id="{D5F61C88-DDAC-41C2-9F5E-508FF2DEB9DE}"/>
            </a:ext>
          </a:extLst>
        </xdr:cNvPr>
        <xdr:cNvSpPr/>
      </xdr:nvSpPr>
      <xdr:spPr>
        <a:xfrm>
          <a:off x="4198620" y="1097280"/>
          <a:ext cx="1676400" cy="449580"/>
        </a:xfrm>
        <a:prstGeom prst="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44B41B3-2286-4DEB-91CC-0311FCFBD1A3}" type="TxLink">
            <a:rPr lang="en-US" sz="2400" b="0" i="0" u="none" strike="noStrike">
              <a:solidFill>
                <a:schemeClr val="bg1"/>
              </a:solidFill>
              <a:latin typeface="Aptos Narrow"/>
            </a:rPr>
            <a:pPr algn="l"/>
            <a:t>₹ 14,04,585</a:t>
          </a:fld>
          <a:endParaRPr lang="en-IN" sz="2400" b="0">
            <a:solidFill>
              <a:schemeClr val="bg1"/>
            </a:solidFill>
          </a:endParaRPr>
        </a:p>
      </xdr:txBody>
    </xdr:sp>
    <xdr:clientData/>
  </xdr:twoCellAnchor>
  <xdr:twoCellAnchor>
    <xdr:from>
      <xdr:col>6</xdr:col>
      <xdr:colOff>68580</xdr:colOff>
      <xdr:row>8</xdr:row>
      <xdr:rowOff>83820</xdr:rowOff>
    </xdr:from>
    <xdr:to>
      <xdr:col>7</xdr:col>
      <xdr:colOff>434340</xdr:colOff>
      <xdr:row>10</xdr:row>
      <xdr:rowOff>0</xdr:rowOff>
    </xdr:to>
    <xdr:sp macro="" textlink="">
      <xdr:nvSpPr>
        <xdr:cNvPr id="17" name="Rectangle 16">
          <a:extLst>
            <a:ext uri="{FF2B5EF4-FFF2-40B4-BE49-F238E27FC236}">
              <a16:creationId xmlns:a16="http://schemas.microsoft.com/office/drawing/2014/main" id="{A2B44259-C719-4FFA-992F-F74B388DF0C1}"/>
            </a:ext>
          </a:extLst>
        </xdr:cNvPr>
        <xdr:cNvSpPr/>
      </xdr:nvSpPr>
      <xdr:spPr>
        <a:xfrm>
          <a:off x="4282440" y="1546860"/>
          <a:ext cx="975360" cy="281940"/>
        </a:xfrm>
        <a:prstGeom prst="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bg1"/>
              </a:solidFill>
            </a:rPr>
            <a:t>Total</a:t>
          </a:r>
          <a:r>
            <a:rPr lang="en-IN" sz="1100" baseline="0">
              <a:solidFill>
                <a:schemeClr val="bg1"/>
              </a:solidFill>
            </a:rPr>
            <a:t> Revenue</a:t>
          </a:r>
          <a:endParaRPr lang="en-IN" sz="1100">
            <a:solidFill>
              <a:schemeClr val="bg1"/>
            </a:solidFill>
          </a:endParaRPr>
        </a:p>
      </xdr:txBody>
    </xdr:sp>
    <xdr:clientData/>
  </xdr:twoCellAnchor>
  <xdr:twoCellAnchor>
    <xdr:from>
      <xdr:col>10</xdr:col>
      <xdr:colOff>137160</xdr:colOff>
      <xdr:row>5</xdr:row>
      <xdr:rowOff>144780</xdr:rowOff>
    </xdr:from>
    <xdr:to>
      <xdr:col>12</xdr:col>
      <xdr:colOff>198120</xdr:colOff>
      <xdr:row>8</xdr:row>
      <xdr:rowOff>121920</xdr:rowOff>
    </xdr:to>
    <xdr:sp macro="" textlink="'Ecommerce sales pivot'!B7">
      <xdr:nvSpPr>
        <xdr:cNvPr id="18" name="Rectangle 17">
          <a:extLst>
            <a:ext uri="{FF2B5EF4-FFF2-40B4-BE49-F238E27FC236}">
              <a16:creationId xmlns:a16="http://schemas.microsoft.com/office/drawing/2014/main" id="{A42AD6DB-95F2-4B09-B772-040567EF78DF}"/>
            </a:ext>
          </a:extLst>
        </xdr:cNvPr>
        <xdr:cNvSpPr/>
      </xdr:nvSpPr>
      <xdr:spPr>
        <a:xfrm>
          <a:off x="6789420" y="1059180"/>
          <a:ext cx="1280160" cy="525780"/>
        </a:xfrm>
        <a:prstGeom prst="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93EABE9-15B7-42FB-8A55-3166D103A586}" type="TxLink">
            <a:rPr lang="en-US" sz="2800" b="0" i="0" u="none" strike="noStrike">
              <a:solidFill>
                <a:schemeClr val="bg1"/>
              </a:solidFill>
              <a:latin typeface="Aptos Narrow"/>
            </a:rPr>
            <a:pPr algn="l"/>
            <a:t>₹ 2,809</a:t>
          </a:fld>
          <a:endParaRPr lang="en-IN" sz="2800">
            <a:solidFill>
              <a:schemeClr val="bg1"/>
            </a:solidFill>
          </a:endParaRPr>
        </a:p>
      </xdr:txBody>
    </xdr:sp>
    <xdr:clientData/>
  </xdr:twoCellAnchor>
  <xdr:twoCellAnchor>
    <xdr:from>
      <xdr:col>10</xdr:col>
      <xdr:colOff>304800</xdr:colOff>
      <xdr:row>8</xdr:row>
      <xdr:rowOff>30480</xdr:rowOff>
    </xdr:from>
    <xdr:to>
      <xdr:col>12</xdr:col>
      <xdr:colOff>350520</xdr:colOff>
      <xdr:row>9</xdr:row>
      <xdr:rowOff>129540</xdr:rowOff>
    </xdr:to>
    <xdr:sp macro="" textlink="">
      <xdr:nvSpPr>
        <xdr:cNvPr id="19" name="Rectangle 18">
          <a:extLst>
            <a:ext uri="{FF2B5EF4-FFF2-40B4-BE49-F238E27FC236}">
              <a16:creationId xmlns:a16="http://schemas.microsoft.com/office/drawing/2014/main" id="{266F45A0-54EE-4FE4-850B-6199A8D08693}"/>
            </a:ext>
          </a:extLst>
        </xdr:cNvPr>
        <xdr:cNvSpPr/>
      </xdr:nvSpPr>
      <xdr:spPr>
        <a:xfrm>
          <a:off x="6957060" y="1493520"/>
          <a:ext cx="1264920" cy="281940"/>
        </a:xfrm>
        <a:prstGeom prst="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bg1"/>
              </a:solidFill>
            </a:rPr>
            <a:t>Avg Order Value</a:t>
          </a:r>
        </a:p>
      </xdr:txBody>
    </xdr:sp>
    <xdr:clientData/>
  </xdr:twoCellAnchor>
  <xdr:twoCellAnchor editAs="oneCell">
    <xdr:from>
      <xdr:col>1</xdr:col>
      <xdr:colOff>22860</xdr:colOff>
      <xdr:row>6</xdr:row>
      <xdr:rowOff>91440</xdr:rowOff>
    </xdr:from>
    <xdr:to>
      <xdr:col>2</xdr:col>
      <xdr:colOff>350520</xdr:colOff>
      <xdr:row>9</xdr:row>
      <xdr:rowOff>144780</xdr:rowOff>
    </xdr:to>
    <xdr:pic>
      <xdr:nvPicPr>
        <xdr:cNvPr id="29" name="Graphic 28" descr="Sort with solid fill">
          <a:extLst>
            <a:ext uri="{FF2B5EF4-FFF2-40B4-BE49-F238E27FC236}">
              <a16:creationId xmlns:a16="http://schemas.microsoft.com/office/drawing/2014/main" id="{684F0BC3-8EF9-C6F3-015C-B652D66F46A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65860" y="1188720"/>
          <a:ext cx="601980" cy="601980"/>
        </a:xfrm>
        <a:prstGeom prst="rect">
          <a:avLst/>
        </a:prstGeom>
        <a:effectLst>
          <a:outerShdw blurRad="50800" dist="38100" dir="2700000" algn="tl" rotWithShape="0">
            <a:prstClr val="black">
              <a:alpha val="40000"/>
            </a:prstClr>
          </a:outerShdw>
        </a:effectLst>
      </xdr:spPr>
    </xdr:pic>
    <xdr:clientData/>
  </xdr:twoCellAnchor>
  <xdr:twoCellAnchor editAs="oneCell">
    <xdr:from>
      <xdr:col>4</xdr:col>
      <xdr:colOff>259080</xdr:colOff>
      <xdr:row>6</xdr:row>
      <xdr:rowOff>45720</xdr:rowOff>
    </xdr:from>
    <xdr:to>
      <xdr:col>5</xdr:col>
      <xdr:colOff>304800</xdr:colOff>
      <xdr:row>9</xdr:row>
      <xdr:rowOff>121920</xdr:rowOff>
    </xdr:to>
    <xdr:pic>
      <xdr:nvPicPr>
        <xdr:cNvPr id="31" name="Graphic 30" descr="Target Audience with solid fill">
          <a:extLst>
            <a:ext uri="{FF2B5EF4-FFF2-40B4-BE49-F238E27FC236}">
              <a16:creationId xmlns:a16="http://schemas.microsoft.com/office/drawing/2014/main" id="{E60EF02E-A873-B2FA-2437-D2A92B01796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253740" y="1143000"/>
          <a:ext cx="655320" cy="624840"/>
        </a:xfrm>
        <a:prstGeom prst="rect">
          <a:avLst/>
        </a:prstGeom>
        <a:effectLst>
          <a:outerShdw blurRad="50800" dist="38100" dir="2700000" algn="tl" rotWithShape="0">
            <a:prstClr val="black">
              <a:alpha val="40000"/>
            </a:prstClr>
          </a:outerShdw>
        </a:effectLst>
      </xdr:spPr>
    </xdr:pic>
    <xdr:clientData/>
  </xdr:twoCellAnchor>
  <xdr:twoCellAnchor editAs="oneCell">
    <xdr:from>
      <xdr:col>12</xdr:col>
      <xdr:colOff>160020</xdr:colOff>
      <xdr:row>6</xdr:row>
      <xdr:rowOff>22860</xdr:rowOff>
    </xdr:from>
    <xdr:to>
      <xdr:col>13</xdr:col>
      <xdr:colOff>266700</xdr:colOff>
      <xdr:row>9</xdr:row>
      <xdr:rowOff>38100</xdr:rowOff>
    </xdr:to>
    <xdr:pic>
      <xdr:nvPicPr>
        <xdr:cNvPr id="33" name="Graphic 32" descr="Bar graph with upward trend with solid fill">
          <a:extLst>
            <a:ext uri="{FF2B5EF4-FFF2-40B4-BE49-F238E27FC236}">
              <a16:creationId xmlns:a16="http://schemas.microsoft.com/office/drawing/2014/main" id="{D173380C-D2B5-3F72-EA73-69D1EA635F3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031480" y="1120140"/>
          <a:ext cx="716280" cy="563880"/>
        </a:xfrm>
        <a:prstGeom prst="rect">
          <a:avLst/>
        </a:prstGeom>
        <a:effectLst>
          <a:outerShdw blurRad="50800" dist="38100" dir="2700000" algn="tl" rotWithShape="0">
            <a:prstClr val="black">
              <a:alpha val="40000"/>
            </a:prstClr>
          </a:outerShdw>
        </a:effectLst>
      </xdr:spPr>
    </xdr:pic>
    <xdr:clientData/>
  </xdr:twoCellAnchor>
  <xdr:twoCellAnchor editAs="oneCell">
    <xdr:from>
      <xdr:col>8</xdr:col>
      <xdr:colOff>396240</xdr:colOff>
      <xdr:row>6</xdr:row>
      <xdr:rowOff>60960</xdr:rowOff>
    </xdr:from>
    <xdr:to>
      <xdr:col>9</xdr:col>
      <xdr:colOff>350520</xdr:colOff>
      <xdr:row>9</xdr:row>
      <xdr:rowOff>53340</xdr:rowOff>
    </xdr:to>
    <xdr:pic>
      <xdr:nvPicPr>
        <xdr:cNvPr id="37" name="Graphic 36" descr="Money with solid fill">
          <a:extLst>
            <a:ext uri="{FF2B5EF4-FFF2-40B4-BE49-F238E27FC236}">
              <a16:creationId xmlns:a16="http://schemas.microsoft.com/office/drawing/2014/main" id="{87DD2815-331A-3E50-0066-B22AC29E5FD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829300" y="1158240"/>
          <a:ext cx="563880" cy="541020"/>
        </a:xfrm>
        <a:prstGeom prst="rect">
          <a:avLst/>
        </a:prstGeom>
        <a:effectLst>
          <a:outerShdw blurRad="50800" dist="38100" dir="2700000" algn="tl" rotWithShape="0">
            <a:prstClr val="black">
              <a:alpha val="40000"/>
            </a:prstClr>
          </a:outerShdw>
        </a:effectLst>
      </xdr:spPr>
    </xdr:pic>
    <xdr:clientData/>
  </xdr:twoCellAnchor>
  <xdr:twoCellAnchor editAs="oneCell">
    <xdr:from>
      <xdr:col>0</xdr:col>
      <xdr:colOff>83820</xdr:colOff>
      <xdr:row>10</xdr:row>
      <xdr:rowOff>167640</xdr:rowOff>
    </xdr:from>
    <xdr:to>
      <xdr:col>2</xdr:col>
      <xdr:colOff>518160</xdr:colOff>
      <xdr:row>24</xdr:row>
      <xdr:rowOff>22859</xdr:rowOff>
    </xdr:to>
    <mc:AlternateContent xmlns:mc="http://schemas.openxmlformats.org/markup-compatibility/2006" xmlns:a14="http://schemas.microsoft.com/office/drawing/2010/main">
      <mc:Choice Requires="a14">
        <xdr:graphicFrame macro="">
          <xdr:nvGraphicFramePr>
            <xdr:cNvPr id="3" name="City 1">
              <a:extLst>
                <a:ext uri="{FF2B5EF4-FFF2-40B4-BE49-F238E27FC236}">
                  <a16:creationId xmlns:a16="http://schemas.microsoft.com/office/drawing/2014/main" id="{FB514660-744E-4B4C-BD6E-7D9E06609175}"/>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83820" y="1996440"/>
              <a:ext cx="1851660" cy="2415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99060</xdr:colOff>
      <xdr:row>24</xdr:row>
      <xdr:rowOff>30481</xdr:rowOff>
    </xdr:from>
    <xdr:to>
      <xdr:col>2</xdr:col>
      <xdr:colOff>510540</xdr:colOff>
      <xdr:row>31</xdr:row>
      <xdr:rowOff>167640</xdr:rowOff>
    </xdr:to>
    <mc:AlternateContent xmlns:mc="http://schemas.openxmlformats.org/markup-compatibility/2006" xmlns:a14="http://schemas.microsoft.com/office/drawing/2010/main">
      <mc:Choice Requires="a14">
        <xdr:graphicFrame macro="">
          <xdr:nvGraphicFramePr>
            <xdr:cNvPr id="9" name="Category 1">
              <a:extLst>
                <a:ext uri="{FF2B5EF4-FFF2-40B4-BE49-F238E27FC236}">
                  <a16:creationId xmlns:a16="http://schemas.microsoft.com/office/drawing/2014/main" id="{D652F5D7-73F8-4357-81E3-20FE9804A5D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9060" y="4419601"/>
              <a:ext cx="1828800" cy="14173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541020</xdr:colOff>
      <xdr:row>11</xdr:row>
      <xdr:rowOff>15240</xdr:rowOff>
    </xdr:from>
    <xdr:to>
      <xdr:col>8</xdr:col>
      <xdr:colOff>15240</xdr:colOff>
      <xdr:row>18</xdr:row>
      <xdr:rowOff>30480</xdr:rowOff>
    </xdr:to>
    <mc:AlternateContent xmlns:mc="http://schemas.openxmlformats.org/markup-compatibility/2006" xmlns:tsle="http://schemas.microsoft.com/office/drawing/2012/timeslicer">
      <mc:Choice Requires="tsle">
        <xdr:graphicFrame macro="">
          <xdr:nvGraphicFramePr>
            <xdr:cNvPr id="10" name="JoinDate 1">
              <a:extLst>
                <a:ext uri="{FF2B5EF4-FFF2-40B4-BE49-F238E27FC236}">
                  <a16:creationId xmlns:a16="http://schemas.microsoft.com/office/drawing/2014/main" id="{95410A56-3846-45FE-9E8A-2ACDEDEA5ED2}"/>
                </a:ext>
              </a:extLst>
            </xdr:cNvPr>
            <xdr:cNvGraphicFramePr/>
          </xdr:nvGraphicFramePr>
          <xdr:xfrm>
            <a:off x="0" y="0"/>
            <a:ext cx="0" cy="0"/>
          </xdr:xfrm>
          <a:graphic>
            <a:graphicData uri="http://schemas.microsoft.com/office/drawing/2012/timeslicer">
              <tsle:timeslicer name="JoinDate 1"/>
            </a:graphicData>
          </a:graphic>
        </xdr:graphicFrame>
      </mc:Choice>
      <mc:Fallback xmlns="">
        <xdr:sp macro="" textlink="">
          <xdr:nvSpPr>
            <xdr:cNvPr id="0" name=""/>
            <xdr:cNvSpPr>
              <a:spLocks noTextEdit="1"/>
            </xdr:cNvSpPr>
          </xdr:nvSpPr>
          <xdr:spPr>
            <a:xfrm>
              <a:off x="1958340" y="2026920"/>
              <a:ext cx="3489960" cy="12954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xdr:col>
      <xdr:colOff>533400</xdr:colOff>
      <xdr:row>18</xdr:row>
      <xdr:rowOff>76200</xdr:rowOff>
    </xdr:from>
    <xdr:to>
      <xdr:col>8</xdr:col>
      <xdr:colOff>22860</xdr:colOff>
      <xdr:row>31</xdr:row>
      <xdr:rowOff>144780</xdr:rowOff>
    </xdr:to>
    <xdr:graphicFrame macro="">
      <xdr:nvGraphicFramePr>
        <xdr:cNvPr id="11" name="Chart 10">
          <a:extLst>
            <a:ext uri="{FF2B5EF4-FFF2-40B4-BE49-F238E27FC236}">
              <a16:creationId xmlns:a16="http://schemas.microsoft.com/office/drawing/2014/main" id="{F63CDEBF-50CA-4F85-8CEF-194735521C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38100</xdr:colOff>
      <xdr:row>10</xdr:row>
      <xdr:rowOff>129540</xdr:rowOff>
    </xdr:from>
    <xdr:to>
      <xdr:col>13</xdr:col>
      <xdr:colOff>541020</xdr:colOff>
      <xdr:row>20</xdr:row>
      <xdr:rowOff>167640</xdr:rowOff>
    </xdr:to>
    <xdr:graphicFrame macro="">
      <xdr:nvGraphicFramePr>
        <xdr:cNvPr id="20" name="Chart 19">
          <a:extLst>
            <a:ext uri="{FF2B5EF4-FFF2-40B4-BE49-F238E27FC236}">
              <a16:creationId xmlns:a16="http://schemas.microsoft.com/office/drawing/2014/main" id="{869AC8DB-2C21-4238-BE59-5D09AF626B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563880</xdr:colOff>
      <xdr:row>5</xdr:row>
      <xdr:rowOff>144780</xdr:rowOff>
    </xdr:from>
    <xdr:to>
      <xdr:col>21</xdr:col>
      <xdr:colOff>259080</xdr:colOff>
      <xdr:row>20</xdr:row>
      <xdr:rowOff>167640</xdr:rowOff>
    </xdr:to>
    <xdr:graphicFrame macro="">
      <xdr:nvGraphicFramePr>
        <xdr:cNvPr id="21" name="Chart 20">
          <a:extLst>
            <a:ext uri="{FF2B5EF4-FFF2-40B4-BE49-F238E27FC236}">
              <a16:creationId xmlns:a16="http://schemas.microsoft.com/office/drawing/2014/main" id="{2BE4E45D-273B-4E45-9BBF-A69FD56F2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45720</xdr:colOff>
      <xdr:row>21</xdr:row>
      <xdr:rowOff>15240</xdr:rowOff>
    </xdr:from>
    <xdr:to>
      <xdr:col>21</xdr:col>
      <xdr:colOff>274320</xdr:colOff>
      <xdr:row>31</xdr:row>
      <xdr:rowOff>144780</xdr:rowOff>
    </xdr:to>
    <xdr:graphicFrame macro="">
      <xdr:nvGraphicFramePr>
        <xdr:cNvPr id="22" name="Chart 21">
          <a:extLst>
            <a:ext uri="{FF2B5EF4-FFF2-40B4-BE49-F238E27FC236}">
              <a16:creationId xmlns:a16="http://schemas.microsoft.com/office/drawing/2014/main" id="{AED88829-D62A-48B1-A615-5C1E76411E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457200</xdr:colOff>
      <xdr:row>0</xdr:row>
      <xdr:rowOff>137160</xdr:rowOff>
    </xdr:from>
    <xdr:to>
      <xdr:col>21</xdr:col>
      <xdr:colOff>68580</xdr:colOff>
      <xdr:row>5</xdr:row>
      <xdr:rowOff>76200</xdr:rowOff>
    </xdr:to>
    <xdr:grpSp>
      <xdr:nvGrpSpPr>
        <xdr:cNvPr id="25" name="Group 24">
          <a:extLst>
            <a:ext uri="{FF2B5EF4-FFF2-40B4-BE49-F238E27FC236}">
              <a16:creationId xmlns:a16="http://schemas.microsoft.com/office/drawing/2014/main" id="{03E42250-67DA-4887-8B4C-652E1EED5DC1}"/>
            </a:ext>
          </a:extLst>
        </xdr:cNvPr>
        <xdr:cNvGrpSpPr/>
      </xdr:nvGrpSpPr>
      <xdr:grpSpPr>
        <a:xfrm>
          <a:off x="11376660" y="137160"/>
          <a:ext cx="2049780" cy="853440"/>
          <a:chOff x="11140440" y="91440"/>
          <a:chExt cx="2049780" cy="800100"/>
        </a:xfrm>
        <a:solidFill>
          <a:srgbClr val="D68A0E"/>
        </a:solidFill>
      </xdr:grpSpPr>
      <xdr:sp macro="" textlink="">
        <xdr:nvSpPr>
          <xdr:cNvPr id="26" name="Rectangle: Rounded Corners 25">
            <a:hlinkClick xmlns:r="http://schemas.openxmlformats.org/officeDocument/2006/relationships" r:id="rId15"/>
            <a:extLst>
              <a:ext uri="{FF2B5EF4-FFF2-40B4-BE49-F238E27FC236}">
                <a16:creationId xmlns:a16="http://schemas.microsoft.com/office/drawing/2014/main" id="{4577D476-697D-2C1E-6091-F1D6B3D3F219}"/>
              </a:ext>
            </a:extLst>
          </xdr:cNvPr>
          <xdr:cNvSpPr/>
        </xdr:nvSpPr>
        <xdr:spPr>
          <a:xfrm>
            <a:off x="11201400" y="91440"/>
            <a:ext cx="1973580" cy="29718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Sales Overview</a:t>
            </a:r>
          </a:p>
        </xdr:txBody>
      </xdr:sp>
      <xdr:sp macro="" textlink="">
        <xdr:nvSpPr>
          <xdr:cNvPr id="27" name="Rectangle: Rounded Corners 26">
            <a:hlinkClick xmlns:r="http://schemas.openxmlformats.org/officeDocument/2006/relationships" r:id="rId16"/>
            <a:extLst>
              <a:ext uri="{FF2B5EF4-FFF2-40B4-BE49-F238E27FC236}">
                <a16:creationId xmlns:a16="http://schemas.microsoft.com/office/drawing/2014/main" id="{F4E7B4D1-D640-1374-5A21-20E61E0BDFE2}"/>
              </a:ext>
            </a:extLst>
          </xdr:cNvPr>
          <xdr:cNvSpPr/>
        </xdr:nvSpPr>
        <xdr:spPr>
          <a:xfrm>
            <a:off x="11170920" y="381000"/>
            <a:ext cx="2004060" cy="25908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Customer</a:t>
            </a:r>
            <a:r>
              <a:rPr lang="en-IN" sz="1100" baseline="0"/>
              <a:t> Analysis</a:t>
            </a:r>
            <a:endParaRPr lang="en-IN" sz="1100"/>
          </a:p>
        </xdr:txBody>
      </xdr:sp>
      <xdr:sp macro="" textlink="">
        <xdr:nvSpPr>
          <xdr:cNvPr id="28" name="Rectangle: Rounded Corners 27">
            <a:hlinkClick xmlns:r="http://schemas.openxmlformats.org/officeDocument/2006/relationships" r:id="rId17"/>
            <a:extLst>
              <a:ext uri="{FF2B5EF4-FFF2-40B4-BE49-F238E27FC236}">
                <a16:creationId xmlns:a16="http://schemas.microsoft.com/office/drawing/2014/main" id="{9EDC2EB9-E900-9979-BA3B-C8A9BCBD42B3}"/>
              </a:ext>
            </a:extLst>
          </xdr:cNvPr>
          <xdr:cNvSpPr/>
        </xdr:nvSpPr>
        <xdr:spPr>
          <a:xfrm>
            <a:off x="11140440" y="632460"/>
            <a:ext cx="2049780" cy="25908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Payment &amp;Delivery</a:t>
            </a:r>
            <a:r>
              <a:rPr lang="en-IN" sz="1100" baseline="0"/>
              <a:t> Analsis</a:t>
            </a:r>
            <a:endParaRPr lang="en-IN" sz="1100"/>
          </a:p>
        </xdr:txBody>
      </xdr:sp>
      <xdr:pic>
        <xdr:nvPicPr>
          <xdr:cNvPr id="30" name="Graphic 29" descr="Ecommerce with solid fill">
            <a:extLst>
              <a:ext uri="{FF2B5EF4-FFF2-40B4-BE49-F238E27FC236}">
                <a16:creationId xmlns:a16="http://schemas.microsoft.com/office/drawing/2014/main" id="{3F65D8B4-D80A-F426-E0A0-E091F3AC62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18"/>
              </a:ext>
            </a:extLst>
          </a:blip>
          <a:stretch>
            <a:fillRect/>
          </a:stretch>
        </xdr:blipFill>
        <xdr:spPr>
          <a:xfrm>
            <a:off x="12847321" y="114300"/>
            <a:ext cx="243839" cy="251460"/>
          </a:xfrm>
          <a:prstGeom prst="rect">
            <a:avLst/>
          </a:prstGeom>
          <a:effectLst>
            <a:outerShdw blurRad="50800" dist="38100" dir="2700000" algn="tl" rotWithShape="0">
              <a:prstClr val="black">
                <a:alpha val="40000"/>
              </a:prstClr>
            </a:outerShdw>
          </a:effectLst>
        </xdr:spPr>
      </xdr:pic>
      <xdr:pic>
        <xdr:nvPicPr>
          <xdr:cNvPr id="32" name="Graphic 31" descr="Customer review with solid fill">
            <a:extLst>
              <a:ext uri="{FF2B5EF4-FFF2-40B4-BE49-F238E27FC236}">
                <a16:creationId xmlns:a16="http://schemas.microsoft.com/office/drawing/2014/main" id="{7C129F63-90A5-D76C-8B87-6104E68F73B9}"/>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2862560" y="373380"/>
            <a:ext cx="259080" cy="266700"/>
          </a:xfrm>
          <a:prstGeom prst="rect">
            <a:avLst/>
          </a:prstGeom>
          <a:effectLst>
            <a:outerShdw blurRad="50800" dist="38100" dir="2700000" algn="tl" rotWithShape="0">
              <a:prstClr val="black">
                <a:alpha val="40000"/>
              </a:prstClr>
            </a:outerShdw>
          </a:effectLst>
        </xdr:spPr>
      </xdr:pic>
    </xdr:grpSp>
    <xdr:clientData/>
  </xdr:twoCellAnchor>
  <xdr:twoCellAnchor editAs="oneCell">
    <xdr:from>
      <xdr:col>20</xdr:col>
      <xdr:colOff>388620</xdr:colOff>
      <xdr:row>4</xdr:row>
      <xdr:rowOff>0</xdr:rowOff>
    </xdr:from>
    <xdr:to>
      <xdr:col>21</xdr:col>
      <xdr:colOff>53340</xdr:colOff>
      <xdr:row>5</xdr:row>
      <xdr:rowOff>68580</xdr:rowOff>
    </xdr:to>
    <xdr:pic>
      <xdr:nvPicPr>
        <xdr:cNvPr id="35" name="Graphic 34" descr="Box with solid fill">
          <a:extLst>
            <a:ext uri="{FF2B5EF4-FFF2-40B4-BE49-F238E27FC236}">
              <a16:creationId xmlns:a16="http://schemas.microsoft.com/office/drawing/2014/main" id="{2AFB41A8-2813-5A28-A091-E47B20CFE44F}"/>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3136880" y="731520"/>
          <a:ext cx="274320" cy="251460"/>
        </a:xfrm>
        <a:prstGeom prst="rect">
          <a:avLst/>
        </a:prstGeom>
        <a:effectLst>
          <a:outerShdw blurRad="50800" dist="38100" dir="2700000" algn="tl" rotWithShape="0">
            <a:prstClr val="black">
              <a:alpha val="40000"/>
            </a:prstClr>
          </a:outerShdw>
        </a:effec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83820</xdr:colOff>
      <xdr:row>0</xdr:row>
      <xdr:rowOff>91440</xdr:rowOff>
    </xdr:from>
    <xdr:to>
      <xdr:col>22</xdr:col>
      <xdr:colOff>594360</xdr:colOff>
      <xdr:row>5</xdr:row>
      <xdr:rowOff>99060</xdr:rowOff>
    </xdr:to>
    <xdr:sp macro="" textlink="">
      <xdr:nvSpPr>
        <xdr:cNvPr id="4" name="Rectangle: Rounded Corners 3">
          <a:extLst>
            <a:ext uri="{FF2B5EF4-FFF2-40B4-BE49-F238E27FC236}">
              <a16:creationId xmlns:a16="http://schemas.microsoft.com/office/drawing/2014/main" id="{261A7DBD-DE74-FD4F-A973-297BF759D558}"/>
            </a:ext>
          </a:extLst>
        </xdr:cNvPr>
        <xdr:cNvSpPr/>
      </xdr:nvSpPr>
      <xdr:spPr>
        <a:xfrm>
          <a:off x="83820" y="91440"/>
          <a:ext cx="13921740" cy="922020"/>
        </a:xfrm>
        <a:prstGeom prst="roundRect">
          <a:avLst/>
        </a:prstGeom>
        <a:solidFill>
          <a:schemeClr val="accent5"/>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a:t>CUSTOMER</a:t>
          </a:r>
          <a:r>
            <a:rPr lang="en-IN" sz="3200" baseline="0"/>
            <a:t> </a:t>
          </a:r>
          <a:r>
            <a:rPr lang="en-IN" sz="3600" baseline="0"/>
            <a:t>ANALYSIS</a:t>
          </a:r>
          <a:r>
            <a:rPr lang="en-IN" sz="3200" baseline="0"/>
            <a:t> DASHBOARD</a:t>
          </a:r>
          <a:endParaRPr lang="en-IN" sz="3200"/>
        </a:p>
      </xdr:txBody>
    </xdr:sp>
    <xdr:clientData/>
  </xdr:twoCellAnchor>
  <xdr:twoCellAnchor>
    <xdr:from>
      <xdr:col>0</xdr:col>
      <xdr:colOff>83820</xdr:colOff>
      <xdr:row>5</xdr:row>
      <xdr:rowOff>152400</xdr:rowOff>
    </xdr:from>
    <xdr:to>
      <xdr:col>3</xdr:col>
      <xdr:colOff>320040</xdr:colOff>
      <xdr:row>10</xdr:row>
      <xdr:rowOff>160020</xdr:rowOff>
    </xdr:to>
    <xdr:sp macro="" textlink="">
      <xdr:nvSpPr>
        <xdr:cNvPr id="5" name="Rectangle: Diagonal Corners Rounded 4">
          <a:extLst>
            <a:ext uri="{FF2B5EF4-FFF2-40B4-BE49-F238E27FC236}">
              <a16:creationId xmlns:a16="http://schemas.microsoft.com/office/drawing/2014/main" id="{0AE90C52-24F1-482F-B2CF-B3D0CE82DAD7}"/>
            </a:ext>
          </a:extLst>
        </xdr:cNvPr>
        <xdr:cNvSpPr/>
      </xdr:nvSpPr>
      <xdr:spPr>
        <a:xfrm>
          <a:off x="83820" y="1066800"/>
          <a:ext cx="2065020" cy="922020"/>
        </a:xfrm>
        <a:prstGeom prst="round2DiagRect">
          <a:avLst/>
        </a:prstGeom>
        <a:solidFill>
          <a:schemeClr val="bg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403860</xdr:colOff>
      <xdr:row>5</xdr:row>
      <xdr:rowOff>152400</xdr:rowOff>
    </xdr:from>
    <xdr:to>
      <xdr:col>6</xdr:col>
      <xdr:colOff>586740</xdr:colOff>
      <xdr:row>10</xdr:row>
      <xdr:rowOff>160020</xdr:rowOff>
    </xdr:to>
    <xdr:sp macro="" textlink="">
      <xdr:nvSpPr>
        <xdr:cNvPr id="6" name="Rectangle: Diagonal Corners Rounded 5">
          <a:extLst>
            <a:ext uri="{FF2B5EF4-FFF2-40B4-BE49-F238E27FC236}">
              <a16:creationId xmlns:a16="http://schemas.microsoft.com/office/drawing/2014/main" id="{B8B095CB-9528-48D0-A9B5-C3AF502081FE}"/>
            </a:ext>
          </a:extLst>
        </xdr:cNvPr>
        <xdr:cNvSpPr/>
      </xdr:nvSpPr>
      <xdr:spPr>
        <a:xfrm>
          <a:off x="2232660" y="1066800"/>
          <a:ext cx="2011680" cy="922020"/>
        </a:xfrm>
        <a:prstGeom prst="round2DiagRect">
          <a:avLst/>
        </a:prstGeom>
        <a:solidFill>
          <a:schemeClr val="accent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45720</xdr:colOff>
      <xdr:row>5</xdr:row>
      <xdr:rowOff>144780</xdr:rowOff>
    </xdr:from>
    <xdr:to>
      <xdr:col>10</xdr:col>
      <xdr:colOff>228600</xdr:colOff>
      <xdr:row>10</xdr:row>
      <xdr:rowOff>167640</xdr:rowOff>
    </xdr:to>
    <xdr:sp macro="" textlink="">
      <xdr:nvSpPr>
        <xdr:cNvPr id="7" name="Rectangle: Diagonal Corners Rounded 6">
          <a:extLst>
            <a:ext uri="{FF2B5EF4-FFF2-40B4-BE49-F238E27FC236}">
              <a16:creationId xmlns:a16="http://schemas.microsoft.com/office/drawing/2014/main" id="{D873ECA2-414C-4344-AAD4-CAE795AE7AE4}"/>
            </a:ext>
          </a:extLst>
        </xdr:cNvPr>
        <xdr:cNvSpPr/>
      </xdr:nvSpPr>
      <xdr:spPr>
        <a:xfrm>
          <a:off x="4312920" y="1059180"/>
          <a:ext cx="2011680" cy="937260"/>
        </a:xfrm>
        <a:prstGeom prst="round2DiagRect">
          <a:avLst/>
        </a:prstGeom>
        <a:solidFill>
          <a:schemeClr val="accent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297180</xdr:colOff>
      <xdr:row>5</xdr:row>
      <xdr:rowOff>129540</xdr:rowOff>
    </xdr:from>
    <xdr:to>
      <xdr:col>13</xdr:col>
      <xdr:colOff>480060</xdr:colOff>
      <xdr:row>10</xdr:row>
      <xdr:rowOff>167640</xdr:rowOff>
    </xdr:to>
    <xdr:sp macro="" textlink="">
      <xdr:nvSpPr>
        <xdr:cNvPr id="8" name="Rectangle: Diagonal Corners Rounded 7">
          <a:extLst>
            <a:ext uri="{FF2B5EF4-FFF2-40B4-BE49-F238E27FC236}">
              <a16:creationId xmlns:a16="http://schemas.microsoft.com/office/drawing/2014/main" id="{70A68D9C-7D79-4F56-BC7A-D2779A4B7D5B}"/>
            </a:ext>
          </a:extLst>
        </xdr:cNvPr>
        <xdr:cNvSpPr/>
      </xdr:nvSpPr>
      <xdr:spPr>
        <a:xfrm>
          <a:off x="6393180" y="1043940"/>
          <a:ext cx="2011680" cy="952500"/>
        </a:xfrm>
        <a:prstGeom prst="round2DiagRect">
          <a:avLst/>
        </a:prstGeom>
        <a:solidFill>
          <a:schemeClr val="accent5"/>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495300</xdr:colOff>
      <xdr:row>6</xdr:row>
      <xdr:rowOff>22860</xdr:rowOff>
    </xdr:from>
    <xdr:to>
      <xdr:col>5</xdr:col>
      <xdr:colOff>487680</xdr:colOff>
      <xdr:row>9</xdr:row>
      <xdr:rowOff>38100</xdr:rowOff>
    </xdr:to>
    <xdr:sp macro="" textlink="'Ecommerce sales pivot'!B55">
      <xdr:nvSpPr>
        <xdr:cNvPr id="10" name="Rectangle 9">
          <a:extLst>
            <a:ext uri="{FF2B5EF4-FFF2-40B4-BE49-F238E27FC236}">
              <a16:creationId xmlns:a16="http://schemas.microsoft.com/office/drawing/2014/main" id="{BA57CFE2-A51F-484A-AA72-A2589E960279}"/>
            </a:ext>
          </a:extLst>
        </xdr:cNvPr>
        <xdr:cNvSpPr/>
      </xdr:nvSpPr>
      <xdr:spPr>
        <a:xfrm>
          <a:off x="2324100" y="1120140"/>
          <a:ext cx="1211580" cy="563880"/>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10FFCE5-AF84-49F1-AEC2-E6E2C3B9B67E}" type="TxLink">
            <a:rPr lang="en-US" sz="3600" b="0" i="0" u="none" strike="noStrike">
              <a:solidFill>
                <a:schemeClr val="bg1"/>
              </a:solidFill>
              <a:latin typeface="Aptos Narrow"/>
            </a:rPr>
            <a:pPr algn="ctr"/>
            <a:t>146</a:t>
          </a:fld>
          <a:endParaRPr lang="en-IN" sz="3600">
            <a:solidFill>
              <a:schemeClr val="bg1"/>
            </a:solidFill>
          </a:endParaRPr>
        </a:p>
      </xdr:txBody>
    </xdr:sp>
    <xdr:clientData/>
  </xdr:twoCellAnchor>
  <xdr:twoCellAnchor>
    <xdr:from>
      <xdr:col>10</xdr:col>
      <xdr:colOff>358140</xdr:colOff>
      <xdr:row>5</xdr:row>
      <xdr:rowOff>160020</xdr:rowOff>
    </xdr:from>
    <xdr:to>
      <xdr:col>12</xdr:col>
      <xdr:colOff>441960</xdr:colOff>
      <xdr:row>8</xdr:row>
      <xdr:rowOff>160020</xdr:rowOff>
    </xdr:to>
    <xdr:sp macro="" textlink="'Ecommerce sales pivot'!B57">
      <xdr:nvSpPr>
        <xdr:cNvPr id="11" name="Rectangle 10">
          <a:extLst>
            <a:ext uri="{FF2B5EF4-FFF2-40B4-BE49-F238E27FC236}">
              <a16:creationId xmlns:a16="http://schemas.microsoft.com/office/drawing/2014/main" id="{DD8DA397-5D1F-48D8-9AF4-46BAA71591F7}"/>
            </a:ext>
          </a:extLst>
        </xdr:cNvPr>
        <xdr:cNvSpPr/>
      </xdr:nvSpPr>
      <xdr:spPr>
        <a:xfrm>
          <a:off x="6454140" y="1074420"/>
          <a:ext cx="1303020" cy="548640"/>
        </a:xfrm>
        <a:prstGeom prst="rect">
          <a:avLst/>
        </a:prstGeom>
        <a:solidFill>
          <a:schemeClr val="accent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957B0BF-4159-4874-B01F-4A4A65AF6972}" type="TxLink">
            <a:rPr lang="en-US" sz="3600" b="0" i="0" u="none" strike="noStrike">
              <a:solidFill>
                <a:schemeClr val="bg1"/>
              </a:solidFill>
              <a:latin typeface="Aptos Narrow"/>
            </a:rPr>
            <a:pPr algn="ctr"/>
            <a:t>2.75</a:t>
          </a:fld>
          <a:endParaRPr lang="en-US" sz="3600" b="0" i="0" u="none" strike="noStrike">
            <a:solidFill>
              <a:schemeClr val="bg1"/>
            </a:solidFill>
            <a:latin typeface="Aptos Narrow"/>
          </a:endParaRPr>
        </a:p>
      </xdr:txBody>
    </xdr:sp>
    <xdr:clientData/>
  </xdr:twoCellAnchor>
  <xdr:twoCellAnchor>
    <xdr:from>
      <xdr:col>7</xdr:col>
      <xdr:colOff>205740</xdr:colOff>
      <xdr:row>5</xdr:row>
      <xdr:rowOff>144780</xdr:rowOff>
    </xdr:from>
    <xdr:to>
      <xdr:col>8</xdr:col>
      <xdr:colOff>487680</xdr:colOff>
      <xdr:row>9</xdr:row>
      <xdr:rowOff>0</xdr:rowOff>
    </xdr:to>
    <xdr:sp macro="" textlink="'Ecommerce sales pivot'!B56">
      <xdr:nvSpPr>
        <xdr:cNvPr id="12" name="Rectangle 11">
          <a:extLst>
            <a:ext uri="{FF2B5EF4-FFF2-40B4-BE49-F238E27FC236}">
              <a16:creationId xmlns:a16="http://schemas.microsoft.com/office/drawing/2014/main" id="{9804D3FA-8AD2-44A8-B229-8FF6D49C42CE}"/>
            </a:ext>
          </a:extLst>
        </xdr:cNvPr>
        <xdr:cNvSpPr/>
      </xdr:nvSpPr>
      <xdr:spPr>
        <a:xfrm>
          <a:off x="4472940" y="1059180"/>
          <a:ext cx="891540" cy="586740"/>
        </a:xfrm>
        <a:prstGeom prst="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EA713F2-B615-4E1D-AC97-6ECDFCB3DE45}" type="TxLink">
            <a:rPr lang="en-US" sz="4000" b="0" i="0" u="none" strike="noStrike">
              <a:solidFill>
                <a:schemeClr val="bg1"/>
              </a:solidFill>
              <a:latin typeface="Aptos Narrow"/>
            </a:rPr>
            <a:pPr algn="ctr"/>
            <a:t>36</a:t>
          </a:fld>
          <a:endParaRPr lang="en-IN" sz="4000">
            <a:solidFill>
              <a:schemeClr val="bg1"/>
            </a:solidFill>
          </a:endParaRPr>
        </a:p>
      </xdr:txBody>
    </xdr:sp>
    <xdr:clientData/>
  </xdr:twoCellAnchor>
  <xdr:twoCellAnchor>
    <xdr:from>
      <xdr:col>10</xdr:col>
      <xdr:colOff>335280</xdr:colOff>
      <xdr:row>9</xdr:row>
      <xdr:rowOff>22860</xdr:rowOff>
    </xdr:from>
    <xdr:to>
      <xdr:col>13</xdr:col>
      <xdr:colOff>45720</xdr:colOff>
      <xdr:row>10</xdr:row>
      <xdr:rowOff>99060</xdr:rowOff>
    </xdr:to>
    <xdr:sp macro="" textlink="'Ecommerce sales pivot'!B54">
      <xdr:nvSpPr>
        <xdr:cNvPr id="13" name="Rectangle 12">
          <a:extLst>
            <a:ext uri="{FF2B5EF4-FFF2-40B4-BE49-F238E27FC236}">
              <a16:creationId xmlns:a16="http://schemas.microsoft.com/office/drawing/2014/main" id="{9C791455-0BA1-4A3A-95A1-A72B0B80358D}"/>
            </a:ext>
          </a:extLst>
        </xdr:cNvPr>
        <xdr:cNvSpPr/>
      </xdr:nvSpPr>
      <xdr:spPr>
        <a:xfrm>
          <a:off x="6431280" y="1668780"/>
          <a:ext cx="1539240" cy="259080"/>
        </a:xfrm>
        <a:prstGeom prst="rect">
          <a:avLst/>
        </a:prstGeom>
        <a:solidFill>
          <a:schemeClr val="accent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a:solidFill>
                <a:schemeClr val="bg1"/>
              </a:solidFill>
            </a:rPr>
            <a:t>Avg</a:t>
          </a:r>
          <a:r>
            <a:rPr lang="en-IN" sz="1000" baseline="0">
              <a:solidFill>
                <a:schemeClr val="bg1"/>
              </a:solidFill>
            </a:rPr>
            <a:t> Order Per Customer</a:t>
          </a:r>
        </a:p>
      </xdr:txBody>
    </xdr:sp>
    <xdr:clientData/>
  </xdr:twoCellAnchor>
  <xdr:twoCellAnchor>
    <xdr:from>
      <xdr:col>7</xdr:col>
      <xdr:colOff>190500</xdr:colOff>
      <xdr:row>9</xdr:row>
      <xdr:rowOff>22860</xdr:rowOff>
    </xdr:from>
    <xdr:to>
      <xdr:col>9</xdr:col>
      <xdr:colOff>30480</xdr:colOff>
      <xdr:row>10</xdr:row>
      <xdr:rowOff>91440</xdr:rowOff>
    </xdr:to>
    <xdr:sp macro="" textlink="'Ecommerce sales pivot'!B54">
      <xdr:nvSpPr>
        <xdr:cNvPr id="14" name="Rectangle 13">
          <a:extLst>
            <a:ext uri="{FF2B5EF4-FFF2-40B4-BE49-F238E27FC236}">
              <a16:creationId xmlns:a16="http://schemas.microsoft.com/office/drawing/2014/main" id="{F1A76889-5CD4-42E3-93DA-99200F7AA1EC}"/>
            </a:ext>
          </a:extLst>
        </xdr:cNvPr>
        <xdr:cNvSpPr/>
      </xdr:nvSpPr>
      <xdr:spPr>
        <a:xfrm>
          <a:off x="4457700" y="1668780"/>
          <a:ext cx="1059180" cy="251460"/>
        </a:xfrm>
        <a:prstGeom prst="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a:solidFill>
                <a:schemeClr val="bg1"/>
              </a:solidFill>
            </a:rPr>
            <a:t>New</a:t>
          </a:r>
          <a:r>
            <a:rPr lang="en-IN" sz="1000" baseline="0">
              <a:solidFill>
                <a:schemeClr val="bg1"/>
              </a:solidFill>
            </a:rPr>
            <a:t> Customers</a:t>
          </a:r>
          <a:endParaRPr lang="en-IN" sz="1000">
            <a:solidFill>
              <a:schemeClr val="bg1"/>
            </a:solidFill>
          </a:endParaRPr>
        </a:p>
      </xdr:txBody>
    </xdr:sp>
    <xdr:clientData/>
  </xdr:twoCellAnchor>
  <xdr:twoCellAnchor>
    <xdr:from>
      <xdr:col>3</xdr:col>
      <xdr:colOff>579120</xdr:colOff>
      <xdr:row>9</xdr:row>
      <xdr:rowOff>53340</xdr:rowOff>
    </xdr:from>
    <xdr:to>
      <xdr:col>5</xdr:col>
      <xdr:colOff>472440</xdr:colOff>
      <xdr:row>10</xdr:row>
      <xdr:rowOff>121920</xdr:rowOff>
    </xdr:to>
    <xdr:sp macro="" textlink="'Ecommerce sales pivot'!B54">
      <xdr:nvSpPr>
        <xdr:cNvPr id="15" name="Rectangle 14">
          <a:extLst>
            <a:ext uri="{FF2B5EF4-FFF2-40B4-BE49-F238E27FC236}">
              <a16:creationId xmlns:a16="http://schemas.microsoft.com/office/drawing/2014/main" id="{2CD95163-BCC7-467A-A717-6CFC5216AE18}"/>
            </a:ext>
          </a:extLst>
        </xdr:cNvPr>
        <xdr:cNvSpPr/>
      </xdr:nvSpPr>
      <xdr:spPr>
        <a:xfrm>
          <a:off x="2407920" y="1699260"/>
          <a:ext cx="1112520" cy="251460"/>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a:solidFill>
                <a:schemeClr val="bg1"/>
              </a:solidFill>
            </a:rPr>
            <a:t>Repeat</a:t>
          </a:r>
          <a:r>
            <a:rPr lang="en-IN" sz="1000" baseline="0">
              <a:solidFill>
                <a:schemeClr val="bg1"/>
              </a:solidFill>
            </a:rPr>
            <a:t> customers</a:t>
          </a:r>
          <a:endParaRPr lang="en-IN" sz="1000">
            <a:solidFill>
              <a:schemeClr val="bg1"/>
            </a:solidFill>
          </a:endParaRPr>
        </a:p>
      </xdr:txBody>
    </xdr:sp>
    <xdr:clientData/>
  </xdr:twoCellAnchor>
  <xdr:twoCellAnchor>
    <xdr:from>
      <xdr:col>0</xdr:col>
      <xdr:colOff>251460</xdr:colOff>
      <xdr:row>9</xdr:row>
      <xdr:rowOff>60960</xdr:rowOff>
    </xdr:from>
    <xdr:to>
      <xdr:col>2</xdr:col>
      <xdr:colOff>175260</xdr:colOff>
      <xdr:row>10</xdr:row>
      <xdr:rowOff>129540</xdr:rowOff>
    </xdr:to>
    <xdr:sp macro="" textlink="">
      <xdr:nvSpPr>
        <xdr:cNvPr id="16" name="Rectangle 15">
          <a:extLst>
            <a:ext uri="{FF2B5EF4-FFF2-40B4-BE49-F238E27FC236}">
              <a16:creationId xmlns:a16="http://schemas.microsoft.com/office/drawing/2014/main" id="{05891212-5F38-4163-AC99-E4A216887E99}"/>
            </a:ext>
          </a:extLst>
        </xdr:cNvPr>
        <xdr:cNvSpPr/>
      </xdr:nvSpPr>
      <xdr:spPr>
        <a:xfrm>
          <a:off x="251460" y="1706880"/>
          <a:ext cx="1143000" cy="251460"/>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b="0" i="0" u="none" strike="noStrike">
              <a:solidFill>
                <a:schemeClr val="bg1"/>
              </a:solidFill>
              <a:latin typeface="Aptos Narrow"/>
            </a:rPr>
            <a:t>Unique Customers</a:t>
          </a:r>
        </a:p>
      </xdr:txBody>
    </xdr:sp>
    <xdr:clientData/>
  </xdr:twoCellAnchor>
  <xdr:twoCellAnchor editAs="oneCell">
    <xdr:from>
      <xdr:col>12</xdr:col>
      <xdr:colOff>335280</xdr:colOff>
      <xdr:row>6</xdr:row>
      <xdr:rowOff>99060</xdr:rowOff>
    </xdr:from>
    <xdr:to>
      <xdr:col>13</xdr:col>
      <xdr:colOff>304800</xdr:colOff>
      <xdr:row>9</xdr:row>
      <xdr:rowOff>38100</xdr:rowOff>
    </xdr:to>
    <xdr:pic>
      <xdr:nvPicPr>
        <xdr:cNvPr id="21" name="Graphic 20" descr="Box with solid fill">
          <a:extLst>
            <a:ext uri="{FF2B5EF4-FFF2-40B4-BE49-F238E27FC236}">
              <a16:creationId xmlns:a16="http://schemas.microsoft.com/office/drawing/2014/main" id="{66C0C401-51A7-A817-F97A-663B39C517A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50480" y="1196340"/>
          <a:ext cx="579120" cy="487680"/>
        </a:xfrm>
        <a:prstGeom prst="rect">
          <a:avLst/>
        </a:prstGeom>
        <a:effectLst>
          <a:outerShdw blurRad="50800" dist="38100" dir="2700000" algn="tl" rotWithShape="0">
            <a:prstClr val="black">
              <a:alpha val="40000"/>
            </a:prstClr>
          </a:outerShdw>
        </a:effectLst>
      </xdr:spPr>
    </xdr:pic>
    <xdr:clientData/>
  </xdr:twoCellAnchor>
  <xdr:twoCellAnchor editAs="oneCell">
    <xdr:from>
      <xdr:col>8</xdr:col>
      <xdr:colOff>553860</xdr:colOff>
      <xdr:row>6</xdr:row>
      <xdr:rowOff>66180</xdr:rowOff>
    </xdr:from>
    <xdr:to>
      <xdr:col>9</xdr:col>
      <xdr:colOff>586740</xdr:colOff>
      <xdr:row>9</xdr:row>
      <xdr:rowOff>144780</xdr:rowOff>
    </xdr:to>
    <xdr:pic>
      <xdr:nvPicPr>
        <xdr:cNvPr id="23" name="Graphic 22" descr="New with solid fill">
          <a:extLst>
            <a:ext uri="{FF2B5EF4-FFF2-40B4-BE49-F238E27FC236}">
              <a16:creationId xmlns:a16="http://schemas.microsoft.com/office/drawing/2014/main" id="{761F5B12-3AA4-43AE-F390-3E8B48FD02A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430660" y="1163460"/>
          <a:ext cx="642480" cy="627240"/>
        </a:xfrm>
        <a:prstGeom prst="rect">
          <a:avLst/>
        </a:prstGeom>
        <a:effectLst>
          <a:outerShdw blurRad="50800" dist="38100" dir="2700000" algn="tl" rotWithShape="0">
            <a:prstClr val="black">
              <a:alpha val="40000"/>
            </a:prstClr>
          </a:outerShdw>
        </a:effectLst>
      </xdr:spPr>
    </xdr:pic>
    <xdr:clientData/>
  </xdr:twoCellAnchor>
  <xdr:twoCellAnchor editAs="oneCell">
    <xdr:from>
      <xdr:col>5</xdr:col>
      <xdr:colOff>482880</xdr:colOff>
      <xdr:row>6</xdr:row>
      <xdr:rowOff>129540</xdr:rowOff>
    </xdr:from>
    <xdr:to>
      <xdr:col>6</xdr:col>
      <xdr:colOff>396240</xdr:colOff>
      <xdr:row>9</xdr:row>
      <xdr:rowOff>99060</xdr:rowOff>
    </xdr:to>
    <xdr:pic>
      <xdr:nvPicPr>
        <xdr:cNvPr id="25" name="Graphic 24" descr="Repeat with solid fill">
          <a:extLst>
            <a:ext uri="{FF2B5EF4-FFF2-40B4-BE49-F238E27FC236}">
              <a16:creationId xmlns:a16="http://schemas.microsoft.com/office/drawing/2014/main" id="{63EA12D0-90A1-203F-47F5-CE934BD6EC4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530880" y="1226820"/>
          <a:ext cx="522960" cy="518160"/>
        </a:xfrm>
        <a:prstGeom prst="rect">
          <a:avLst/>
        </a:prstGeom>
        <a:effectLst>
          <a:outerShdw blurRad="50800" dist="38100" dir="2700000" algn="tl" rotWithShape="0">
            <a:prstClr val="black">
              <a:alpha val="40000"/>
            </a:prstClr>
          </a:outerShdw>
        </a:effectLst>
      </xdr:spPr>
    </xdr:pic>
    <xdr:clientData/>
  </xdr:twoCellAnchor>
  <xdr:twoCellAnchor editAs="oneCell">
    <xdr:from>
      <xdr:col>2</xdr:col>
      <xdr:colOff>198540</xdr:colOff>
      <xdr:row>6</xdr:row>
      <xdr:rowOff>99480</xdr:rowOff>
    </xdr:from>
    <xdr:to>
      <xdr:col>3</xdr:col>
      <xdr:colOff>137160</xdr:colOff>
      <xdr:row>9</xdr:row>
      <xdr:rowOff>144780</xdr:rowOff>
    </xdr:to>
    <xdr:pic>
      <xdr:nvPicPr>
        <xdr:cNvPr id="27" name="Graphic 26" descr="Target Audience with solid fill">
          <a:extLst>
            <a:ext uri="{FF2B5EF4-FFF2-40B4-BE49-F238E27FC236}">
              <a16:creationId xmlns:a16="http://schemas.microsoft.com/office/drawing/2014/main" id="{D22129F3-D226-6019-AC38-DDCD56AB614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417740" y="1196760"/>
          <a:ext cx="548220" cy="593940"/>
        </a:xfrm>
        <a:prstGeom prst="rect">
          <a:avLst/>
        </a:prstGeom>
        <a:effectLst>
          <a:outerShdw blurRad="50800" dist="38100" dir="2700000" algn="tl" rotWithShape="0">
            <a:prstClr val="black">
              <a:alpha val="40000"/>
            </a:prstClr>
          </a:outerShdw>
        </a:effectLst>
      </xdr:spPr>
    </xdr:pic>
    <xdr:clientData/>
  </xdr:twoCellAnchor>
  <xdr:twoCellAnchor editAs="oneCell">
    <xdr:from>
      <xdr:col>13</xdr:col>
      <xdr:colOff>533400</xdr:colOff>
      <xdr:row>5</xdr:row>
      <xdr:rowOff>121921</xdr:rowOff>
    </xdr:from>
    <xdr:to>
      <xdr:col>17</xdr:col>
      <xdr:colOff>594360</xdr:colOff>
      <xdr:row>10</xdr:row>
      <xdr:rowOff>167640</xdr:rowOff>
    </xdr:to>
    <mc:AlternateContent xmlns:mc="http://schemas.openxmlformats.org/markup-compatibility/2006" xmlns:a14="http://schemas.microsoft.com/office/drawing/2010/main">
      <mc:Choice Requires="a14">
        <xdr:graphicFrame macro="">
          <xdr:nvGraphicFramePr>
            <xdr:cNvPr id="28" name="Gender 1">
              <a:extLst>
                <a:ext uri="{FF2B5EF4-FFF2-40B4-BE49-F238E27FC236}">
                  <a16:creationId xmlns:a16="http://schemas.microsoft.com/office/drawing/2014/main" id="{DAF3F921-A63A-40F4-8E07-F22D5A31766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8458200" y="1036321"/>
              <a:ext cx="2499360" cy="9601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45720</xdr:colOff>
      <xdr:row>5</xdr:row>
      <xdr:rowOff>137159</xdr:rowOff>
    </xdr:from>
    <xdr:to>
      <xdr:col>22</xdr:col>
      <xdr:colOff>594360</xdr:colOff>
      <xdr:row>10</xdr:row>
      <xdr:rowOff>160020</xdr:rowOff>
    </xdr:to>
    <mc:AlternateContent xmlns:mc="http://schemas.openxmlformats.org/markup-compatibility/2006" xmlns:a14="http://schemas.microsoft.com/office/drawing/2010/main">
      <mc:Choice Requires="a14">
        <xdr:graphicFrame macro="">
          <xdr:nvGraphicFramePr>
            <xdr:cNvPr id="29" name="PaymentMode 1">
              <a:extLst>
                <a:ext uri="{FF2B5EF4-FFF2-40B4-BE49-F238E27FC236}">
                  <a16:creationId xmlns:a16="http://schemas.microsoft.com/office/drawing/2014/main" id="{DE8812E5-BCFD-4F6C-ABF5-4B910AA63C71}"/>
                </a:ext>
              </a:extLst>
            </xdr:cNvPr>
            <xdr:cNvGraphicFramePr/>
          </xdr:nvGraphicFramePr>
          <xdr:xfrm>
            <a:off x="0" y="0"/>
            <a:ext cx="0" cy="0"/>
          </xdr:xfrm>
          <a:graphic>
            <a:graphicData uri="http://schemas.microsoft.com/office/drawing/2010/slicer">
              <sle:slicer xmlns:sle="http://schemas.microsoft.com/office/drawing/2010/slicer" name="PaymentMode 1"/>
            </a:graphicData>
          </a:graphic>
        </xdr:graphicFrame>
      </mc:Choice>
      <mc:Fallback xmlns="">
        <xdr:sp macro="" textlink="">
          <xdr:nvSpPr>
            <xdr:cNvPr id="0" name=""/>
            <xdr:cNvSpPr>
              <a:spLocks noTextEdit="1"/>
            </xdr:cNvSpPr>
          </xdr:nvSpPr>
          <xdr:spPr>
            <a:xfrm>
              <a:off x="11018520" y="1051559"/>
              <a:ext cx="2987040" cy="9372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11</xdr:row>
      <xdr:rowOff>22860</xdr:rowOff>
    </xdr:from>
    <xdr:to>
      <xdr:col>5</xdr:col>
      <xdr:colOff>365760</xdr:colOff>
      <xdr:row>18</xdr:row>
      <xdr:rowOff>114300</xdr:rowOff>
    </xdr:to>
    <mc:AlternateContent xmlns:mc="http://schemas.openxmlformats.org/markup-compatibility/2006" xmlns:tsle="http://schemas.microsoft.com/office/drawing/2012/timeslicer">
      <mc:Choice Requires="tsle">
        <xdr:graphicFrame macro="">
          <xdr:nvGraphicFramePr>
            <xdr:cNvPr id="30" name="OrderDate 1">
              <a:extLst>
                <a:ext uri="{FF2B5EF4-FFF2-40B4-BE49-F238E27FC236}">
                  <a16:creationId xmlns:a16="http://schemas.microsoft.com/office/drawing/2014/main" id="{823F50B0-C92C-42A2-ACBA-7502AECBF770}"/>
                </a:ext>
              </a:extLst>
            </xdr:cNvPr>
            <xdr:cNvGraphicFramePr/>
          </xdr:nvGraphicFramePr>
          <xdr:xfrm>
            <a:off x="0" y="0"/>
            <a:ext cx="0" cy="0"/>
          </xdr:xfrm>
          <a:graphic>
            <a:graphicData uri="http://schemas.microsoft.com/office/drawing/2012/timeslicer">
              <tsle:timeslicer name="OrderDate 1"/>
            </a:graphicData>
          </a:graphic>
        </xdr:graphicFrame>
      </mc:Choice>
      <mc:Fallback xmlns="">
        <xdr:sp macro="" textlink="">
          <xdr:nvSpPr>
            <xdr:cNvPr id="0" name=""/>
            <xdr:cNvSpPr>
              <a:spLocks noTextEdit="1"/>
            </xdr:cNvSpPr>
          </xdr:nvSpPr>
          <xdr:spPr>
            <a:xfrm>
              <a:off x="76200" y="203454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53340</xdr:colOff>
      <xdr:row>18</xdr:row>
      <xdr:rowOff>129541</xdr:rowOff>
    </xdr:from>
    <xdr:to>
      <xdr:col>2</xdr:col>
      <xdr:colOff>464820</xdr:colOff>
      <xdr:row>31</xdr:row>
      <xdr:rowOff>175261</xdr:rowOff>
    </xdr:to>
    <mc:AlternateContent xmlns:mc="http://schemas.openxmlformats.org/markup-compatibility/2006" xmlns:a14="http://schemas.microsoft.com/office/drawing/2010/main">
      <mc:Choice Requires="a14">
        <xdr:graphicFrame macro="">
          <xdr:nvGraphicFramePr>
            <xdr:cNvPr id="31" name="City 2">
              <a:extLst>
                <a:ext uri="{FF2B5EF4-FFF2-40B4-BE49-F238E27FC236}">
                  <a16:creationId xmlns:a16="http://schemas.microsoft.com/office/drawing/2014/main" id="{CD98C525-F9BF-431C-9363-E560957E2300}"/>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53340" y="3421381"/>
              <a:ext cx="1630680" cy="2423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472440</xdr:colOff>
      <xdr:row>18</xdr:row>
      <xdr:rowOff>129540</xdr:rowOff>
    </xdr:from>
    <xdr:to>
      <xdr:col>5</xdr:col>
      <xdr:colOff>381000</xdr:colOff>
      <xdr:row>32</xdr:row>
      <xdr:rowOff>0</xdr:rowOff>
    </xdr:to>
    <mc:AlternateContent xmlns:mc="http://schemas.openxmlformats.org/markup-compatibility/2006" xmlns:a14="http://schemas.microsoft.com/office/drawing/2010/main">
      <mc:Choice Requires="a14">
        <xdr:graphicFrame macro="">
          <xdr:nvGraphicFramePr>
            <xdr:cNvPr id="32" name="Category 2">
              <a:extLst>
                <a:ext uri="{FF2B5EF4-FFF2-40B4-BE49-F238E27FC236}">
                  <a16:creationId xmlns:a16="http://schemas.microsoft.com/office/drawing/2014/main" id="{2543BE72-3799-4860-942B-4B0550B22970}"/>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691640" y="3421380"/>
              <a:ext cx="1737360" cy="2430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396240</xdr:colOff>
      <xdr:row>11</xdr:row>
      <xdr:rowOff>7620</xdr:rowOff>
    </xdr:from>
    <xdr:to>
      <xdr:col>11</xdr:col>
      <xdr:colOff>563880</xdr:colOff>
      <xdr:row>21</xdr:row>
      <xdr:rowOff>167640</xdr:rowOff>
    </xdr:to>
    <xdr:graphicFrame macro="">
      <xdr:nvGraphicFramePr>
        <xdr:cNvPr id="33" name="Chart 32">
          <a:extLst>
            <a:ext uri="{FF2B5EF4-FFF2-40B4-BE49-F238E27FC236}">
              <a16:creationId xmlns:a16="http://schemas.microsoft.com/office/drawing/2014/main" id="{0C78F84A-F75B-4FDE-AEDF-5D86A8B123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396240</xdr:colOff>
      <xdr:row>22</xdr:row>
      <xdr:rowOff>7620</xdr:rowOff>
    </xdr:from>
    <xdr:to>
      <xdr:col>12</xdr:col>
      <xdr:colOff>464820</xdr:colOff>
      <xdr:row>31</xdr:row>
      <xdr:rowOff>167640</xdr:rowOff>
    </xdr:to>
    <xdr:graphicFrame macro="">
      <xdr:nvGraphicFramePr>
        <xdr:cNvPr id="34" name="Chart 33">
          <a:extLst>
            <a:ext uri="{FF2B5EF4-FFF2-40B4-BE49-F238E27FC236}">
              <a16:creationId xmlns:a16="http://schemas.microsoft.com/office/drawing/2014/main" id="{EBF5F5AB-2964-4007-98C7-1AC0E186A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601980</xdr:colOff>
      <xdr:row>11</xdr:row>
      <xdr:rowOff>22860</xdr:rowOff>
    </xdr:from>
    <xdr:to>
      <xdr:col>22</xdr:col>
      <xdr:colOff>571500</xdr:colOff>
      <xdr:row>21</xdr:row>
      <xdr:rowOff>175260</xdr:rowOff>
    </xdr:to>
    <xdr:graphicFrame macro="">
      <xdr:nvGraphicFramePr>
        <xdr:cNvPr id="35" name="Chart 34">
          <a:extLst>
            <a:ext uri="{FF2B5EF4-FFF2-40B4-BE49-F238E27FC236}">
              <a16:creationId xmlns:a16="http://schemas.microsoft.com/office/drawing/2014/main" id="{2463E66A-E174-4C5C-87B1-B0161F0E04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495300</xdr:colOff>
      <xdr:row>22</xdr:row>
      <xdr:rowOff>15240</xdr:rowOff>
    </xdr:from>
    <xdr:to>
      <xdr:col>22</xdr:col>
      <xdr:colOff>586740</xdr:colOff>
      <xdr:row>31</xdr:row>
      <xdr:rowOff>167640</xdr:rowOff>
    </xdr:to>
    <xdr:graphicFrame macro="">
      <xdr:nvGraphicFramePr>
        <xdr:cNvPr id="36" name="Chart 35">
          <a:extLst>
            <a:ext uri="{FF2B5EF4-FFF2-40B4-BE49-F238E27FC236}">
              <a16:creationId xmlns:a16="http://schemas.microsoft.com/office/drawing/2014/main" id="{210E1CAD-EDEE-449E-9BDD-F9F42074C8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5</xdr:col>
      <xdr:colOff>281940</xdr:colOff>
      <xdr:row>0</xdr:row>
      <xdr:rowOff>175260</xdr:rowOff>
    </xdr:from>
    <xdr:to>
      <xdr:col>6</xdr:col>
      <xdr:colOff>350520</xdr:colOff>
      <xdr:row>4</xdr:row>
      <xdr:rowOff>38100</xdr:rowOff>
    </xdr:to>
    <xdr:pic>
      <xdr:nvPicPr>
        <xdr:cNvPr id="38" name="Graphic 37" descr="Customer review with solid fill">
          <a:extLst>
            <a:ext uri="{FF2B5EF4-FFF2-40B4-BE49-F238E27FC236}">
              <a16:creationId xmlns:a16="http://schemas.microsoft.com/office/drawing/2014/main" id="{AF731295-D6A7-5921-D52A-67E5C06B8044}"/>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329940" y="175260"/>
          <a:ext cx="678180" cy="594360"/>
        </a:xfrm>
        <a:prstGeom prst="rect">
          <a:avLst/>
        </a:prstGeom>
        <a:effectLst>
          <a:outerShdw blurRad="50800" dist="38100" dir="2700000" algn="tl" rotWithShape="0">
            <a:prstClr val="black">
              <a:alpha val="40000"/>
            </a:prstClr>
          </a:outerShdw>
        </a:effectLst>
      </xdr:spPr>
    </xdr:pic>
    <xdr:clientData/>
  </xdr:twoCellAnchor>
  <xdr:twoCellAnchor>
    <xdr:from>
      <xdr:col>0</xdr:col>
      <xdr:colOff>266700</xdr:colOff>
      <xdr:row>6</xdr:row>
      <xdr:rowOff>7620</xdr:rowOff>
    </xdr:from>
    <xdr:to>
      <xdr:col>2</xdr:col>
      <xdr:colOff>182880</xdr:colOff>
      <xdr:row>9</xdr:row>
      <xdr:rowOff>45720</xdr:rowOff>
    </xdr:to>
    <xdr:sp macro="" textlink="'Ecommerce sales pivot'!B54">
      <xdr:nvSpPr>
        <xdr:cNvPr id="39" name="Rectangle 38">
          <a:extLst>
            <a:ext uri="{FF2B5EF4-FFF2-40B4-BE49-F238E27FC236}">
              <a16:creationId xmlns:a16="http://schemas.microsoft.com/office/drawing/2014/main" id="{606B49FB-5E4A-9EC8-AAA7-1FB2CFF5D89C}"/>
            </a:ext>
          </a:extLst>
        </xdr:cNvPr>
        <xdr:cNvSpPr/>
      </xdr:nvSpPr>
      <xdr:spPr>
        <a:xfrm>
          <a:off x="266700" y="1104900"/>
          <a:ext cx="1135380" cy="586740"/>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7075BD4-E30C-4206-AD95-65D2B779AB0F}" type="TxLink">
            <a:rPr lang="en-US" sz="3600" b="0" i="0" u="none" strike="noStrike">
              <a:solidFill>
                <a:schemeClr val="bg1"/>
              </a:solidFill>
              <a:latin typeface="Aptos Narrow"/>
            </a:rPr>
            <a:pPr algn="l"/>
            <a:t>182</a:t>
          </a:fld>
          <a:endParaRPr lang="en-IN" sz="3600">
            <a:solidFill>
              <a:schemeClr val="bg1"/>
            </a:solidFill>
          </a:endParaRPr>
        </a:p>
      </xdr:txBody>
    </xdr:sp>
    <xdr:clientData/>
  </xdr:twoCellAnchor>
  <xdr:twoCellAnchor>
    <xdr:from>
      <xdr:col>19</xdr:col>
      <xdr:colOff>205740</xdr:colOff>
      <xdr:row>0</xdr:row>
      <xdr:rowOff>114300</xdr:rowOff>
    </xdr:from>
    <xdr:to>
      <xdr:col>22</xdr:col>
      <xdr:colOff>426720</xdr:colOff>
      <xdr:row>5</xdr:row>
      <xdr:rowOff>91440</xdr:rowOff>
    </xdr:to>
    <xdr:grpSp>
      <xdr:nvGrpSpPr>
        <xdr:cNvPr id="2" name="Group 1">
          <a:extLst>
            <a:ext uri="{FF2B5EF4-FFF2-40B4-BE49-F238E27FC236}">
              <a16:creationId xmlns:a16="http://schemas.microsoft.com/office/drawing/2014/main" id="{070A0998-4E58-41F5-8FC2-5630A8770580}"/>
            </a:ext>
          </a:extLst>
        </xdr:cNvPr>
        <xdr:cNvGrpSpPr/>
      </xdr:nvGrpSpPr>
      <xdr:grpSpPr>
        <a:xfrm>
          <a:off x="11788140" y="114300"/>
          <a:ext cx="2049780" cy="891540"/>
          <a:chOff x="11140440" y="91440"/>
          <a:chExt cx="2049780" cy="800100"/>
        </a:xfrm>
        <a:solidFill>
          <a:schemeClr val="accent5"/>
        </a:solidFill>
      </xdr:grpSpPr>
      <xdr:sp macro="" textlink="">
        <xdr:nvSpPr>
          <xdr:cNvPr id="3" name="Rectangle: Rounded Corners 2">
            <a:hlinkClick xmlns:r="http://schemas.openxmlformats.org/officeDocument/2006/relationships" r:id="rId15"/>
            <a:extLst>
              <a:ext uri="{FF2B5EF4-FFF2-40B4-BE49-F238E27FC236}">
                <a16:creationId xmlns:a16="http://schemas.microsoft.com/office/drawing/2014/main" id="{F31D97EA-3978-5D0E-86EA-F912BE6FE819}"/>
              </a:ext>
            </a:extLst>
          </xdr:cNvPr>
          <xdr:cNvSpPr/>
        </xdr:nvSpPr>
        <xdr:spPr>
          <a:xfrm>
            <a:off x="11201400" y="91440"/>
            <a:ext cx="1973580" cy="29718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Sales Overview</a:t>
            </a:r>
          </a:p>
        </xdr:txBody>
      </xdr:sp>
      <xdr:sp macro="" textlink="">
        <xdr:nvSpPr>
          <xdr:cNvPr id="9" name="Rectangle: Rounded Corners 8">
            <a:hlinkClick xmlns:r="http://schemas.openxmlformats.org/officeDocument/2006/relationships" r:id="rId16"/>
            <a:extLst>
              <a:ext uri="{FF2B5EF4-FFF2-40B4-BE49-F238E27FC236}">
                <a16:creationId xmlns:a16="http://schemas.microsoft.com/office/drawing/2014/main" id="{435C81E9-0570-364C-C952-877F1E44CC9E}"/>
              </a:ext>
            </a:extLst>
          </xdr:cNvPr>
          <xdr:cNvSpPr/>
        </xdr:nvSpPr>
        <xdr:spPr>
          <a:xfrm>
            <a:off x="11170920" y="381000"/>
            <a:ext cx="2004060" cy="25908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Customer</a:t>
            </a:r>
            <a:r>
              <a:rPr lang="en-IN" sz="1100" baseline="0"/>
              <a:t> Analysis</a:t>
            </a:r>
            <a:endParaRPr lang="en-IN" sz="1100"/>
          </a:p>
        </xdr:txBody>
      </xdr:sp>
      <xdr:sp macro="" textlink="">
        <xdr:nvSpPr>
          <xdr:cNvPr id="17" name="Rectangle: Rounded Corners 16">
            <a:hlinkClick xmlns:r="http://schemas.openxmlformats.org/officeDocument/2006/relationships" r:id="rId17"/>
            <a:extLst>
              <a:ext uri="{FF2B5EF4-FFF2-40B4-BE49-F238E27FC236}">
                <a16:creationId xmlns:a16="http://schemas.microsoft.com/office/drawing/2014/main" id="{034D9C2D-34AC-5C62-1966-9A19A48DCD6B}"/>
              </a:ext>
            </a:extLst>
          </xdr:cNvPr>
          <xdr:cNvSpPr/>
        </xdr:nvSpPr>
        <xdr:spPr>
          <a:xfrm>
            <a:off x="11140440" y="632460"/>
            <a:ext cx="2049780" cy="25908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Payment &amp;Delivery</a:t>
            </a:r>
            <a:r>
              <a:rPr lang="en-IN" sz="1100" baseline="0"/>
              <a:t> Analsis</a:t>
            </a:r>
            <a:endParaRPr lang="en-IN" sz="1100"/>
          </a:p>
        </xdr:txBody>
      </xdr:sp>
      <xdr:pic>
        <xdr:nvPicPr>
          <xdr:cNvPr id="18" name="Graphic 17" descr="Ecommerce with solid fill">
            <a:extLst>
              <a:ext uri="{FF2B5EF4-FFF2-40B4-BE49-F238E27FC236}">
                <a16:creationId xmlns:a16="http://schemas.microsoft.com/office/drawing/2014/main" id="{8F4428B8-10E7-9CE7-F47D-F86CFB8330E7}"/>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2847321" y="114300"/>
            <a:ext cx="243839" cy="251460"/>
          </a:xfrm>
          <a:prstGeom prst="rect">
            <a:avLst/>
          </a:prstGeom>
          <a:effectLst>
            <a:outerShdw blurRad="50800" dist="38100" dir="2700000" algn="tl" rotWithShape="0">
              <a:prstClr val="black">
                <a:alpha val="40000"/>
              </a:prstClr>
            </a:outerShdw>
          </a:effectLst>
        </xdr:spPr>
      </xdr:pic>
      <xdr:pic>
        <xdr:nvPicPr>
          <xdr:cNvPr id="19" name="Graphic 18" descr="Customer review with solid fill">
            <a:extLst>
              <a:ext uri="{FF2B5EF4-FFF2-40B4-BE49-F238E27FC236}">
                <a16:creationId xmlns:a16="http://schemas.microsoft.com/office/drawing/2014/main" id="{74B83C17-F503-5D1B-1B4C-BBF561421648}"/>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2862560" y="373380"/>
            <a:ext cx="259080" cy="266700"/>
          </a:xfrm>
          <a:prstGeom prst="rect">
            <a:avLst/>
          </a:prstGeom>
          <a:effectLst>
            <a:outerShdw blurRad="50800" dist="38100" dir="2700000" algn="tl" rotWithShape="0">
              <a:prstClr val="black">
                <a:alpha val="40000"/>
              </a:prstClr>
            </a:outerShdw>
          </a:effectLst>
        </xdr:spPr>
      </xdr:pic>
    </xdr:grpSp>
    <xdr:clientData/>
  </xdr:twoCellAnchor>
  <xdr:twoCellAnchor editAs="oneCell">
    <xdr:from>
      <xdr:col>22</xdr:col>
      <xdr:colOff>137160</xdr:colOff>
      <xdr:row>3</xdr:row>
      <xdr:rowOff>152400</xdr:rowOff>
    </xdr:from>
    <xdr:to>
      <xdr:col>22</xdr:col>
      <xdr:colOff>396240</xdr:colOff>
      <xdr:row>5</xdr:row>
      <xdr:rowOff>76200</xdr:rowOff>
    </xdr:to>
    <xdr:pic>
      <xdr:nvPicPr>
        <xdr:cNvPr id="22" name="Graphic 21" descr="Box with solid fill">
          <a:extLst>
            <a:ext uri="{FF2B5EF4-FFF2-40B4-BE49-F238E27FC236}">
              <a16:creationId xmlns:a16="http://schemas.microsoft.com/office/drawing/2014/main" id="{2ADB295A-5849-EEA2-9290-D0799282C2F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548360" y="701040"/>
          <a:ext cx="259080" cy="289560"/>
        </a:xfrm>
        <a:prstGeom prst="rect">
          <a:avLst/>
        </a:prstGeom>
        <a:effectLst>
          <a:outerShdw blurRad="50800" dist="38100" dir="2700000" algn="tl" rotWithShape="0">
            <a:prstClr val="black">
              <a:alpha val="40000"/>
            </a:prstClr>
          </a:outerShdw>
        </a:effec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129540</xdr:colOff>
      <xdr:row>0</xdr:row>
      <xdr:rowOff>99060</xdr:rowOff>
    </xdr:from>
    <xdr:to>
      <xdr:col>22</xdr:col>
      <xdr:colOff>30480</xdr:colOff>
      <xdr:row>5</xdr:row>
      <xdr:rowOff>53340</xdr:rowOff>
    </xdr:to>
    <xdr:sp macro="" textlink="">
      <xdr:nvSpPr>
        <xdr:cNvPr id="2" name="Rectangle 1">
          <a:extLst>
            <a:ext uri="{FF2B5EF4-FFF2-40B4-BE49-F238E27FC236}">
              <a16:creationId xmlns:a16="http://schemas.microsoft.com/office/drawing/2014/main" id="{A7D20B7D-E800-A639-9DF0-778E1288220C}"/>
            </a:ext>
          </a:extLst>
        </xdr:cNvPr>
        <xdr:cNvSpPr/>
      </xdr:nvSpPr>
      <xdr:spPr>
        <a:xfrm>
          <a:off x="129540" y="99060"/>
          <a:ext cx="13312140" cy="868680"/>
        </a:xfrm>
        <a:prstGeom prst="rect">
          <a:avLst/>
        </a:prstGeom>
        <a:solidFill>
          <a:schemeClr val="accent1">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a:t>PAYMENT</a:t>
          </a:r>
          <a:r>
            <a:rPr lang="en-IN" sz="3600" baseline="0"/>
            <a:t> &amp; DELIVERY DASHBOARD</a:t>
          </a:r>
          <a:endParaRPr lang="en-IN" sz="3600"/>
        </a:p>
      </xdr:txBody>
    </xdr:sp>
    <xdr:clientData/>
  </xdr:twoCellAnchor>
  <xdr:twoCellAnchor editAs="oneCell">
    <xdr:from>
      <xdr:col>4</xdr:col>
      <xdr:colOff>350520</xdr:colOff>
      <xdr:row>0</xdr:row>
      <xdr:rowOff>83820</xdr:rowOff>
    </xdr:from>
    <xdr:to>
      <xdr:col>5</xdr:col>
      <xdr:colOff>457200</xdr:colOff>
      <xdr:row>3</xdr:row>
      <xdr:rowOff>167640</xdr:rowOff>
    </xdr:to>
    <xdr:pic>
      <xdr:nvPicPr>
        <xdr:cNvPr id="15" name="Graphic 14" descr="Box with solid fill">
          <a:extLst>
            <a:ext uri="{FF2B5EF4-FFF2-40B4-BE49-F238E27FC236}">
              <a16:creationId xmlns:a16="http://schemas.microsoft.com/office/drawing/2014/main" id="{B2DCDBF0-0C49-3320-322E-3E0BF25C59C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88920" y="83820"/>
          <a:ext cx="716280" cy="632460"/>
        </a:xfrm>
        <a:prstGeom prst="rect">
          <a:avLst/>
        </a:prstGeom>
        <a:effectLst>
          <a:outerShdw blurRad="50800" dist="38100" dir="2700000" algn="tl" rotWithShape="0">
            <a:prstClr val="black">
              <a:alpha val="40000"/>
            </a:prstClr>
          </a:outerShdw>
        </a:effectLst>
      </xdr:spPr>
    </xdr:pic>
    <xdr:clientData/>
  </xdr:twoCellAnchor>
  <xdr:twoCellAnchor>
    <xdr:from>
      <xdr:col>4</xdr:col>
      <xdr:colOff>22860</xdr:colOff>
      <xdr:row>17</xdr:row>
      <xdr:rowOff>45720</xdr:rowOff>
    </xdr:from>
    <xdr:to>
      <xdr:col>10</xdr:col>
      <xdr:colOff>449580</xdr:colOff>
      <xdr:row>32</xdr:row>
      <xdr:rowOff>22860</xdr:rowOff>
    </xdr:to>
    <xdr:graphicFrame macro="">
      <xdr:nvGraphicFramePr>
        <xdr:cNvPr id="32" name="Chart 31">
          <a:extLst>
            <a:ext uri="{FF2B5EF4-FFF2-40B4-BE49-F238E27FC236}">
              <a16:creationId xmlns:a16="http://schemas.microsoft.com/office/drawing/2014/main" id="{BF363819-B6D7-4B29-9036-665275F2D1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7620</xdr:colOff>
      <xdr:row>5</xdr:row>
      <xdr:rowOff>38100</xdr:rowOff>
    </xdr:from>
    <xdr:to>
      <xdr:col>10</xdr:col>
      <xdr:colOff>434340</xdr:colOff>
      <xdr:row>17</xdr:row>
      <xdr:rowOff>22860</xdr:rowOff>
    </xdr:to>
    <xdr:graphicFrame macro="">
      <xdr:nvGraphicFramePr>
        <xdr:cNvPr id="33" name="Chart 32">
          <a:extLst>
            <a:ext uri="{FF2B5EF4-FFF2-40B4-BE49-F238E27FC236}">
              <a16:creationId xmlns:a16="http://schemas.microsoft.com/office/drawing/2014/main" id="{B54BECDC-FED1-445C-9B81-0D2B270A83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480060</xdr:colOff>
      <xdr:row>17</xdr:row>
      <xdr:rowOff>45720</xdr:rowOff>
    </xdr:from>
    <xdr:to>
      <xdr:col>17</xdr:col>
      <xdr:colOff>205740</xdr:colOff>
      <xdr:row>32</xdr:row>
      <xdr:rowOff>15240</xdr:rowOff>
    </xdr:to>
    <xdr:graphicFrame macro="">
      <xdr:nvGraphicFramePr>
        <xdr:cNvPr id="34" name="Chart 33">
          <a:extLst>
            <a:ext uri="{FF2B5EF4-FFF2-40B4-BE49-F238E27FC236}">
              <a16:creationId xmlns:a16="http://schemas.microsoft.com/office/drawing/2014/main" id="{17ED5118-0326-4F7C-A737-8FA2783C26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457200</xdr:colOff>
      <xdr:row>5</xdr:row>
      <xdr:rowOff>30480</xdr:rowOff>
    </xdr:from>
    <xdr:to>
      <xdr:col>17</xdr:col>
      <xdr:colOff>205740</xdr:colOff>
      <xdr:row>17</xdr:row>
      <xdr:rowOff>30480</xdr:rowOff>
    </xdr:to>
    <xdr:graphicFrame macro="">
      <xdr:nvGraphicFramePr>
        <xdr:cNvPr id="35" name="Chart 34">
          <a:extLst>
            <a:ext uri="{FF2B5EF4-FFF2-40B4-BE49-F238E27FC236}">
              <a16:creationId xmlns:a16="http://schemas.microsoft.com/office/drawing/2014/main" id="{A376AB3C-8CDC-4579-9A18-82C9BE6A66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99060</xdr:colOff>
      <xdr:row>5</xdr:row>
      <xdr:rowOff>30480</xdr:rowOff>
    </xdr:from>
    <xdr:to>
      <xdr:col>4</xdr:col>
      <xdr:colOff>0</xdr:colOff>
      <xdr:row>32</xdr:row>
      <xdr:rowOff>22860</xdr:rowOff>
    </xdr:to>
    <xdr:sp macro="" textlink="">
      <xdr:nvSpPr>
        <xdr:cNvPr id="7" name="Rectangle 6">
          <a:extLst>
            <a:ext uri="{FF2B5EF4-FFF2-40B4-BE49-F238E27FC236}">
              <a16:creationId xmlns:a16="http://schemas.microsoft.com/office/drawing/2014/main" id="{5BEB9DE8-8894-DAF5-2F41-883F0309336D}"/>
            </a:ext>
          </a:extLst>
        </xdr:cNvPr>
        <xdr:cNvSpPr/>
      </xdr:nvSpPr>
      <xdr:spPr>
        <a:xfrm>
          <a:off x="99060" y="944880"/>
          <a:ext cx="2339340" cy="493014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220980</xdr:colOff>
      <xdr:row>5</xdr:row>
      <xdr:rowOff>99060</xdr:rowOff>
    </xdr:from>
    <xdr:to>
      <xdr:col>3</xdr:col>
      <xdr:colOff>457200</xdr:colOff>
      <xdr:row>10</xdr:row>
      <xdr:rowOff>45720</xdr:rowOff>
    </xdr:to>
    <xdr:grpSp>
      <xdr:nvGrpSpPr>
        <xdr:cNvPr id="3" name="Group 2">
          <a:extLst>
            <a:ext uri="{FF2B5EF4-FFF2-40B4-BE49-F238E27FC236}">
              <a16:creationId xmlns:a16="http://schemas.microsoft.com/office/drawing/2014/main" id="{5791D2B7-FC64-A071-EDAA-132CE629E718}"/>
            </a:ext>
          </a:extLst>
        </xdr:cNvPr>
        <xdr:cNvGrpSpPr/>
      </xdr:nvGrpSpPr>
      <xdr:grpSpPr>
        <a:xfrm>
          <a:off x="220980" y="1013460"/>
          <a:ext cx="2065020" cy="861060"/>
          <a:chOff x="129540" y="967740"/>
          <a:chExt cx="2065020" cy="861060"/>
        </a:xfrm>
        <a:solidFill>
          <a:schemeClr val="bg1">
            <a:lumMod val="65000"/>
          </a:schemeClr>
        </a:solidFill>
      </xdr:grpSpPr>
      <xdr:sp macro="" textlink="">
        <xdr:nvSpPr>
          <xdr:cNvPr id="10" name="Rectangle: Diagonal Corners Rounded 9">
            <a:extLst>
              <a:ext uri="{FF2B5EF4-FFF2-40B4-BE49-F238E27FC236}">
                <a16:creationId xmlns:a16="http://schemas.microsoft.com/office/drawing/2014/main" id="{0535DF65-FA32-E1BF-6F30-758F22966676}"/>
              </a:ext>
            </a:extLst>
          </xdr:cNvPr>
          <xdr:cNvSpPr/>
        </xdr:nvSpPr>
        <xdr:spPr>
          <a:xfrm>
            <a:off x="129540" y="967740"/>
            <a:ext cx="2065020" cy="861060"/>
          </a:xfrm>
          <a:prstGeom prst="round2DiagRect">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7" name="Graphic 16" descr="Completed with solid fill">
            <a:extLst>
              <a:ext uri="{FF2B5EF4-FFF2-40B4-BE49-F238E27FC236}">
                <a16:creationId xmlns:a16="http://schemas.microsoft.com/office/drawing/2014/main" id="{5FACA40F-05AC-CF9C-A76A-9BE675DA41E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546860" y="1028700"/>
            <a:ext cx="617220" cy="701040"/>
          </a:xfrm>
          <a:prstGeom prst="rect">
            <a:avLst/>
          </a:prstGeom>
          <a:effectLst>
            <a:outerShdw blurRad="50800" dist="38100" dir="2700000" algn="tl" rotWithShape="0">
              <a:prstClr val="black">
                <a:alpha val="40000"/>
              </a:prstClr>
            </a:outerShdw>
          </a:effectLst>
        </xdr:spPr>
      </xdr:pic>
    </xdr:grpSp>
    <xdr:clientData/>
  </xdr:twoCellAnchor>
  <xdr:twoCellAnchor>
    <xdr:from>
      <xdr:col>0</xdr:col>
      <xdr:colOff>220980</xdr:colOff>
      <xdr:row>10</xdr:row>
      <xdr:rowOff>129540</xdr:rowOff>
    </xdr:from>
    <xdr:to>
      <xdr:col>3</xdr:col>
      <xdr:colOff>457200</xdr:colOff>
      <xdr:row>15</xdr:row>
      <xdr:rowOff>76200</xdr:rowOff>
    </xdr:to>
    <xdr:grpSp>
      <xdr:nvGrpSpPr>
        <xdr:cNvPr id="4" name="Group 3">
          <a:extLst>
            <a:ext uri="{FF2B5EF4-FFF2-40B4-BE49-F238E27FC236}">
              <a16:creationId xmlns:a16="http://schemas.microsoft.com/office/drawing/2014/main" id="{432B2F68-629C-EADA-E6B2-92A61E47E586}"/>
            </a:ext>
          </a:extLst>
        </xdr:cNvPr>
        <xdr:cNvGrpSpPr/>
      </xdr:nvGrpSpPr>
      <xdr:grpSpPr>
        <a:xfrm>
          <a:off x="220980" y="1958340"/>
          <a:ext cx="2065020" cy="861060"/>
          <a:chOff x="2392680" y="975360"/>
          <a:chExt cx="2065020" cy="861060"/>
        </a:xfrm>
      </xdr:grpSpPr>
      <xdr:sp macro="" textlink="">
        <xdr:nvSpPr>
          <xdr:cNvPr id="11" name="Rectangle: Diagonal Corners Rounded 10">
            <a:extLst>
              <a:ext uri="{FF2B5EF4-FFF2-40B4-BE49-F238E27FC236}">
                <a16:creationId xmlns:a16="http://schemas.microsoft.com/office/drawing/2014/main" id="{29469E5D-25AB-4910-BC11-B9ABB2FEBDAA}"/>
              </a:ext>
            </a:extLst>
          </xdr:cNvPr>
          <xdr:cNvSpPr/>
        </xdr:nvSpPr>
        <xdr:spPr>
          <a:xfrm>
            <a:off x="2392680" y="975360"/>
            <a:ext cx="2065020" cy="861060"/>
          </a:xfrm>
          <a:prstGeom prst="round2DiagRect">
            <a:avLst/>
          </a:prstGeom>
          <a:solidFill>
            <a:srgbClr val="84B1EC"/>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21" name="Graphic 20" descr="Clipboard All Crosses with solid fill">
            <a:extLst>
              <a:ext uri="{FF2B5EF4-FFF2-40B4-BE49-F238E27FC236}">
                <a16:creationId xmlns:a16="http://schemas.microsoft.com/office/drawing/2014/main" id="{12B7C22E-3BD4-D410-6056-0F5890D0DE1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931920" y="1143000"/>
            <a:ext cx="472440" cy="472440"/>
          </a:xfrm>
          <a:prstGeom prst="rect">
            <a:avLst/>
          </a:prstGeom>
          <a:effectLst>
            <a:outerShdw blurRad="50800" dist="38100" dir="2700000" algn="tl" rotWithShape="0">
              <a:prstClr val="black">
                <a:alpha val="40000"/>
              </a:prstClr>
            </a:outerShdw>
          </a:effectLst>
        </xdr:spPr>
      </xdr:pic>
    </xdr:grpSp>
    <xdr:clientData/>
  </xdr:twoCellAnchor>
  <xdr:twoCellAnchor>
    <xdr:from>
      <xdr:col>0</xdr:col>
      <xdr:colOff>228600</xdr:colOff>
      <xdr:row>15</xdr:row>
      <xdr:rowOff>175260</xdr:rowOff>
    </xdr:from>
    <xdr:to>
      <xdr:col>3</xdr:col>
      <xdr:colOff>464820</xdr:colOff>
      <xdr:row>20</xdr:row>
      <xdr:rowOff>121920</xdr:rowOff>
    </xdr:to>
    <xdr:grpSp>
      <xdr:nvGrpSpPr>
        <xdr:cNvPr id="5" name="Group 4">
          <a:extLst>
            <a:ext uri="{FF2B5EF4-FFF2-40B4-BE49-F238E27FC236}">
              <a16:creationId xmlns:a16="http://schemas.microsoft.com/office/drawing/2014/main" id="{35349CD3-B361-C528-CC88-80B41A575462}"/>
            </a:ext>
          </a:extLst>
        </xdr:cNvPr>
        <xdr:cNvGrpSpPr/>
      </xdr:nvGrpSpPr>
      <xdr:grpSpPr>
        <a:xfrm>
          <a:off x="228600" y="2918460"/>
          <a:ext cx="2065020" cy="861060"/>
          <a:chOff x="4610100" y="967740"/>
          <a:chExt cx="2065020" cy="861060"/>
        </a:xfrm>
      </xdr:grpSpPr>
      <xdr:sp macro="" textlink="">
        <xdr:nvSpPr>
          <xdr:cNvPr id="12" name="Rectangle: Diagonal Corners Rounded 11">
            <a:extLst>
              <a:ext uri="{FF2B5EF4-FFF2-40B4-BE49-F238E27FC236}">
                <a16:creationId xmlns:a16="http://schemas.microsoft.com/office/drawing/2014/main" id="{97095A11-99B2-4652-B797-EAA5B8A804E2}"/>
              </a:ext>
            </a:extLst>
          </xdr:cNvPr>
          <xdr:cNvSpPr/>
        </xdr:nvSpPr>
        <xdr:spPr>
          <a:xfrm>
            <a:off x="4610100" y="967740"/>
            <a:ext cx="2065020" cy="861060"/>
          </a:xfrm>
          <a:prstGeom prst="round2DiagRect">
            <a:avLst/>
          </a:prstGeom>
          <a:solidFill>
            <a:srgbClr val="A4789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25" name="Graphic 24" descr="Good Inventory with solid fill">
            <a:extLst>
              <a:ext uri="{FF2B5EF4-FFF2-40B4-BE49-F238E27FC236}">
                <a16:creationId xmlns:a16="http://schemas.microsoft.com/office/drawing/2014/main" id="{30902598-7E75-31A0-4D4F-2C608E651EC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134100" y="1188720"/>
            <a:ext cx="457200" cy="381000"/>
          </a:xfrm>
          <a:prstGeom prst="rect">
            <a:avLst/>
          </a:prstGeom>
          <a:effectLst>
            <a:outerShdw blurRad="50800" dist="38100" dir="2700000" algn="tl" rotWithShape="0">
              <a:prstClr val="black">
                <a:alpha val="40000"/>
              </a:prstClr>
            </a:outerShdw>
          </a:effectLst>
        </xdr:spPr>
      </xdr:pic>
    </xdr:grpSp>
    <xdr:clientData/>
  </xdr:twoCellAnchor>
  <xdr:twoCellAnchor>
    <xdr:from>
      <xdr:col>0</xdr:col>
      <xdr:colOff>236220</xdr:colOff>
      <xdr:row>21</xdr:row>
      <xdr:rowOff>38100</xdr:rowOff>
    </xdr:from>
    <xdr:to>
      <xdr:col>3</xdr:col>
      <xdr:colOff>472440</xdr:colOff>
      <xdr:row>25</xdr:row>
      <xdr:rowOff>167640</xdr:rowOff>
    </xdr:to>
    <xdr:grpSp>
      <xdr:nvGrpSpPr>
        <xdr:cNvPr id="6" name="Group 5">
          <a:extLst>
            <a:ext uri="{FF2B5EF4-FFF2-40B4-BE49-F238E27FC236}">
              <a16:creationId xmlns:a16="http://schemas.microsoft.com/office/drawing/2014/main" id="{EB97D807-CD96-643F-7417-6E1F6A0D5E77}"/>
            </a:ext>
          </a:extLst>
        </xdr:cNvPr>
        <xdr:cNvGrpSpPr/>
      </xdr:nvGrpSpPr>
      <xdr:grpSpPr>
        <a:xfrm>
          <a:off x="236220" y="3878580"/>
          <a:ext cx="2065020" cy="861060"/>
          <a:chOff x="6858000" y="960120"/>
          <a:chExt cx="2065020" cy="861060"/>
        </a:xfrm>
      </xdr:grpSpPr>
      <xdr:sp macro="" textlink="">
        <xdr:nvSpPr>
          <xdr:cNvPr id="13" name="Rectangle: Diagonal Corners Rounded 12">
            <a:extLst>
              <a:ext uri="{FF2B5EF4-FFF2-40B4-BE49-F238E27FC236}">
                <a16:creationId xmlns:a16="http://schemas.microsoft.com/office/drawing/2014/main" id="{58CE8AD8-F3A6-4DBD-B064-8C8B27C78F8B}"/>
              </a:ext>
            </a:extLst>
          </xdr:cNvPr>
          <xdr:cNvSpPr/>
        </xdr:nvSpPr>
        <xdr:spPr>
          <a:xfrm>
            <a:off x="6858000" y="960120"/>
            <a:ext cx="2065020" cy="861060"/>
          </a:xfrm>
          <a:prstGeom prst="round2DiagRect">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5"/>
              </a:solidFill>
            </a:endParaRPr>
          </a:p>
        </xdr:txBody>
      </xdr:sp>
      <xdr:pic>
        <xdr:nvPicPr>
          <xdr:cNvPr id="23" name="Graphic 22" descr="Bar graph with upward trend with solid fill">
            <a:extLst>
              <a:ext uri="{FF2B5EF4-FFF2-40B4-BE49-F238E27FC236}">
                <a16:creationId xmlns:a16="http://schemas.microsoft.com/office/drawing/2014/main" id="{9CD9AA98-B06F-C3AC-B614-042FC5B21A3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8359140" y="1127760"/>
            <a:ext cx="495300" cy="480060"/>
          </a:xfrm>
          <a:prstGeom prst="rect">
            <a:avLst/>
          </a:prstGeom>
          <a:effectLst>
            <a:outerShdw blurRad="50800" dist="38100" dir="2700000" algn="tl" rotWithShape="0">
              <a:prstClr val="black">
                <a:alpha val="40000"/>
              </a:prstClr>
            </a:outerShdw>
          </a:effectLst>
        </xdr:spPr>
      </xdr:pic>
    </xdr:grpSp>
    <xdr:clientData/>
  </xdr:twoCellAnchor>
  <xdr:twoCellAnchor editAs="oneCell">
    <xdr:from>
      <xdr:col>0</xdr:col>
      <xdr:colOff>228600</xdr:colOff>
      <xdr:row>26</xdr:row>
      <xdr:rowOff>38101</xdr:rowOff>
    </xdr:from>
    <xdr:to>
      <xdr:col>3</xdr:col>
      <xdr:colOff>472440</xdr:colOff>
      <xdr:row>31</xdr:row>
      <xdr:rowOff>106680</xdr:rowOff>
    </xdr:to>
    <mc:AlternateContent xmlns:mc="http://schemas.openxmlformats.org/markup-compatibility/2006" xmlns:a14="http://schemas.microsoft.com/office/drawing/2010/main">
      <mc:Choice Requires="a14">
        <xdr:graphicFrame macro="">
          <xdr:nvGraphicFramePr>
            <xdr:cNvPr id="27" name="Gender 3">
              <a:extLst>
                <a:ext uri="{FF2B5EF4-FFF2-40B4-BE49-F238E27FC236}">
                  <a16:creationId xmlns:a16="http://schemas.microsoft.com/office/drawing/2014/main" id="{0E7DED2C-4ED3-4A90-B4FC-3E04203E9BB8}"/>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228600" y="4792981"/>
              <a:ext cx="2072640" cy="982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243840</xdr:colOff>
      <xdr:row>5</xdr:row>
      <xdr:rowOff>30480</xdr:rowOff>
    </xdr:from>
    <xdr:to>
      <xdr:col>21</xdr:col>
      <xdr:colOff>601980</xdr:colOff>
      <xdr:row>32</xdr:row>
      <xdr:rowOff>15240</xdr:rowOff>
    </xdr:to>
    <xdr:sp macro="" textlink="">
      <xdr:nvSpPr>
        <xdr:cNvPr id="8" name="Rectangle 7">
          <a:extLst>
            <a:ext uri="{FF2B5EF4-FFF2-40B4-BE49-F238E27FC236}">
              <a16:creationId xmlns:a16="http://schemas.microsoft.com/office/drawing/2014/main" id="{AB9B9436-D693-12A2-6A78-DB242B5AFF26}"/>
            </a:ext>
          </a:extLst>
        </xdr:cNvPr>
        <xdr:cNvSpPr/>
      </xdr:nvSpPr>
      <xdr:spPr>
        <a:xfrm>
          <a:off x="10607040" y="944880"/>
          <a:ext cx="2796540" cy="492252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17</xdr:col>
      <xdr:colOff>320040</xdr:colOff>
      <xdr:row>5</xdr:row>
      <xdr:rowOff>83820</xdr:rowOff>
    </xdr:from>
    <xdr:to>
      <xdr:col>21</xdr:col>
      <xdr:colOff>541020</xdr:colOff>
      <xdr:row>12</xdr:row>
      <xdr:rowOff>83820</xdr:rowOff>
    </xdr:to>
    <mc:AlternateContent xmlns:mc="http://schemas.openxmlformats.org/markup-compatibility/2006" xmlns:tsle="http://schemas.microsoft.com/office/drawing/2012/timeslicer">
      <mc:Choice Requires="tsle">
        <xdr:graphicFrame macro="">
          <xdr:nvGraphicFramePr>
            <xdr:cNvPr id="31" name="OrderDate 3">
              <a:extLst>
                <a:ext uri="{FF2B5EF4-FFF2-40B4-BE49-F238E27FC236}">
                  <a16:creationId xmlns:a16="http://schemas.microsoft.com/office/drawing/2014/main" id="{A9A8CB70-ADC2-440F-8010-15802020B49C}"/>
                </a:ext>
              </a:extLst>
            </xdr:cNvPr>
            <xdr:cNvGraphicFramePr/>
          </xdr:nvGraphicFramePr>
          <xdr:xfrm>
            <a:off x="0" y="0"/>
            <a:ext cx="0" cy="0"/>
          </xdr:xfrm>
          <a:graphic>
            <a:graphicData uri="http://schemas.microsoft.com/office/drawing/2012/timeslicer">
              <tsle:timeslicer name="OrderDate 3"/>
            </a:graphicData>
          </a:graphic>
        </xdr:graphicFrame>
      </mc:Choice>
      <mc:Fallback xmlns="">
        <xdr:sp macro="" textlink="">
          <xdr:nvSpPr>
            <xdr:cNvPr id="0" name=""/>
            <xdr:cNvSpPr>
              <a:spLocks noTextEdit="1"/>
            </xdr:cNvSpPr>
          </xdr:nvSpPr>
          <xdr:spPr>
            <a:xfrm>
              <a:off x="10683240" y="998220"/>
              <a:ext cx="2659380" cy="12801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17</xdr:col>
      <xdr:colOff>320040</xdr:colOff>
      <xdr:row>12</xdr:row>
      <xdr:rowOff>129541</xdr:rowOff>
    </xdr:from>
    <xdr:to>
      <xdr:col>21</xdr:col>
      <xdr:colOff>563880</xdr:colOff>
      <xdr:row>21</xdr:row>
      <xdr:rowOff>15240</xdr:rowOff>
    </xdr:to>
    <mc:AlternateContent xmlns:mc="http://schemas.openxmlformats.org/markup-compatibility/2006" xmlns:a14="http://schemas.microsoft.com/office/drawing/2010/main">
      <mc:Choice Requires="a14">
        <xdr:graphicFrame macro="">
          <xdr:nvGraphicFramePr>
            <xdr:cNvPr id="26" name="City 4">
              <a:extLst>
                <a:ext uri="{FF2B5EF4-FFF2-40B4-BE49-F238E27FC236}">
                  <a16:creationId xmlns:a16="http://schemas.microsoft.com/office/drawing/2014/main" id="{309BD332-4626-44A2-B7AE-B0ABF411C8BC}"/>
                </a:ext>
              </a:extLst>
            </xdr:cNvPr>
            <xdr:cNvGraphicFramePr/>
          </xdr:nvGraphicFramePr>
          <xdr:xfrm>
            <a:off x="0" y="0"/>
            <a:ext cx="0" cy="0"/>
          </xdr:xfrm>
          <a:graphic>
            <a:graphicData uri="http://schemas.microsoft.com/office/drawing/2010/slicer">
              <sle:slicer xmlns:sle="http://schemas.microsoft.com/office/drawing/2010/slicer" name="City 4"/>
            </a:graphicData>
          </a:graphic>
        </xdr:graphicFrame>
      </mc:Choice>
      <mc:Fallback xmlns="">
        <xdr:sp macro="" textlink="">
          <xdr:nvSpPr>
            <xdr:cNvPr id="0" name=""/>
            <xdr:cNvSpPr>
              <a:spLocks noTextEdit="1"/>
            </xdr:cNvSpPr>
          </xdr:nvSpPr>
          <xdr:spPr>
            <a:xfrm>
              <a:off x="10683240" y="2324101"/>
              <a:ext cx="2682240" cy="1531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327660</xdr:colOff>
      <xdr:row>21</xdr:row>
      <xdr:rowOff>45721</xdr:rowOff>
    </xdr:from>
    <xdr:to>
      <xdr:col>21</xdr:col>
      <xdr:colOff>556260</xdr:colOff>
      <xdr:row>31</xdr:row>
      <xdr:rowOff>152400</xdr:rowOff>
    </xdr:to>
    <mc:AlternateContent xmlns:mc="http://schemas.openxmlformats.org/markup-compatibility/2006" xmlns:a14="http://schemas.microsoft.com/office/drawing/2010/main">
      <mc:Choice Requires="a14">
        <xdr:graphicFrame macro="">
          <xdr:nvGraphicFramePr>
            <xdr:cNvPr id="28" name="Category 4">
              <a:extLst>
                <a:ext uri="{FF2B5EF4-FFF2-40B4-BE49-F238E27FC236}">
                  <a16:creationId xmlns:a16="http://schemas.microsoft.com/office/drawing/2014/main" id="{C353AB30-8AA5-4F07-BA5F-65371F90ABE1}"/>
                </a:ext>
              </a:extLst>
            </xdr:cNvPr>
            <xdr:cNvGraphicFramePr/>
          </xdr:nvGraphicFramePr>
          <xdr:xfrm>
            <a:off x="0" y="0"/>
            <a:ext cx="0" cy="0"/>
          </xdr:xfrm>
          <a:graphic>
            <a:graphicData uri="http://schemas.microsoft.com/office/drawing/2010/slicer">
              <sle:slicer xmlns:sle="http://schemas.microsoft.com/office/drawing/2010/slicer" name="Category 4"/>
            </a:graphicData>
          </a:graphic>
        </xdr:graphicFrame>
      </mc:Choice>
      <mc:Fallback xmlns="">
        <xdr:sp macro="" textlink="">
          <xdr:nvSpPr>
            <xdr:cNvPr id="0" name=""/>
            <xdr:cNvSpPr>
              <a:spLocks noTextEdit="1"/>
            </xdr:cNvSpPr>
          </xdr:nvSpPr>
          <xdr:spPr>
            <a:xfrm>
              <a:off x="10690860" y="3886201"/>
              <a:ext cx="2667000" cy="1935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556260</xdr:colOff>
      <xdr:row>5</xdr:row>
      <xdr:rowOff>137160</xdr:rowOff>
    </xdr:from>
    <xdr:to>
      <xdr:col>2</xdr:col>
      <xdr:colOff>228600</xdr:colOff>
      <xdr:row>8</xdr:row>
      <xdr:rowOff>137160</xdr:rowOff>
    </xdr:to>
    <xdr:sp macro="" textlink="'Ecommerce sales pivot'!B115">
      <xdr:nvSpPr>
        <xdr:cNvPr id="9" name="Rectangle 8">
          <a:extLst>
            <a:ext uri="{FF2B5EF4-FFF2-40B4-BE49-F238E27FC236}">
              <a16:creationId xmlns:a16="http://schemas.microsoft.com/office/drawing/2014/main" id="{FE2D99EA-380E-A687-9591-A834B74CD420}"/>
            </a:ext>
          </a:extLst>
        </xdr:cNvPr>
        <xdr:cNvSpPr/>
      </xdr:nvSpPr>
      <xdr:spPr>
        <a:xfrm>
          <a:off x="556260" y="1051560"/>
          <a:ext cx="891540" cy="548640"/>
        </a:xfrm>
        <a:prstGeom prst="rect">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A599A4E-2818-4204-A35A-E60221147E7C}" type="TxLink">
            <a:rPr lang="en-US" sz="3200" b="0" i="0" u="none" strike="noStrike">
              <a:solidFill>
                <a:schemeClr val="bg1"/>
              </a:solidFill>
              <a:latin typeface="Aptos Narrow"/>
            </a:rPr>
            <a:pPr algn="ctr"/>
            <a:t>163</a:t>
          </a:fld>
          <a:endParaRPr lang="en-IN" sz="3200">
            <a:solidFill>
              <a:schemeClr val="bg1"/>
            </a:solidFill>
          </a:endParaRPr>
        </a:p>
      </xdr:txBody>
    </xdr:sp>
    <xdr:clientData/>
  </xdr:twoCellAnchor>
  <xdr:twoCellAnchor>
    <xdr:from>
      <xdr:col>0</xdr:col>
      <xdr:colOff>274320</xdr:colOff>
      <xdr:row>8</xdr:row>
      <xdr:rowOff>106680</xdr:rowOff>
    </xdr:from>
    <xdr:to>
      <xdr:col>2</xdr:col>
      <xdr:colOff>556260</xdr:colOff>
      <xdr:row>9</xdr:row>
      <xdr:rowOff>152400</xdr:rowOff>
    </xdr:to>
    <xdr:sp macro="" textlink="">
      <xdr:nvSpPr>
        <xdr:cNvPr id="14" name="Rectangle 13">
          <a:extLst>
            <a:ext uri="{FF2B5EF4-FFF2-40B4-BE49-F238E27FC236}">
              <a16:creationId xmlns:a16="http://schemas.microsoft.com/office/drawing/2014/main" id="{18662E34-1F89-4EF0-8C38-22815DDC57F3}"/>
            </a:ext>
          </a:extLst>
        </xdr:cNvPr>
        <xdr:cNvSpPr/>
      </xdr:nvSpPr>
      <xdr:spPr>
        <a:xfrm>
          <a:off x="274320" y="1569720"/>
          <a:ext cx="1501140" cy="228600"/>
        </a:xfrm>
        <a:prstGeom prst="rect">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Successful</a:t>
          </a:r>
          <a:r>
            <a:rPr lang="en-IN" sz="1100" baseline="0"/>
            <a:t> Payment</a:t>
          </a:r>
          <a:endParaRPr lang="en-IN" sz="1100"/>
        </a:p>
      </xdr:txBody>
    </xdr:sp>
    <xdr:clientData/>
  </xdr:twoCellAnchor>
  <xdr:twoCellAnchor>
    <xdr:from>
      <xdr:col>0</xdr:col>
      <xdr:colOff>579120</xdr:colOff>
      <xdr:row>11</xdr:row>
      <xdr:rowOff>0</xdr:rowOff>
    </xdr:from>
    <xdr:to>
      <xdr:col>2</xdr:col>
      <xdr:colOff>220980</xdr:colOff>
      <xdr:row>13</xdr:row>
      <xdr:rowOff>152400</xdr:rowOff>
    </xdr:to>
    <xdr:sp macro="" textlink="'Ecommerce sales pivot'!B116">
      <xdr:nvSpPr>
        <xdr:cNvPr id="16" name="Rectangle 15">
          <a:extLst>
            <a:ext uri="{FF2B5EF4-FFF2-40B4-BE49-F238E27FC236}">
              <a16:creationId xmlns:a16="http://schemas.microsoft.com/office/drawing/2014/main" id="{F6E41B8C-26B5-417A-B0C9-1EA258295BAB}"/>
            </a:ext>
          </a:extLst>
        </xdr:cNvPr>
        <xdr:cNvSpPr/>
      </xdr:nvSpPr>
      <xdr:spPr>
        <a:xfrm>
          <a:off x="579120" y="2011680"/>
          <a:ext cx="861060" cy="518160"/>
        </a:xfrm>
        <a:prstGeom prst="rect">
          <a:avLst/>
        </a:prstGeom>
        <a:solidFill>
          <a:srgbClr val="84B1E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A6195E2-49B0-4C24-A15F-1130C5236BAF}" type="TxLink">
            <a:rPr lang="en-US" sz="3200" b="0" i="0" u="none" strike="noStrike">
              <a:solidFill>
                <a:schemeClr val="bg1"/>
              </a:solidFill>
              <a:latin typeface="Aptos Narrow"/>
            </a:rPr>
            <a:pPr algn="ctr"/>
            <a:t>175</a:t>
          </a:fld>
          <a:endParaRPr lang="en-IN" sz="3200">
            <a:solidFill>
              <a:schemeClr val="bg1"/>
            </a:solidFill>
          </a:endParaRPr>
        </a:p>
      </xdr:txBody>
    </xdr:sp>
    <xdr:clientData/>
  </xdr:twoCellAnchor>
  <xdr:twoCellAnchor>
    <xdr:from>
      <xdr:col>0</xdr:col>
      <xdr:colOff>320040</xdr:colOff>
      <xdr:row>13</xdr:row>
      <xdr:rowOff>129540</xdr:rowOff>
    </xdr:from>
    <xdr:to>
      <xdr:col>2</xdr:col>
      <xdr:colOff>243840</xdr:colOff>
      <xdr:row>14</xdr:row>
      <xdr:rowOff>167640</xdr:rowOff>
    </xdr:to>
    <xdr:sp macro="" textlink="">
      <xdr:nvSpPr>
        <xdr:cNvPr id="18" name="Rectangle 17">
          <a:extLst>
            <a:ext uri="{FF2B5EF4-FFF2-40B4-BE49-F238E27FC236}">
              <a16:creationId xmlns:a16="http://schemas.microsoft.com/office/drawing/2014/main" id="{13838E7B-BA36-4D83-8A65-9CC967149685}"/>
            </a:ext>
          </a:extLst>
        </xdr:cNvPr>
        <xdr:cNvSpPr/>
      </xdr:nvSpPr>
      <xdr:spPr>
        <a:xfrm>
          <a:off x="320040" y="2506980"/>
          <a:ext cx="1143000" cy="220980"/>
        </a:xfrm>
        <a:prstGeom prst="rect">
          <a:avLst/>
        </a:prstGeom>
        <a:solidFill>
          <a:srgbClr val="84B1E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Failed</a:t>
          </a:r>
          <a:r>
            <a:rPr lang="en-IN" sz="1100" baseline="0"/>
            <a:t> Payment</a:t>
          </a:r>
          <a:endParaRPr lang="en-IN" sz="1100"/>
        </a:p>
      </xdr:txBody>
    </xdr:sp>
    <xdr:clientData/>
  </xdr:twoCellAnchor>
  <xdr:twoCellAnchor>
    <xdr:from>
      <xdr:col>0</xdr:col>
      <xdr:colOff>510540</xdr:colOff>
      <xdr:row>16</xdr:row>
      <xdr:rowOff>15240</xdr:rowOff>
    </xdr:from>
    <xdr:to>
      <xdr:col>2</xdr:col>
      <xdr:colOff>167640</xdr:colOff>
      <xdr:row>19</xdr:row>
      <xdr:rowOff>22860</xdr:rowOff>
    </xdr:to>
    <xdr:sp macro="" textlink="'Ecommerce sales pivot'!B117">
      <xdr:nvSpPr>
        <xdr:cNvPr id="19" name="Rectangle 18">
          <a:extLst>
            <a:ext uri="{FF2B5EF4-FFF2-40B4-BE49-F238E27FC236}">
              <a16:creationId xmlns:a16="http://schemas.microsoft.com/office/drawing/2014/main" id="{F101157A-E218-45CC-86C1-3927CAEDAAE0}"/>
            </a:ext>
          </a:extLst>
        </xdr:cNvPr>
        <xdr:cNvSpPr/>
      </xdr:nvSpPr>
      <xdr:spPr>
        <a:xfrm>
          <a:off x="510540" y="2941320"/>
          <a:ext cx="876300" cy="556260"/>
        </a:xfrm>
        <a:prstGeom prst="rect">
          <a:avLst/>
        </a:prstGeom>
        <a:solidFill>
          <a:srgbClr val="A4789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3106CC3-62EB-4ECB-85A0-D1951F50E4F3}" type="TxLink">
            <a:rPr lang="en-US" sz="3200" b="0" i="0" u="none" strike="noStrike">
              <a:solidFill>
                <a:schemeClr val="bg1"/>
              </a:solidFill>
              <a:latin typeface="Aptos Narrow"/>
            </a:rPr>
            <a:pPr algn="ctr"/>
            <a:t>129</a:t>
          </a:fld>
          <a:endParaRPr lang="en-IN" sz="3200">
            <a:solidFill>
              <a:schemeClr val="bg1"/>
            </a:solidFill>
          </a:endParaRPr>
        </a:p>
      </xdr:txBody>
    </xdr:sp>
    <xdr:clientData/>
  </xdr:twoCellAnchor>
  <xdr:twoCellAnchor>
    <xdr:from>
      <xdr:col>0</xdr:col>
      <xdr:colOff>320040</xdr:colOff>
      <xdr:row>18</xdr:row>
      <xdr:rowOff>121920</xdr:rowOff>
    </xdr:from>
    <xdr:to>
      <xdr:col>2</xdr:col>
      <xdr:colOff>243840</xdr:colOff>
      <xdr:row>19</xdr:row>
      <xdr:rowOff>160020</xdr:rowOff>
    </xdr:to>
    <xdr:sp macro="" textlink="">
      <xdr:nvSpPr>
        <xdr:cNvPr id="20" name="Rectangle 19">
          <a:extLst>
            <a:ext uri="{FF2B5EF4-FFF2-40B4-BE49-F238E27FC236}">
              <a16:creationId xmlns:a16="http://schemas.microsoft.com/office/drawing/2014/main" id="{76598D02-1113-4103-BE29-D1F5D75A2AE8}"/>
            </a:ext>
          </a:extLst>
        </xdr:cNvPr>
        <xdr:cNvSpPr/>
      </xdr:nvSpPr>
      <xdr:spPr>
        <a:xfrm>
          <a:off x="320040" y="3413760"/>
          <a:ext cx="1143000" cy="220980"/>
        </a:xfrm>
        <a:prstGeom prst="rect">
          <a:avLst/>
        </a:prstGeom>
        <a:solidFill>
          <a:srgbClr val="A4789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Delivered Orders</a:t>
          </a:r>
        </a:p>
      </xdr:txBody>
    </xdr:sp>
    <xdr:clientData/>
  </xdr:twoCellAnchor>
  <xdr:twoCellAnchor>
    <xdr:from>
      <xdr:col>0</xdr:col>
      <xdr:colOff>281940</xdr:colOff>
      <xdr:row>21</xdr:row>
      <xdr:rowOff>114300</xdr:rowOff>
    </xdr:from>
    <xdr:to>
      <xdr:col>2</xdr:col>
      <xdr:colOff>502920</xdr:colOff>
      <xdr:row>24</xdr:row>
      <xdr:rowOff>76200</xdr:rowOff>
    </xdr:to>
    <xdr:sp macro="" textlink="'Ecommerce sales pivot'!B118">
      <xdr:nvSpPr>
        <xdr:cNvPr id="22" name="Rectangle 21">
          <a:extLst>
            <a:ext uri="{FF2B5EF4-FFF2-40B4-BE49-F238E27FC236}">
              <a16:creationId xmlns:a16="http://schemas.microsoft.com/office/drawing/2014/main" id="{70385C2A-AEF4-44D6-992D-F265DA240DD2}"/>
            </a:ext>
          </a:extLst>
        </xdr:cNvPr>
        <xdr:cNvSpPr/>
      </xdr:nvSpPr>
      <xdr:spPr>
        <a:xfrm>
          <a:off x="281940" y="3954780"/>
          <a:ext cx="1440180" cy="51054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14F13D5-FFF5-4593-94E4-1C338F04F432}" type="TxLink">
            <a:rPr lang="en-US" sz="2000" b="0" i="0" u="none" strike="noStrike">
              <a:solidFill>
                <a:schemeClr val="bg1"/>
              </a:solidFill>
              <a:latin typeface="Aptos Narrow"/>
            </a:rPr>
            <a:pPr algn="ctr"/>
            <a:t>₹ 13,05,543</a:t>
          </a:fld>
          <a:endParaRPr lang="en-IN" sz="2000">
            <a:solidFill>
              <a:schemeClr val="bg1"/>
            </a:solidFill>
          </a:endParaRPr>
        </a:p>
      </xdr:txBody>
    </xdr:sp>
    <xdr:clientData/>
  </xdr:twoCellAnchor>
  <xdr:twoCellAnchor>
    <xdr:from>
      <xdr:col>0</xdr:col>
      <xdr:colOff>335280</xdr:colOff>
      <xdr:row>23</xdr:row>
      <xdr:rowOff>160020</xdr:rowOff>
    </xdr:from>
    <xdr:to>
      <xdr:col>2</xdr:col>
      <xdr:colOff>259080</xdr:colOff>
      <xdr:row>25</xdr:row>
      <xdr:rowOff>7620</xdr:rowOff>
    </xdr:to>
    <xdr:sp macro="" textlink="">
      <xdr:nvSpPr>
        <xdr:cNvPr id="24" name="Rectangle 23">
          <a:extLst>
            <a:ext uri="{FF2B5EF4-FFF2-40B4-BE49-F238E27FC236}">
              <a16:creationId xmlns:a16="http://schemas.microsoft.com/office/drawing/2014/main" id="{128AFA68-D417-471E-B17B-7C20D87B3FC7}"/>
            </a:ext>
          </a:extLst>
        </xdr:cNvPr>
        <xdr:cNvSpPr/>
      </xdr:nvSpPr>
      <xdr:spPr>
        <a:xfrm>
          <a:off x="335280" y="4366260"/>
          <a:ext cx="1143000" cy="21336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Profit</a:t>
          </a:r>
        </a:p>
      </xdr:txBody>
    </xdr:sp>
    <xdr:clientData/>
  </xdr:twoCellAnchor>
  <xdr:twoCellAnchor>
    <xdr:from>
      <xdr:col>18</xdr:col>
      <xdr:colOff>167640</xdr:colOff>
      <xdr:row>0</xdr:row>
      <xdr:rowOff>91440</xdr:rowOff>
    </xdr:from>
    <xdr:to>
      <xdr:col>21</xdr:col>
      <xdr:colOff>388620</xdr:colOff>
      <xdr:row>4</xdr:row>
      <xdr:rowOff>160020</xdr:rowOff>
    </xdr:to>
    <xdr:grpSp>
      <xdr:nvGrpSpPr>
        <xdr:cNvPr id="46" name="Group 45">
          <a:extLst>
            <a:ext uri="{FF2B5EF4-FFF2-40B4-BE49-F238E27FC236}">
              <a16:creationId xmlns:a16="http://schemas.microsoft.com/office/drawing/2014/main" id="{52D114EC-BC94-1706-33E7-55241BEC92C9}"/>
            </a:ext>
          </a:extLst>
        </xdr:cNvPr>
        <xdr:cNvGrpSpPr/>
      </xdr:nvGrpSpPr>
      <xdr:grpSpPr>
        <a:xfrm>
          <a:off x="11140440" y="91440"/>
          <a:ext cx="2049780" cy="800100"/>
          <a:chOff x="11140440" y="91440"/>
          <a:chExt cx="2049780" cy="800100"/>
        </a:xfrm>
      </xdr:grpSpPr>
      <xdr:sp macro="" textlink="">
        <xdr:nvSpPr>
          <xdr:cNvPr id="37" name="Rectangle: Rounded Corners 36">
            <a:hlinkClick xmlns:r="http://schemas.openxmlformats.org/officeDocument/2006/relationships" r:id="rId15"/>
            <a:extLst>
              <a:ext uri="{FF2B5EF4-FFF2-40B4-BE49-F238E27FC236}">
                <a16:creationId xmlns:a16="http://schemas.microsoft.com/office/drawing/2014/main" id="{18C479AA-C72F-058F-9B77-674FBAA2F9A7}"/>
              </a:ext>
            </a:extLst>
          </xdr:cNvPr>
          <xdr:cNvSpPr/>
        </xdr:nvSpPr>
        <xdr:spPr>
          <a:xfrm>
            <a:off x="11201400" y="91440"/>
            <a:ext cx="1973580" cy="297180"/>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Sales Overview</a:t>
            </a:r>
          </a:p>
        </xdr:txBody>
      </xdr:sp>
      <xdr:sp macro="" textlink="">
        <xdr:nvSpPr>
          <xdr:cNvPr id="38" name="Rectangle: Rounded Corners 37">
            <a:hlinkClick xmlns:r="http://schemas.openxmlformats.org/officeDocument/2006/relationships" r:id="rId16"/>
            <a:extLst>
              <a:ext uri="{FF2B5EF4-FFF2-40B4-BE49-F238E27FC236}">
                <a16:creationId xmlns:a16="http://schemas.microsoft.com/office/drawing/2014/main" id="{8DD0610E-D0BD-4AEC-9170-45A0F38748DD}"/>
              </a:ext>
            </a:extLst>
          </xdr:cNvPr>
          <xdr:cNvSpPr/>
        </xdr:nvSpPr>
        <xdr:spPr>
          <a:xfrm>
            <a:off x="11170920" y="381000"/>
            <a:ext cx="2004060" cy="259080"/>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Customer</a:t>
            </a:r>
            <a:r>
              <a:rPr lang="en-IN" sz="1100" baseline="0"/>
              <a:t> Analysis</a:t>
            </a:r>
            <a:endParaRPr lang="en-IN" sz="1100"/>
          </a:p>
        </xdr:txBody>
      </xdr:sp>
      <xdr:sp macro="" textlink="">
        <xdr:nvSpPr>
          <xdr:cNvPr id="39" name="Rectangle: Rounded Corners 38">
            <a:hlinkClick xmlns:r="http://schemas.openxmlformats.org/officeDocument/2006/relationships" r:id="rId17"/>
            <a:extLst>
              <a:ext uri="{FF2B5EF4-FFF2-40B4-BE49-F238E27FC236}">
                <a16:creationId xmlns:a16="http://schemas.microsoft.com/office/drawing/2014/main" id="{9BACE124-B005-4056-9A2F-37D6CD0DBAD1}"/>
              </a:ext>
            </a:extLst>
          </xdr:cNvPr>
          <xdr:cNvSpPr/>
        </xdr:nvSpPr>
        <xdr:spPr>
          <a:xfrm>
            <a:off x="11140440" y="632460"/>
            <a:ext cx="2049780" cy="259080"/>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Payment &amp;Delivery</a:t>
            </a:r>
            <a:r>
              <a:rPr lang="en-IN" sz="1100" baseline="0"/>
              <a:t> Analsis</a:t>
            </a:r>
            <a:endParaRPr lang="en-IN" sz="1100"/>
          </a:p>
        </xdr:txBody>
      </xdr:sp>
      <xdr:pic>
        <xdr:nvPicPr>
          <xdr:cNvPr id="36" name="Graphic 35" descr="Ecommerce with solid fill">
            <a:extLst>
              <a:ext uri="{FF2B5EF4-FFF2-40B4-BE49-F238E27FC236}">
                <a16:creationId xmlns:a16="http://schemas.microsoft.com/office/drawing/2014/main" id="{98C9CEAE-0BC3-7BE3-BCF9-855CB412EC91}"/>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2847321" y="114300"/>
            <a:ext cx="243839" cy="251460"/>
          </a:xfrm>
          <a:prstGeom prst="rect">
            <a:avLst/>
          </a:prstGeom>
          <a:effectLst>
            <a:outerShdw blurRad="50800" dist="38100" dir="2700000" algn="tl" rotWithShape="0">
              <a:prstClr val="black">
                <a:alpha val="40000"/>
              </a:prstClr>
            </a:outerShdw>
          </a:effectLst>
        </xdr:spPr>
      </xdr:pic>
      <xdr:pic>
        <xdr:nvPicPr>
          <xdr:cNvPr id="41" name="Graphic 40" descr="Customer review with solid fill">
            <a:extLst>
              <a:ext uri="{FF2B5EF4-FFF2-40B4-BE49-F238E27FC236}">
                <a16:creationId xmlns:a16="http://schemas.microsoft.com/office/drawing/2014/main" id="{E71F9613-63FA-2F28-2C8A-8B67B25CF2AC}"/>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2862560" y="373380"/>
            <a:ext cx="259080" cy="266700"/>
          </a:xfrm>
          <a:prstGeom prst="rect">
            <a:avLst/>
          </a:prstGeom>
          <a:effectLst>
            <a:outerShdw blurRad="50800" dist="38100" dir="2700000" algn="tl" rotWithShape="0">
              <a:prstClr val="black">
                <a:alpha val="40000"/>
              </a:prstClr>
            </a:outerShdw>
          </a:effectLst>
        </xdr:spPr>
      </xdr:pic>
    </xdr:grpSp>
    <xdr:clientData/>
  </xdr:twoCellAnchor>
  <xdr:twoCellAnchor editAs="oneCell">
    <xdr:from>
      <xdr:col>21</xdr:col>
      <xdr:colOff>99060</xdr:colOff>
      <xdr:row>3</xdr:row>
      <xdr:rowOff>91440</xdr:rowOff>
    </xdr:from>
    <xdr:to>
      <xdr:col>21</xdr:col>
      <xdr:colOff>373380</xdr:colOff>
      <xdr:row>5</xdr:row>
      <xdr:rowOff>0</xdr:rowOff>
    </xdr:to>
    <xdr:pic>
      <xdr:nvPicPr>
        <xdr:cNvPr id="43" name="Graphic 42" descr="Box with solid fill">
          <a:extLst>
            <a:ext uri="{FF2B5EF4-FFF2-40B4-BE49-F238E27FC236}">
              <a16:creationId xmlns:a16="http://schemas.microsoft.com/office/drawing/2014/main" id="{EBEEFCDF-2ABF-61B8-80B1-7017AC717BB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900660" y="640080"/>
          <a:ext cx="274320" cy="274320"/>
        </a:xfrm>
        <a:prstGeom prst="rect">
          <a:avLst/>
        </a:prstGeom>
        <a:effectLst>
          <a:outerShdw blurRad="50800" dist="38100" dir="2700000" algn="tl" rotWithShape="0">
            <a:prstClr val="black">
              <a:alpha val="40000"/>
            </a:prstClr>
          </a:outerShdw>
        </a:effectLst>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93.680919675928" backgroundQuery="1" createdVersion="8" refreshedVersion="8" minRefreshableVersion="3" recordCount="0" supportSubquery="1" supportAdvancedDrill="1" xr:uid="{7DF84492-5240-432D-82B0-EF173821D792}">
  <cacheSource type="external" connectionId="8"/>
  <cacheFields count="7">
    <cacheField name="[Measures].[Successful Payment]" caption="Successful Payment" numFmtId="0" hierarchy="79" level="32767"/>
    <cacheField name="[Measures].[Failed Payments]" caption="Failed Payments" numFmtId="0" hierarchy="80" level="32767"/>
    <cacheField name="[Measures].[Delivered Orders]" caption="Delivered Orders" numFmtId="0" hierarchy="81" level="32767"/>
    <cacheField name="[Measures].[Profit]" caption="Profit" numFmtId="0" hierarchy="82" level="32767"/>
    <cacheField name="[Customers].[City].[City]" caption="City" numFmtId="0" hierarchy="3" level="1">
      <sharedItems containsSemiMixedTypes="0" containsNonDate="0" containsString="0"/>
    </cacheField>
    <cacheField name="[E_commerce_sales].[City].[City]" caption="City" numFmtId="0" hierarchy="16" level="1">
      <sharedItems containsSemiMixedTypes="0" containsNonDate="0" containsString="0"/>
    </cacheField>
    <cacheField name="[E-commerce sales].[City].[City]" caption="City" numFmtId="0" hierarchy="44" level="1">
      <sharedItems containsSemiMixedTypes="0" containsNonDate="0" containsString="0"/>
    </cacheField>
  </cacheFields>
  <cacheHierarchies count="103">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4"/>
      </fieldsUsage>
    </cacheHierarchy>
    <cacheHierarchy uniqueName="[Customers].[JoinDate]" caption="JoinDate" attribute="1" defaultMemberUniqueName="[Customers].[JoinDate].[All]" allUniqueName="[Customers].[JoinDate].[All]" dimensionUniqueName="[Customers]" displayFolder="" count="0" memberValueDatatype="20" unbalanced="0"/>
    <cacheHierarchy uniqueName="[Delivery].[DeliveryID]" caption="DeliveryID" attribute="1" defaultMemberUniqueName="[Delivery].[DeliveryID].[All]" allUniqueName="[Delivery].[DeliveryID].[All]" dimensionUniqueName="[Delivery]" displayFolder="" count="0" memberValueDatatype="130" unbalanced="0"/>
    <cacheHierarchy uniqueName="[Delivery].[OrderID]" caption="OrderID" attribute="1" defaultMemberUniqueName="[Delivery].[OrderID].[All]" allUniqueName="[Delivery].[OrderID].[All]" dimensionUniqueName="[Delivery]" displayFolder="" count="0" memberValueDatatype="130" unbalanced="0"/>
    <cacheHierarchy uniqueName="[Delivery].[DeliveryStatus]" caption="DeliveryStatus" attribute="1" defaultMemberUniqueName="[Delivery].[DeliveryStatus].[All]" allUniqueName="[Delivery].[DeliveryStatus].[All]" dimensionUniqueName="[Delivery]" displayFolder="" count="0" memberValueDatatype="130" unbalanced="0"/>
    <cacheHierarchy uniqueName="[Delivery].[DeliveryCity]" caption="DeliveryCity" attribute="1" defaultMemberUniqueName="[Delivery].[DeliveryCity].[All]" allUniqueName="[Delivery].[DeliveryCity].[All]" dimensionUniqueName="[Delivery]" displayFolder="" count="0" memberValueDatatype="130" unbalanced="0"/>
    <cacheHierarchy uniqueName="[E_commerce_sales].[OrderID]" caption="OrderID" attribute="1" defaultMemberUniqueName="[E_commerce_sales].[OrderID].[All]" allUniqueName="[E_commerce_sales].[OrderID].[All]" dimensionUniqueName="[E_commerce_sales]" displayFolder="" count="0" memberValueDatatype="130" unbalanced="0"/>
    <cacheHierarchy uniqueName="[E_commerce_sales].[CustomerID]" caption="CustomerID" attribute="1" defaultMemberUniqueName="[E_commerce_sales].[CustomerID].[All]" allUniqueName="[E_commerce_sales].[CustomerID].[All]" dimensionUniqueName="[E_commerce_sales]" displayFolder="" count="0" memberValueDatatype="130" unbalanced="0"/>
    <cacheHierarchy uniqueName="[E_commerce_sales].[ProductID]" caption="ProductID" attribute="1" defaultMemberUniqueName="[E_commerce_sales].[ProductID].[All]" allUniqueName="[E_commerce_sales].[ProductID].[All]" dimensionUniqueName="[E_commerce_sales]" displayFolder="" count="0" memberValueDatatype="130" unbalanced="0"/>
    <cacheHierarchy uniqueName="[E_commerce_sales].[OrderDate]" caption="OrderDate" attribute="1" time="1" defaultMemberUniqueName="[E_commerce_sales].[OrderDate].[All]" allUniqueName="[E_commerce_sales].[OrderDate].[All]" dimensionUniqueName="[E_commerce_sales]" displayFolder="" count="0" memberValueDatatype="7" unbalanced="0"/>
    <cacheHierarchy uniqueName="[E_commerce_sales].[Quantity]" caption="Quantity" attribute="1" defaultMemberUniqueName="[E_commerce_sales].[Quantity].[All]" allUniqueName="[E_commerce_sales].[Quantity].[All]" dimensionUniqueName="[E_commerce_sales]" displayFolder="" count="0" memberValueDatatype="20" unbalanced="0"/>
    <cacheHierarchy uniqueName="[E_commerce_sales].[CustomerName]" caption="CustomerName" attribute="1" defaultMemberUniqueName="[E_commerce_sales].[CustomerName].[All]" allUniqueName="[E_commerce_sales].[CustomerName].[All]" dimensionUniqueName="[E_commerce_sales]" displayFolder="" count="0" memberValueDatatype="130" unbalanced="0"/>
    <cacheHierarchy uniqueName="[E_commerce_sales].[Gender]" caption="Gender" attribute="1" defaultMemberUniqueName="[E_commerce_sales].[Gender].[All]" allUniqueName="[E_commerce_sales].[Gender].[All]" dimensionUniqueName="[E_commerce_sales]" displayFolder="" count="0" memberValueDatatype="130" unbalanced="0"/>
    <cacheHierarchy uniqueName="[E_commerce_sales].[City]" caption="City" attribute="1" defaultMemberUniqueName="[E_commerce_sales].[City].[All]" allUniqueName="[E_commerce_sales].[City].[All]" dimensionUniqueName="[E_commerce_sales]" displayFolder="" count="2" memberValueDatatype="130" unbalanced="0">
      <fieldsUsage count="2">
        <fieldUsage x="-1"/>
        <fieldUsage x="5"/>
      </fieldsUsage>
    </cacheHierarchy>
    <cacheHierarchy uniqueName="[E_commerce_sales].[JoinDate]" caption="JoinDate" attribute="1" time="1" defaultMemberUniqueName="[E_commerce_sales].[JoinDate].[All]" allUniqueName="[E_commerce_sales].[JoinDate].[All]" dimensionUniqueName="[E_commerce_sales]" displayFolder="" count="0" memberValueDatatype="7" unbalanced="0"/>
    <cacheHierarchy uniqueName="[E_commerce_sales].[ProductName]" caption="ProductName" attribute="1" defaultMemberUniqueName="[E_commerce_sales].[ProductName].[All]" allUniqueName="[E_commerce_sales].[ProductName].[All]" dimensionUniqueName="[E_commerce_sales]" displayFolder="" count="0" memberValueDatatype="130" unbalanced="0"/>
    <cacheHierarchy uniqueName="[E_commerce_sales].[Category]" caption="Category" attribute="1" defaultMemberUniqueName="[E_commerce_sales].[Category].[All]" allUniqueName="[E_commerce_sales].[Category].[All]" dimensionUniqueName="[E_commerce_sales]" displayFolder="" count="0" memberValueDatatype="130" unbalanced="0"/>
    <cacheHierarchy uniqueName="[E_commerce_sales].[Price]" caption="Price" attribute="1" defaultMemberUniqueName="[E_commerce_sales].[Price].[All]" allUniqueName="[E_commerce_sales].[Price].[All]" dimensionUniqueName="[E_commerce_sales]" displayFolder="" count="0" memberValueDatatype="20" unbalanced="0"/>
    <cacheHierarchy uniqueName="[E_commerce_sales].[Payments.PaymentID]" caption="Payments.PaymentID" attribute="1" defaultMemberUniqueName="[E_commerce_sales].[Payments.PaymentID].[All]" allUniqueName="[E_commerce_sales].[Payments.PaymentID].[All]" dimensionUniqueName="[E_commerce_sales]" displayFolder="" count="0" memberValueDatatype="130" unbalanced="0"/>
    <cacheHierarchy uniqueName="[E_commerce_sales].[PaymentMode]" caption="PaymentMode" attribute="1" defaultMemberUniqueName="[E_commerce_sales].[PaymentMode].[All]" allUniqueName="[E_commerce_sales].[PaymentMode].[All]" dimensionUniqueName="[E_commerce_sales]" displayFolder="" count="0" memberValueDatatype="130" unbalanced="0"/>
    <cacheHierarchy uniqueName="[E_commerce_sales].[PaymentStatus]" caption="PaymentStatus" attribute="1" defaultMemberUniqueName="[E_commerce_sales].[PaymentStatus].[All]" allUniqueName="[E_commerce_sales].[PaymentStatus].[All]" dimensionUniqueName="[E_commerce_sales]" displayFolder="" count="0" memberValueDatatype="130" unbalanced="0"/>
    <cacheHierarchy uniqueName="[E_commerce_sales].[DeliveryID]" caption="DeliveryID" attribute="1" defaultMemberUniqueName="[E_commerce_sales].[DeliveryID].[All]" allUniqueName="[E_commerce_sales].[DeliveryID].[All]" dimensionUniqueName="[E_commerce_sales]" displayFolder="" count="0" memberValueDatatype="130" unbalanced="0"/>
    <cacheHierarchy uniqueName="[E_commerce_sales].[DeliveryStatus]" caption="DeliveryStatus" attribute="1" defaultMemberUniqueName="[E_commerce_sales].[DeliveryStatus].[All]" allUniqueName="[E_commerce_sales].[DeliveryStatus].[All]" dimensionUniqueName="[E_commerce_sales]" displayFolder="" count="0" memberValueDatatype="130" unbalanced="0"/>
    <cacheHierarchy uniqueName="[E_commerce_sales].[DeliveryCity]" caption="DeliveryCity" attribute="1" defaultMemberUniqueName="[E_commerce_sales].[DeliveryCity].[All]" allUniqueName="[E_commerce_sales].[DeliveryCity].[All]" dimensionUniqueName="[E_commerce_sales]" displayFolder="" count="0" memberValueDatatype="130" unbalanced="0"/>
    <cacheHierarchy uniqueName="[E_commerce_sales].[OrderDate (Year)]" caption="OrderDate (Year)" attribute="1" defaultMemberUniqueName="[E_commerce_sales].[OrderDate (Year)].[All]" allUniqueName="[E_commerce_sales].[OrderDate (Year)].[All]" dimensionUniqueName="[E_commerce_sales]" displayFolder="" count="0" memberValueDatatype="130" unbalanced="0"/>
    <cacheHierarchy uniqueName="[E_commerce_sales].[OrderDate (Quarter)]" caption="OrderDate (Quarter)" attribute="1" defaultMemberUniqueName="[E_commerce_sales].[OrderDate (Quarter)].[All]" allUniqueName="[E_commerce_sales].[OrderDate (Quarter)].[All]" dimensionUniqueName="[E_commerce_sales]" displayFolder="" count="0" memberValueDatatype="130" unbalanced="0"/>
    <cacheHierarchy uniqueName="[E_commerce_sales].[OrderDate (Month Index)]" caption="OrderDate (Month Index)" attribute="1" defaultMemberUniqueName="[E_commerce_sales].[OrderDate (Month Index)].[All]" allUniqueName="[E_commerce_sales].[OrderDate (Month Index)].[All]" dimensionUniqueName="[E_commerce_sales]" displayFolder="" count="0" memberValueDatatype="20" unbalanced="0"/>
    <cacheHierarchy uniqueName="[E_commerce_sales].[OrderDate (Month)]" caption="OrderDate (Month)" attribute="1" defaultMemberUniqueName="[E_commerce_sales].[OrderDate (Month)].[All]" allUniqueName="[E_commerce_sales].[OrderDate (Month)].[All]" dimensionUniqueName="[E_commerce_sales]" displayFolder="" count="0" memberValueDatatype="130" unbalanced="0"/>
    <cacheHierarchy uniqueName="[E_commerce_sales].[OrderDate (Year)1]" caption="OrderDate (Year)1" attribute="1" defaultMemberUniqueName="[E_commerce_sales].[OrderDate (Year)1].[All]" allUniqueName="[E_commerce_sales].[OrderDate (Year)1].[All]" dimensionUniqueName="[E_commerce_sales]" displayFolder="" count="0" memberValueDatatype="130" unbalanced="0"/>
    <cacheHierarchy uniqueName="[E_commerce_sales].[OrderDate (Quarter)1]" caption="OrderDate (Quarter)1" attribute="1" defaultMemberUniqueName="[E_commerce_sales].[OrderDate (Quarter)1].[All]" allUniqueName="[E_commerce_sales].[OrderDate (Quarter)1].[All]" dimensionUniqueName="[E_commerce_sales]" displayFolder="" count="0" memberValueDatatype="130" unbalanced="0"/>
    <cacheHierarchy uniqueName="[E_commerce_sales].[OrderDate (Month)1]" caption="OrderDate (Month)1" attribute="1" defaultMemberUniqueName="[E_commerce_sales].[OrderDate (Month)1].[All]" allUniqueName="[E_commerce_sales].[OrderDate (Month)1].[All]" dimensionUniqueName="[E_commerce_sales]" displayFolder="" count="0" memberValueDatatype="130" unbalanced="0"/>
    <cacheHierarchy uniqueName="[E_commerce_sales].[JoinDate (Year)]" caption="JoinDate (Year)" attribute="1" defaultMemberUniqueName="[E_commerce_sales].[JoinDate (Year)].[All]" allUniqueName="[E_commerce_sales].[JoinDate (Year)].[All]" dimensionUniqueName="[E_commerce_sales]" displayFolder="" count="0" memberValueDatatype="130" unbalanced="0"/>
    <cacheHierarchy uniqueName="[E_commerce_sales].[JoinDate (Quarter)]" caption="JoinDate (Quarter)" attribute="1" defaultMemberUniqueName="[E_commerce_sales].[JoinDate (Quarter)].[All]" allUniqueName="[E_commerce_sales].[JoinDate (Quarter)].[All]" dimensionUniqueName="[E_commerce_sales]" displayFolder="" count="0" memberValueDatatype="130" unbalanced="0"/>
    <cacheHierarchy uniqueName="[E_commerce_sales].[JoinDate (Month)]" caption="JoinDate (Month)" attribute="1" defaultMemberUniqueName="[E_commerce_sales].[JoinDate (Month)].[All]" allUniqueName="[E_commerce_sales].[JoinDate (Month)].[All]" dimensionUniqueName="[E_commerce_sales]" displayFolder="" count="0" memberValueDatatype="130" unbalanced="0"/>
    <cacheHierarchy uniqueName="[E-commerce sales].[OrderID]" caption="OrderID" attribute="1" defaultMemberUniqueName="[E-commerce sales].[OrderID].[All]" allUniqueName="[E-commerce sales].[OrderID].[All]" dimensionUniqueName="[E-commerce sales]" displayFolder="" count="0" memberValueDatatype="130" unbalanced="0"/>
    <cacheHierarchy uniqueName="[E-commerce sales].[CustomerID]" caption="CustomerID" attribute="1" defaultMemberUniqueName="[E-commerce sales].[CustomerID].[All]" allUniqueName="[E-commerce sales].[CustomerID].[All]" dimensionUniqueName="[E-commerce sales]" displayFolder="" count="0" memberValueDatatype="130" unbalanced="0"/>
    <cacheHierarchy uniqueName="[E-commerce sales].[ProductID]" caption="ProductID" attribute="1" defaultMemberUniqueName="[E-commerce sales].[ProductID].[All]" allUniqueName="[E-commerce sales].[ProductID].[All]" dimensionUniqueName="[E-commerce sales]" displayFolder="" count="0" memberValueDatatype="130" unbalanced="0"/>
    <cacheHierarchy uniqueName="[E-commerce sales].[OrderDate]" caption="OrderDate" attribute="1" time="1" defaultMemberUniqueName="[E-commerce sales].[OrderDate].[All]" allUniqueName="[E-commerce sales].[OrderDate].[All]" dimensionUniqueName="[E-commerce sales]" displayFolder="" count="2" memberValueDatatype="7" unbalanced="0"/>
    <cacheHierarchy uniqueName="[E-commerce sales].[Quantity]" caption="Quantity" attribute="1" defaultMemberUniqueName="[E-commerce sales].[Quantity].[All]" allUniqueName="[E-commerce sales].[Quantity].[All]" dimensionUniqueName="[E-commerce sales]" displayFolder="" count="0" memberValueDatatype="20" unbalanced="0"/>
    <cacheHierarchy uniqueName="[E-commerce sales].[CustomerName]" caption="CustomerName" attribute="1" defaultMemberUniqueName="[E-commerce sales].[CustomerName].[All]" allUniqueName="[E-commerce sales].[CustomerName].[All]" dimensionUniqueName="[E-commerce sales]" displayFolder="" count="0" memberValueDatatype="130" unbalanced="0"/>
    <cacheHierarchy uniqueName="[E-commerce sales].[Gender]" caption="Gender" attribute="1" defaultMemberUniqueName="[E-commerce sales].[Gender].[All]" allUniqueName="[E-commerce sales].[Gender].[All]" dimensionUniqueName="[E-commerce sales]" displayFolder="" count="2" memberValueDatatype="130" unbalanced="0"/>
    <cacheHierarchy uniqueName="[E-commerce sales].[City]" caption="City" attribute="1" defaultMemberUniqueName="[E-commerce sales].[City].[All]" allUniqueName="[E-commerce sales].[City].[All]" dimensionUniqueName="[E-commerce sales]" displayFolder="" count="2" memberValueDatatype="130" unbalanced="0">
      <fieldsUsage count="2">
        <fieldUsage x="-1"/>
        <fieldUsage x="6"/>
      </fieldsUsage>
    </cacheHierarchy>
    <cacheHierarchy uniqueName="[E-commerce sales].[JoinDate]" caption="JoinDate" attribute="1" time="1" defaultMemberUniqueName="[E-commerce sales].[JoinDate].[All]" allUniqueName="[E-commerce sales].[JoinDate].[All]" dimensionUniqueName="[E-commerce sales]" displayFolder="" count="0" memberValueDatatype="7" unbalanced="0"/>
    <cacheHierarchy uniqueName="[E-commerce sales].[ProductName]" caption="ProductName" attribute="1" defaultMemberUniqueName="[E-commerce sales].[ProductName].[All]" allUniqueName="[E-commerce sales].[ProductName].[All]" dimensionUniqueName="[E-commerce sales]" displayFolder="" count="0" memberValueDatatype="130" unbalanced="0"/>
    <cacheHierarchy uniqueName="[E-commerce sales].[Category]" caption="Category" attribute="1" defaultMemberUniqueName="[E-commerce sales].[Category].[All]" allUniqueName="[E-commerce sales].[Category].[All]" dimensionUniqueName="[E-commerce sales]" displayFolder="" count="2" memberValueDatatype="130" unbalanced="0"/>
    <cacheHierarchy uniqueName="[E-commerce sales].[Price]" caption="Price" attribute="1" defaultMemberUniqueName="[E-commerce sales].[Price].[All]" allUniqueName="[E-commerce sales].[Price].[All]" dimensionUniqueName="[E-commerce sales]" displayFolder="" count="0" memberValueDatatype="20" unbalanced="0"/>
    <cacheHierarchy uniqueName="[E-commerce sales].[PaymentID]" caption="PaymentID" attribute="1" defaultMemberUniqueName="[E-commerce sales].[PaymentID].[All]" allUniqueName="[E-commerce sales].[PaymentID].[All]" dimensionUniqueName="[E-commerce sales]" displayFolder="" count="0" memberValueDatatype="130" unbalanced="0"/>
    <cacheHierarchy uniqueName="[E-commerce sales].[PaymentMode]" caption="PaymentMode" attribute="1" defaultMemberUniqueName="[E-commerce sales].[PaymentMode].[All]" allUniqueName="[E-commerce sales].[PaymentMode].[All]" dimensionUniqueName="[E-commerce sales]" displayFolder="" count="2" memberValueDatatype="130" unbalanced="0"/>
    <cacheHierarchy uniqueName="[E-commerce sales].[PaymentStatus]" caption="PaymentStatus" attribute="1" defaultMemberUniqueName="[E-commerce sales].[PaymentStatus].[All]" allUniqueName="[E-commerce sales].[PaymentStatus].[All]" dimensionUniqueName="[E-commerce sales]" displayFolder="" count="0" memberValueDatatype="130" unbalanced="0"/>
    <cacheHierarchy uniqueName="[E-commerce sales].[DeliveryID]" caption="DeliveryID" attribute="1" defaultMemberUniqueName="[E-commerce sales].[DeliveryID].[All]" allUniqueName="[E-commerce sales].[DeliveryID].[All]" dimensionUniqueName="[E-commerce sales]" displayFolder="" count="0" memberValueDatatype="130" unbalanced="0"/>
    <cacheHierarchy uniqueName="[E-commerce sales].[DeliveryStatus]" caption="DeliveryStatus" attribute="1" defaultMemberUniqueName="[E-commerce sales].[DeliveryStatus].[All]" allUniqueName="[E-commerce sales].[DeliveryStatus].[All]" dimensionUniqueName="[E-commerce sales]" displayFolder="" count="2" memberValueDatatype="130" unbalanced="0"/>
    <cacheHierarchy uniqueName="[E-commerce sales].[DeliveryCity]" caption="DeliveryCity" attribute="1" defaultMemberUniqueName="[E-commerce sales].[DeliveryCity].[All]" allUniqueName="[E-commerce sales].[DeliveryCity].[All]" dimensionUniqueName="[E-commerce sales]" displayFolder="" count="0" memberValueDatatype="130" unbalanced="0"/>
    <cacheHierarchy uniqueName="[E-commerce sales].[OrderDate (Year)]" caption="OrderDate (Year)" attribute="1" defaultMemberUniqueName="[E-commerce sales].[OrderDate (Year)].[All]" allUniqueName="[E-commerce sales].[OrderDate (Year)].[All]" dimensionUniqueName="[E-commerce sales]" displayFolder="" count="0" memberValueDatatype="130" unbalanced="0"/>
    <cacheHierarchy uniqueName="[E-commerce sales].[OrderDate (Quarter)]" caption="OrderDate (Quarter)" attribute="1" defaultMemberUniqueName="[E-commerce sales].[OrderDate (Quarter)].[All]" allUniqueName="[E-commerce sales].[OrderDate (Quarter)].[All]" dimensionUniqueName="[E-commerce sales]" displayFolder="" count="0" memberValueDatatype="130" unbalanced="0"/>
    <cacheHierarchy uniqueName="[E-commerce sales].[OrderDate (Month)]" caption="OrderDate (Month)" attribute="1" defaultMemberUniqueName="[E-commerce sales].[OrderDate (Month)].[All]" allUniqueName="[E-commerce sales].[OrderDate (Month)].[All]" dimensionUniqueName="[E-commerce sales]" displayFolder="" count="0" memberValueDatatype="130"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OrderDate]" caption="OrderDate" attribute="1" defaultMemberUniqueName="[Orders].[OrderDate].[All]" allUniqueName="[Orders].[OrderDate].[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Payments].[PaymentID]" caption="PaymentID" attribute="1" defaultMemberUniqueName="[Payments].[PaymentID].[All]" allUniqueName="[Payments].[PaymentID].[All]" dimensionUniqueName="[Payments]" displayFolder="" count="0" memberValueDatatype="130" unbalanced="0"/>
    <cacheHierarchy uniqueName="[Payments].[OrderID]" caption="OrderID" attribute="1" defaultMemberUniqueName="[Payments].[OrderID].[All]" allUniqueName="[Payments].[OrderID].[All]" dimensionUniqueName="[Payments]" displayFolder="" count="0" memberValueDatatype="130" unbalanced="0"/>
    <cacheHierarchy uniqueName="[Payments].[PaymentMode]" caption="PaymentMode" attribute="1" defaultMemberUniqueName="[Payments].[PaymentMode].[All]" allUniqueName="[Payments].[PaymentMode].[All]" dimensionUniqueName="[Payments]" displayFolder="" count="0" memberValueDatatype="130" unbalanced="0"/>
    <cacheHierarchy uniqueName="[Payments].[PaymentStatus]" caption="PaymentStatus" attribute="1" defaultMemberUniqueName="[Payments].[PaymentStatus].[All]" allUniqueName="[Payments].[PaymentStatus].[All]" dimensionUniqueName="[Payment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E_commerce_sales].[JoinDate (Month Index)]" caption="JoinDate (Month Index)" attribute="1" defaultMemberUniqueName="[E_commerce_sales].[JoinDate (Month Index)].[All]" allUniqueName="[E_commerce_sales].[JoinDate (Month Index)].[All]" dimensionUniqueName="[E_commerce_sales]" displayFolder="" count="0" memberValueDatatype="20" unbalanced="0" hidden="1"/>
    <cacheHierarchy uniqueName="[E_commerce_sales].[OrderDate (Month Index)1]" caption="OrderDate (Month Index)1" attribute="1" defaultMemberUniqueName="[E_commerce_sales].[OrderDate (Month Index)1].[All]" allUniqueName="[E_commerce_sales].[OrderDate (Month Index)1].[All]" dimensionUniqueName="[E_commerce_sales]" displayFolder="" count="0" memberValueDatatype="20" unbalanced="0" hidden="1"/>
    <cacheHierarchy uniqueName="[E-commerce sales].[OrderDate (Month Index)]" caption="OrderDate (Month Index)" attribute="1" defaultMemberUniqueName="[E-commerce sales].[OrderDate (Month Index)].[All]" allUniqueName="[E-commerce sales].[OrderDate (Month Index)].[All]" dimensionUniqueName="[E-commerce sales]" displayFolder="" count="0" memberValueDatatype="20" unbalanced="0" hidden="1"/>
    <cacheHierarchy uniqueName="[Measures].[Avg Order Value]" caption="Avg Order Value" measure="1" displayFolder="" measureGroup="E-commerce sales" count="0"/>
    <cacheHierarchy uniqueName="[Measures].[Unique CustomerID]" caption="Unique CustomerID" measure="1" displayFolder="" measureGroup="E-commerce sales" count="0"/>
    <cacheHierarchy uniqueName="[Measures].[Repeat Customers]" caption="Repeat Customers" measure="1" displayFolder="" measureGroup="E-commerce sales" count="0"/>
    <cacheHierarchy uniqueName="[Measures].[New Customers]" caption="New Customers" measure="1" displayFolder="" measureGroup="E-commerce sales" count="0"/>
    <cacheHierarchy uniqueName="[Measures].[Avg Order Per Customer]" caption="Avg Order Per Customer" measure="1" displayFolder="" measureGroup="E-commerce sales" count="0"/>
    <cacheHierarchy uniqueName="[Measures].[Successful Payment]" caption="Successful Payment" measure="1" displayFolder="" measureGroup="E-commerce sales" count="0" oneField="1">
      <fieldsUsage count="1">
        <fieldUsage x="0"/>
      </fieldsUsage>
    </cacheHierarchy>
    <cacheHierarchy uniqueName="[Measures].[Failed Payments]" caption="Failed Payments" measure="1" displayFolder="" measureGroup="E-commerce sales" count="0" oneField="1">
      <fieldsUsage count="1">
        <fieldUsage x="1"/>
      </fieldsUsage>
    </cacheHierarchy>
    <cacheHierarchy uniqueName="[Measures].[Delivered Orders]" caption="Delivered Orders" measure="1" displayFolder="" measureGroup="E-commerce sales" count="0" oneField="1">
      <fieldsUsage count="1">
        <fieldUsage x="2"/>
      </fieldsUsage>
    </cacheHierarchy>
    <cacheHierarchy uniqueName="[Measures].[Profit]" caption="Profit" measure="1" displayFolder="" measureGroup="E-commerce sales" count="0" oneField="1">
      <fieldsUsage count="1">
        <fieldUsage x="3"/>
      </fieldsUsage>
    </cacheHierarchy>
    <cacheHierarchy uniqueName="[Measures].[__XL_Count Customers]" caption="__XL_Count Customers" measure="1" displayFolder="" measureGroup="Customers" count="0" hidden="1"/>
    <cacheHierarchy uniqueName="[Measures].[__XL_Count Delivery]" caption="__XL_Count Delivery" measure="1" displayFolder="" measureGroup="Delivery"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E-commerce sales]" caption="__XL_Count E-commerce sales" measure="1" displayFolder="" measureGroup="E-commerce sales" count="0" hidden="1"/>
    <cacheHierarchy uniqueName="[Measures].[__XL_Count E_commerce_sales]" caption="__XL_Count E_commerce_sales" measure="1" displayFolder="" measureGroup="E_commerce_sales" count="0" hidden="1"/>
    <cacheHierarchy uniqueName="[Measures].[__No measures defined]" caption="__No measures defined" measure="1" displayFolder="" count="0" hidden="1"/>
    <cacheHierarchy uniqueName="[Measures].[Count of OrderID]" caption="Count of OrderID" measure="1" displayFolder="" measureGroup="E-commerce sales" count="0" hidden="1">
      <extLst>
        <ext xmlns:x15="http://schemas.microsoft.com/office/spreadsheetml/2010/11/main" uri="{B97F6D7D-B522-45F9-BDA1-12C45D357490}">
          <x15:cacheHierarchy aggregatedColumn="37"/>
        </ext>
      </extLst>
    </cacheHierarchy>
    <cacheHierarchy uniqueName="[Measures].[Count of CustomerID]" caption="Count of CustomerID" measure="1" displayFolder="" measureGroup="E-commerce sales" count="0" hidden="1">
      <extLst>
        <ext xmlns:x15="http://schemas.microsoft.com/office/spreadsheetml/2010/11/main" uri="{B97F6D7D-B522-45F9-BDA1-12C45D357490}">
          <x15:cacheHierarchy aggregatedColumn="38"/>
        </ext>
      </extLst>
    </cacheHierarchy>
    <cacheHierarchy uniqueName="[Measures].[Sum of Price]" caption="Sum of Price" measure="1" displayFolder="" measureGroup="E-commerce sales" count="0" hidden="1">
      <extLst>
        <ext xmlns:x15="http://schemas.microsoft.com/office/spreadsheetml/2010/11/main" uri="{B97F6D7D-B522-45F9-BDA1-12C45D357490}">
          <x15:cacheHierarchy aggregatedColumn="48"/>
        </ext>
      </extLst>
    </cacheHierarchy>
    <cacheHierarchy uniqueName="[Measures].[Count of OrderID 2]" caption="Count of OrderID 2" measure="1" displayFolder="" measureGroup="E_commerce_sales" count="0" hidden="1">
      <extLst>
        <ext xmlns:x15="http://schemas.microsoft.com/office/spreadsheetml/2010/11/main" uri="{B97F6D7D-B522-45F9-BDA1-12C45D357490}">
          <x15:cacheHierarchy aggregatedColumn="9"/>
        </ext>
      </extLst>
    </cacheHierarchy>
    <cacheHierarchy uniqueName="[Measures].[Sum of Price 2]" caption="Sum of Price 2" measure="1" displayFolder="" measureGroup="E_commerce_sales" count="0" hidden="1">
      <extLst>
        <ext xmlns:x15="http://schemas.microsoft.com/office/spreadsheetml/2010/11/main" uri="{B97F6D7D-B522-45F9-BDA1-12C45D357490}">
          <x15:cacheHierarchy aggregatedColumn="20"/>
        </ext>
      </extLst>
    </cacheHierarchy>
    <cacheHierarchy uniqueName="[Measures].[Count of CustomerID 2]" caption="Count of CustomerID 2" measure="1" displayFolder="" measureGroup="E_commerce_sales"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E-commerce sales" count="0" hidden="1">
      <extLst>
        <ext xmlns:x15="http://schemas.microsoft.com/office/spreadsheetml/2010/11/main" uri="{B97F6D7D-B522-45F9-BDA1-12C45D357490}">
          <x15:cacheHierarchy aggregatedColumn="41"/>
        </ext>
      </extLst>
    </cacheHierarchy>
    <cacheHierarchy uniqueName="[Measures].[Count of Category]" caption="Count of Category" measure="1" displayFolder="" measureGroup="E-commerce sales" count="0" hidden="1">
      <extLst>
        <ext xmlns:x15="http://schemas.microsoft.com/office/spreadsheetml/2010/11/main" uri="{B97F6D7D-B522-45F9-BDA1-12C45D357490}">
          <x15:cacheHierarchy aggregatedColumn="47"/>
        </ext>
      </extLst>
    </cacheHierarchy>
    <cacheHierarchy uniqueName="[Measures].[Count of PaymentStatus]" caption="Count of PaymentStatus" measure="1" displayFolder="" measureGroup="E-commerce sales" count="0" hidden="1">
      <extLst>
        <ext xmlns:x15="http://schemas.microsoft.com/office/spreadsheetml/2010/11/main" uri="{B97F6D7D-B522-45F9-BDA1-12C45D357490}">
          <x15:cacheHierarchy aggregatedColumn="51"/>
        </ext>
      </extLst>
    </cacheHierarchy>
    <cacheHierarchy uniqueName="[Measures].[Count of DeliveryStatus]" caption="Count of DeliveryStatus" measure="1" displayFolder="" measureGroup="E-commerce sales" count="0" hidden="1">
      <extLst>
        <ext xmlns:x15="http://schemas.microsoft.com/office/spreadsheetml/2010/11/main" uri="{B97F6D7D-B522-45F9-BDA1-12C45D357490}">
          <x15:cacheHierarchy aggregatedColumn="53"/>
        </ext>
      </extLst>
    </cacheHierarchy>
    <cacheHierarchy uniqueName="[Measures].[Count of PaymentID]" caption="Count of PaymentID" measure="1" displayFolder="" measureGroup="E-commerce sales" count="0" hidden="1">
      <extLst>
        <ext xmlns:x15="http://schemas.microsoft.com/office/spreadsheetml/2010/11/main" uri="{B97F6D7D-B522-45F9-BDA1-12C45D357490}">
          <x15:cacheHierarchy aggregatedColumn="49"/>
        </ext>
      </extLst>
    </cacheHierarchy>
    <cacheHierarchy uniqueName="[Measures].[Count of DeliveryID]" caption="Count of DeliveryID" measure="1" displayFolder="" measureGroup="E-commerce sales" count="0" hidden="1">
      <extLst>
        <ext xmlns:x15="http://schemas.microsoft.com/office/spreadsheetml/2010/11/main" uri="{B97F6D7D-B522-45F9-BDA1-12C45D357490}">
          <x15:cacheHierarchy aggregatedColumn="52"/>
        </ext>
      </extLst>
    </cacheHierarchy>
  </cacheHierarchies>
  <kpis count="0"/>
  <dimensions count="8">
    <dimension name="Customers" uniqueName="[Customers]" caption="Customers"/>
    <dimension name="Delivery" uniqueName="[Delivery]" caption="Delivery"/>
    <dimension name="E_commerce_sales" uniqueName="[E_commerce_sales]" caption="E_commerce_sales"/>
    <dimension name="E-commerce sales" uniqueName="[E-commerce sales]" caption="E-commerce sales"/>
    <dimension measure="1" name="Measures" uniqueName="[Measures]" caption="Measures"/>
    <dimension name="Orders" uniqueName="[Orders]" caption="Orders"/>
    <dimension name="Payments" uniqueName="[Payments]" caption="Payments"/>
    <dimension name="Products" uniqueName="[Products]" caption="Products"/>
  </dimensions>
  <measureGroups count="7">
    <measureGroup name="Customers" caption="Customers"/>
    <measureGroup name="Delivery" caption="Delivery"/>
    <measureGroup name="E_commerce_sales" caption="E_commerce_sales"/>
    <measureGroup name="E-commerce sales" caption="E-commerce sales"/>
    <measureGroup name="Orders" caption="Orders"/>
    <measureGroup name="Payments" caption="Payments"/>
    <measureGroup name="Products" caption="Products"/>
  </measureGroups>
  <maps count="16">
    <map measureGroup="0" dimension="0"/>
    <map measureGroup="1" dimension="0"/>
    <map measureGroup="1" dimension="1"/>
    <map measureGroup="1" dimension="5"/>
    <map measureGroup="1" dimension="7"/>
    <map measureGroup="2" dimension="2"/>
    <map measureGroup="3" dimension="3"/>
    <map measureGroup="4" dimension="0"/>
    <map measureGroup="4" dimension="5"/>
    <map measureGroup="4" dimension="7"/>
    <map measureGroup="5" dimension="0"/>
    <map measureGroup="5" dimension="1"/>
    <map measureGroup="5" dimension="5"/>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93.680920370367" backgroundQuery="1" createdVersion="8" refreshedVersion="8" minRefreshableVersion="3" recordCount="0" supportSubquery="1" supportAdvancedDrill="1" xr:uid="{56D1A0BC-3567-4D93-83AF-3DFB26B737A1}">
  <cacheSource type="external" connectionId="8"/>
  <cacheFields count="3">
    <cacheField name="[Measures].[Sum of Quantity]" caption="Sum of Quantity" numFmtId="0" hierarchy="97" level="32767"/>
    <cacheField name="[E-commerce sales].[OrderDate (Month)].[OrderDate (Month)]" caption="OrderDate (Month)" numFmtId="0" hierarchy="57" level="1">
      <sharedItems count="12">
        <s v="Jan"/>
        <s v="Feb"/>
        <s v="Mar"/>
        <s v="Apr"/>
        <s v="May"/>
        <s v="Jun"/>
        <s v="Jul"/>
        <s v="Aug"/>
        <s v="Sep"/>
        <s v="Oct"/>
        <s v="Nov"/>
        <s v="Dec"/>
      </sharedItems>
    </cacheField>
    <cacheField name="[E-commerce sales].[City].[City]" caption="City" numFmtId="0" hierarchy="44" level="1">
      <sharedItems containsSemiMixedTypes="0" containsNonDate="0" containsString="0"/>
    </cacheField>
  </cacheFields>
  <cacheHierarchies count="103">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JoinDate]" caption="JoinDate" attribute="1" defaultMemberUniqueName="[Customers].[JoinDate].[All]" allUniqueName="[Customers].[JoinDate].[All]" dimensionUniqueName="[Customers]" displayFolder="" count="0" memberValueDatatype="20" unbalanced="0"/>
    <cacheHierarchy uniqueName="[Delivery].[DeliveryID]" caption="DeliveryID" attribute="1" defaultMemberUniqueName="[Delivery].[DeliveryID].[All]" allUniqueName="[Delivery].[DeliveryID].[All]" dimensionUniqueName="[Delivery]" displayFolder="" count="0" memberValueDatatype="130" unbalanced="0"/>
    <cacheHierarchy uniqueName="[Delivery].[OrderID]" caption="OrderID" attribute="1" defaultMemberUniqueName="[Delivery].[OrderID].[All]" allUniqueName="[Delivery].[OrderID].[All]" dimensionUniqueName="[Delivery]" displayFolder="" count="0" memberValueDatatype="130" unbalanced="0"/>
    <cacheHierarchy uniqueName="[Delivery].[DeliveryStatus]" caption="DeliveryStatus" attribute="1" defaultMemberUniqueName="[Delivery].[DeliveryStatus].[All]" allUniqueName="[Delivery].[DeliveryStatus].[All]" dimensionUniqueName="[Delivery]" displayFolder="" count="0" memberValueDatatype="130" unbalanced="0"/>
    <cacheHierarchy uniqueName="[Delivery].[DeliveryCity]" caption="DeliveryCity" attribute="1" defaultMemberUniqueName="[Delivery].[DeliveryCity].[All]" allUniqueName="[Delivery].[DeliveryCity].[All]" dimensionUniqueName="[Delivery]" displayFolder="" count="0" memberValueDatatype="130" unbalanced="0"/>
    <cacheHierarchy uniqueName="[E_commerce_sales].[OrderID]" caption="OrderID" attribute="1" defaultMemberUniqueName="[E_commerce_sales].[OrderID].[All]" allUniqueName="[E_commerce_sales].[OrderID].[All]" dimensionUniqueName="[E_commerce_sales]" displayFolder="" count="0" memberValueDatatype="130" unbalanced="0"/>
    <cacheHierarchy uniqueName="[E_commerce_sales].[CustomerID]" caption="CustomerID" attribute="1" defaultMemberUniqueName="[E_commerce_sales].[CustomerID].[All]" allUniqueName="[E_commerce_sales].[CustomerID].[All]" dimensionUniqueName="[E_commerce_sales]" displayFolder="" count="0" memberValueDatatype="130" unbalanced="0"/>
    <cacheHierarchy uniqueName="[E_commerce_sales].[ProductID]" caption="ProductID" attribute="1" defaultMemberUniqueName="[E_commerce_sales].[ProductID].[All]" allUniqueName="[E_commerce_sales].[ProductID].[All]" dimensionUniqueName="[E_commerce_sales]" displayFolder="" count="0" memberValueDatatype="130" unbalanced="0"/>
    <cacheHierarchy uniqueName="[E_commerce_sales].[OrderDate]" caption="OrderDate" attribute="1" time="1" defaultMemberUniqueName="[E_commerce_sales].[OrderDate].[All]" allUniqueName="[E_commerce_sales].[OrderDate].[All]" dimensionUniqueName="[E_commerce_sales]" displayFolder="" count="0" memberValueDatatype="7" unbalanced="0"/>
    <cacheHierarchy uniqueName="[E_commerce_sales].[Quantity]" caption="Quantity" attribute="1" defaultMemberUniqueName="[E_commerce_sales].[Quantity].[All]" allUniqueName="[E_commerce_sales].[Quantity].[All]" dimensionUniqueName="[E_commerce_sales]" displayFolder="" count="0" memberValueDatatype="20" unbalanced="0"/>
    <cacheHierarchy uniqueName="[E_commerce_sales].[CustomerName]" caption="CustomerName" attribute="1" defaultMemberUniqueName="[E_commerce_sales].[CustomerName].[All]" allUniqueName="[E_commerce_sales].[CustomerName].[All]" dimensionUniqueName="[E_commerce_sales]" displayFolder="" count="0" memberValueDatatype="130" unbalanced="0"/>
    <cacheHierarchy uniqueName="[E_commerce_sales].[Gender]" caption="Gender" attribute="1" defaultMemberUniqueName="[E_commerce_sales].[Gender].[All]" allUniqueName="[E_commerce_sales].[Gender].[All]" dimensionUniqueName="[E_commerce_sales]" displayFolder="" count="0" memberValueDatatype="130" unbalanced="0"/>
    <cacheHierarchy uniqueName="[E_commerce_sales].[City]" caption="City" attribute="1" defaultMemberUniqueName="[E_commerce_sales].[City].[All]" allUniqueName="[E_commerce_sales].[City].[All]" dimensionUniqueName="[E_commerce_sales]" displayFolder="" count="0" memberValueDatatype="130" unbalanced="0"/>
    <cacheHierarchy uniqueName="[E_commerce_sales].[JoinDate]" caption="JoinDate" attribute="1" time="1" defaultMemberUniqueName="[E_commerce_sales].[JoinDate].[All]" allUniqueName="[E_commerce_sales].[JoinDate].[All]" dimensionUniqueName="[E_commerce_sales]" displayFolder="" count="0" memberValueDatatype="7" unbalanced="0"/>
    <cacheHierarchy uniqueName="[E_commerce_sales].[ProductName]" caption="ProductName" attribute="1" defaultMemberUniqueName="[E_commerce_sales].[ProductName].[All]" allUniqueName="[E_commerce_sales].[ProductName].[All]" dimensionUniqueName="[E_commerce_sales]" displayFolder="" count="0" memberValueDatatype="130" unbalanced="0"/>
    <cacheHierarchy uniqueName="[E_commerce_sales].[Category]" caption="Category" attribute="1" defaultMemberUniqueName="[E_commerce_sales].[Category].[All]" allUniqueName="[E_commerce_sales].[Category].[All]" dimensionUniqueName="[E_commerce_sales]" displayFolder="" count="0" memberValueDatatype="130" unbalanced="0"/>
    <cacheHierarchy uniqueName="[E_commerce_sales].[Price]" caption="Price" attribute="1" defaultMemberUniqueName="[E_commerce_sales].[Price].[All]" allUniqueName="[E_commerce_sales].[Price].[All]" dimensionUniqueName="[E_commerce_sales]" displayFolder="" count="0" memberValueDatatype="20" unbalanced="0"/>
    <cacheHierarchy uniqueName="[E_commerce_sales].[Payments.PaymentID]" caption="Payments.PaymentID" attribute="1" defaultMemberUniqueName="[E_commerce_sales].[Payments.PaymentID].[All]" allUniqueName="[E_commerce_sales].[Payments.PaymentID].[All]" dimensionUniqueName="[E_commerce_sales]" displayFolder="" count="0" memberValueDatatype="130" unbalanced="0"/>
    <cacheHierarchy uniqueName="[E_commerce_sales].[PaymentMode]" caption="PaymentMode" attribute="1" defaultMemberUniqueName="[E_commerce_sales].[PaymentMode].[All]" allUniqueName="[E_commerce_sales].[PaymentMode].[All]" dimensionUniqueName="[E_commerce_sales]" displayFolder="" count="0" memberValueDatatype="130" unbalanced="0"/>
    <cacheHierarchy uniqueName="[E_commerce_sales].[PaymentStatus]" caption="PaymentStatus" attribute="1" defaultMemberUniqueName="[E_commerce_sales].[PaymentStatus].[All]" allUniqueName="[E_commerce_sales].[PaymentStatus].[All]" dimensionUniqueName="[E_commerce_sales]" displayFolder="" count="0" memberValueDatatype="130" unbalanced="0"/>
    <cacheHierarchy uniqueName="[E_commerce_sales].[DeliveryID]" caption="DeliveryID" attribute="1" defaultMemberUniqueName="[E_commerce_sales].[DeliveryID].[All]" allUniqueName="[E_commerce_sales].[DeliveryID].[All]" dimensionUniqueName="[E_commerce_sales]" displayFolder="" count="0" memberValueDatatype="130" unbalanced="0"/>
    <cacheHierarchy uniqueName="[E_commerce_sales].[DeliveryStatus]" caption="DeliveryStatus" attribute="1" defaultMemberUniqueName="[E_commerce_sales].[DeliveryStatus].[All]" allUniqueName="[E_commerce_sales].[DeliveryStatus].[All]" dimensionUniqueName="[E_commerce_sales]" displayFolder="" count="0" memberValueDatatype="130" unbalanced="0"/>
    <cacheHierarchy uniqueName="[E_commerce_sales].[DeliveryCity]" caption="DeliveryCity" attribute="1" defaultMemberUniqueName="[E_commerce_sales].[DeliveryCity].[All]" allUniqueName="[E_commerce_sales].[DeliveryCity].[All]" dimensionUniqueName="[E_commerce_sales]" displayFolder="" count="0" memberValueDatatype="130" unbalanced="0"/>
    <cacheHierarchy uniqueName="[E_commerce_sales].[OrderDate (Year)]" caption="OrderDate (Year)" attribute="1" defaultMemberUniqueName="[E_commerce_sales].[OrderDate (Year)].[All]" allUniqueName="[E_commerce_sales].[OrderDate (Year)].[All]" dimensionUniqueName="[E_commerce_sales]" displayFolder="" count="0" memberValueDatatype="130" unbalanced="0"/>
    <cacheHierarchy uniqueName="[E_commerce_sales].[OrderDate (Quarter)]" caption="OrderDate (Quarter)" attribute="1" defaultMemberUniqueName="[E_commerce_sales].[OrderDate (Quarter)].[All]" allUniqueName="[E_commerce_sales].[OrderDate (Quarter)].[All]" dimensionUniqueName="[E_commerce_sales]" displayFolder="" count="0" memberValueDatatype="130" unbalanced="0"/>
    <cacheHierarchy uniqueName="[E_commerce_sales].[OrderDate (Month Index)]" caption="OrderDate (Month Index)" attribute="1" defaultMemberUniqueName="[E_commerce_sales].[OrderDate (Month Index)].[All]" allUniqueName="[E_commerce_sales].[OrderDate (Month Index)].[All]" dimensionUniqueName="[E_commerce_sales]" displayFolder="" count="0" memberValueDatatype="20" unbalanced="0"/>
    <cacheHierarchy uniqueName="[E_commerce_sales].[OrderDate (Month)]" caption="OrderDate (Month)" attribute="1" defaultMemberUniqueName="[E_commerce_sales].[OrderDate (Month)].[All]" allUniqueName="[E_commerce_sales].[OrderDate (Month)].[All]" dimensionUniqueName="[E_commerce_sales]" displayFolder="" count="0" memberValueDatatype="130" unbalanced="0"/>
    <cacheHierarchy uniqueName="[E_commerce_sales].[OrderDate (Year)1]" caption="OrderDate (Year)1" attribute="1" defaultMemberUniqueName="[E_commerce_sales].[OrderDate (Year)1].[All]" allUniqueName="[E_commerce_sales].[OrderDate (Year)1].[All]" dimensionUniqueName="[E_commerce_sales]" displayFolder="" count="0" memberValueDatatype="130" unbalanced="0"/>
    <cacheHierarchy uniqueName="[E_commerce_sales].[OrderDate (Quarter)1]" caption="OrderDate (Quarter)1" attribute="1" defaultMemberUniqueName="[E_commerce_sales].[OrderDate (Quarter)1].[All]" allUniqueName="[E_commerce_sales].[OrderDate (Quarter)1].[All]" dimensionUniqueName="[E_commerce_sales]" displayFolder="" count="0" memberValueDatatype="130" unbalanced="0"/>
    <cacheHierarchy uniqueName="[E_commerce_sales].[OrderDate (Month)1]" caption="OrderDate (Month)1" attribute="1" defaultMemberUniqueName="[E_commerce_sales].[OrderDate (Month)1].[All]" allUniqueName="[E_commerce_sales].[OrderDate (Month)1].[All]" dimensionUniqueName="[E_commerce_sales]" displayFolder="" count="0" memberValueDatatype="130" unbalanced="0"/>
    <cacheHierarchy uniqueName="[E_commerce_sales].[JoinDate (Year)]" caption="JoinDate (Year)" attribute="1" defaultMemberUniqueName="[E_commerce_sales].[JoinDate (Year)].[All]" allUniqueName="[E_commerce_sales].[JoinDate (Year)].[All]" dimensionUniqueName="[E_commerce_sales]" displayFolder="" count="0" memberValueDatatype="130" unbalanced="0"/>
    <cacheHierarchy uniqueName="[E_commerce_sales].[JoinDate (Quarter)]" caption="JoinDate (Quarter)" attribute="1" defaultMemberUniqueName="[E_commerce_sales].[JoinDate (Quarter)].[All]" allUniqueName="[E_commerce_sales].[JoinDate (Quarter)].[All]" dimensionUniqueName="[E_commerce_sales]" displayFolder="" count="0" memberValueDatatype="130" unbalanced="0"/>
    <cacheHierarchy uniqueName="[E_commerce_sales].[JoinDate (Month)]" caption="JoinDate (Month)" attribute="1" defaultMemberUniqueName="[E_commerce_sales].[JoinDate (Month)].[All]" allUniqueName="[E_commerce_sales].[JoinDate (Month)].[All]" dimensionUniqueName="[E_commerce_sales]" displayFolder="" count="0" memberValueDatatype="130" unbalanced="0"/>
    <cacheHierarchy uniqueName="[E-commerce sales].[OrderID]" caption="OrderID" attribute="1" defaultMemberUniqueName="[E-commerce sales].[OrderID].[All]" allUniqueName="[E-commerce sales].[OrderID].[All]" dimensionUniqueName="[E-commerce sales]" displayFolder="" count="0" memberValueDatatype="130" unbalanced="0"/>
    <cacheHierarchy uniqueName="[E-commerce sales].[CustomerID]" caption="CustomerID" attribute="1" defaultMemberUniqueName="[E-commerce sales].[CustomerID].[All]" allUniqueName="[E-commerce sales].[CustomerID].[All]" dimensionUniqueName="[E-commerce sales]" displayFolder="" count="0" memberValueDatatype="130" unbalanced="0"/>
    <cacheHierarchy uniqueName="[E-commerce sales].[ProductID]" caption="ProductID" attribute="1" defaultMemberUniqueName="[E-commerce sales].[ProductID].[All]" allUniqueName="[E-commerce sales].[ProductID].[All]" dimensionUniqueName="[E-commerce sales]" displayFolder="" count="0" memberValueDatatype="130" unbalanced="0"/>
    <cacheHierarchy uniqueName="[E-commerce sales].[OrderDate]" caption="OrderDate" attribute="1" time="1" defaultMemberUniqueName="[E-commerce sales].[OrderDate].[All]" allUniqueName="[E-commerce sales].[OrderDate].[All]" dimensionUniqueName="[E-commerce sales]" displayFolder="" count="0" memberValueDatatype="7" unbalanced="0"/>
    <cacheHierarchy uniqueName="[E-commerce sales].[Quantity]" caption="Quantity" attribute="1" defaultMemberUniqueName="[E-commerce sales].[Quantity].[All]" allUniqueName="[E-commerce sales].[Quantity].[All]" dimensionUniqueName="[E-commerce sales]" displayFolder="" count="0" memberValueDatatype="20" unbalanced="0"/>
    <cacheHierarchy uniqueName="[E-commerce sales].[CustomerName]" caption="CustomerName" attribute="1" defaultMemberUniqueName="[E-commerce sales].[CustomerName].[All]" allUniqueName="[E-commerce sales].[CustomerName].[All]" dimensionUniqueName="[E-commerce sales]" displayFolder="" count="0" memberValueDatatype="130" unbalanced="0"/>
    <cacheHierarchy uniqueName="[E-commerce sales].[Gender]" caption="Gender" attribute="1" defaultMemberUniqueName="[E-commerce sales].[Gender].[All]" allUniqueName="[E-commerce sales].[Gender].[All]" dimensionUniqueName="[E-commerce sales]" displayFolder="" count="2" memberValueDatatype="130" unbalanced="0"/>
    <cacheHierarchy uniqueName="[E-commerce sales].[City]" caption="City" attribute="1" defaultMemberUniqueName="[E-commerce sales].[City].[All]" allUniqueName="[E-commerce sales].[City].[All]" dimensionUniqueName="[E-commerce sales]" displayFolder="" count="2" memberValueDatatype="130" unbalanced="0">
      <fieldsUsage count="2">
        <fieldUsage x="-1"/>
        <fieldUsage x="2"/>
      </fieldsUsage>
    </cacheHierarchy>
    <cacheHierarchy uniqueName="[E-commerce sales].[JoinDate]" caption="JoinDate" attribute="1" time="1" defaultMemberUniqueName="[E-commerce sales].[JoinDate].[All]" allUniqueName="[E-commerce sales].[JoinDate].[All]" dimensionUniqueName="[E-commerce sales]" displayFolder="" count="0" memberValueDatatype="7" unbalanced="0"/>
    <cacheHierarchy uniqueName="[E-commerce sales].[ProductName]" caption="ProductName" attribute="1" defaultMemberUniqueName="[E-commerce sales].[ProductName].[All]" allUniqueName="[E-commerce sales].[ProductName].[All]" dimensionUniqueName="[E-commerce sales]" displayFolder="" count="0" memberValueDatatype="130" unbalanced="0"/>
    <cacheHierarchy uniqueName="[E-commerce sales].[Category]" caption="Category" attribute="1" defaultMemberUniqueName="[E-commerce sales].[Category].[All]" allUniqueName="[E-commerce sales].[Category].[All]" dimensionUniqueName="[E-commerce sales]" displayFolder="" count="2" memberValueDatatype="130" unbalanced="0"/>
    <cacheHierarchy uniqueName="[E-commerce sales].[Price]" caption="Price" attribute="1" defaultMemberUniqueName="[E-commerce sales].[Price].[All]" allUniqueName="[E-commerce sales].[Price].[All]" dimensionUniqueName="[E-commerce sales]" displayFolder="" count="0" memberValueDatatype="20" unbalanced="0"/>
    <cacheHierarchy uniqueName="[E-commerce sales].[PaymentID]" caption="PaymentID" attribute="1" defaultMemberUniqueName="[E-commerce sales].[PaymentID].[All]" allUniqueName="[E-commerce sales].[PaymentID].[All]" dimensionUniqueName="[E-commerce sales]" displayFolder="" count="0" memberValueDatatype="130" unbalanced="0"/>
    <cacheHierarchy uniqueName="[E-commerce sales].[PaymentMode]" caption="PaymentMode" attribute="1" defaultMemberUniqueName="[E-commerce sales].[PaymentMode].[All]" allUniqueName="[E-commerce sales].[PaymentMode].[All]" dimensionUniqueName="[E-commerce sales]" displayFolder="" count="2" memberValueDatatype="130" unbalanced="0"/>
    <cacheHierarchy uniqueName="[E-commerce sales].[PaymentStatus]" caption="PaymentStatus" attribute="1" defaultMemberUniqueName="[E-commerce sales].[PaymentStatus].[All]" allUniqueName="[E-commerce sales].[PaymentStatus].[All]" dimensionUniqueName="[E-commerce sales]" displayFolder="" count="0" memberValueDatatype="130" unbalanced="0"/>
    <cacheHierarchy uniqueName="[E-commerce sales].[DeliveryID]" caption="DeliveryID" attribute="1" defaultMemberUniqueName="[E-commerce sales].[DeliveryID].[All]" allUniqueName="[E-commerce sales].[DeliveryID].[All]" dimensionUniqueName="[E-commerce sales]" displayFolder="" count="0" memberValueDatatype="130" unbalanced="0"/>
    <cacheHierarchy uniqueName="[E-commerce sales].[DeliveryStatus]" caption="DeliveryStatus" attribute="1" defaultMemberUniqueName="[E-commerce sales].[DeliveryStatus].[All]" allUniqueName="[E-commerce sales].[DeliveryStatus].[All]" dimensionUniqueName="[E-commerce sales]" displayFolder="" count="0" memberValueDatatype="130" unbalanced="0"/>
    <cacheHierarchy uniqueName="[E-commerce sales].[DeliveryCity]" caption="DeliveryCity" attribute="1" defaultMemberUniqueName="[E-commerce sales].[DeliveryCity].[All]" allUniqueName="[E-commerce sales].[DeliveryCity].[All]" dimensionUniqueName="[E-commerce sales]" displayFolder="" count="0" memberValueDatatype="130" unbalanced="0"/>
    <cacheHierarchy uniqueName="[E-commerce sales].[OrderDate (Year)]" caption="OrderDate (Year)" attribute="1" defaultMemberUniqueName="[E-commerce sales].[OrderDate (Year)].[All]" allUniqueName="[E-commerce sales].[OrderDate (Year)].[All]" dimensionUniqueName="[E-commerce sales]" displayFolder="" count="0" memberValueDatatype="130" unbalanced="0"/>
    <cacheHierarchy uniqueName="[E-commerce sales].[OrderDate (Quarter)]" caption="OrderDate (Quarter)" attribute="1" defaultMemberUniqueName="[E-commerce sales].[OrderDate (Quarter)].[All]" allUniqueName="[E-commerce sales].[OrderDate (Quarter)].[All]" dimensionUniqueName="[E-commerce sales]" displayFolder="" count="0" memberValueDatatype="130" unbalanced="0"/>
    <cacheHierarchy uniqueName="[E-commerce sales].[OrderDate (Month)]" caption="OrderDate (Month)" attribute="1" defaultMemberUniqueName="[E-commerce sales].[OrderDate (Month)].[All]" allUniqueName="[E-commerce sales].[OrderDate (Month)].[All]" dimensionUniqueName="[E-commerce sales]" displayFolder="" count="2" memberValueDatatype="130" unbalanced="0">
      <fieldsUsage count="2">
        <fieldUsage x="-1"/>
        <fieldUsage x="1"/>
      </fieldsUsage>
    </cacheHierarchy>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OrderDate]" caption="OrderDate" attribute="1" defaultMemberUniqueName="[Orders].[OrderDate].[All]" allUniqueName="[Orders].[OrderDate].[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Payments].[PaymentID]" caption="PaymentID" attribute="1" defaultMemberUniqueName="[Payments].[PaymentID].[All]" allUniqueName="[Payments].[PaymentID].[All]" dimensionUniqueName="[Payments]" displayFolder="" count="0" memberValueDatatype="130" unbalanced="0"/>
    <cacheHierarchy uniqueName="[Payments].[OrderID]" caption="OrderID" attribute="1" defaultMemberUniqueName="[Payments].[OrderID].[All]" allUniqueName="[Payments].[OrderID].[All]" dimensionUniqueName="[Payments]" displayFolder="" count="0" memberValueDatatype="130" unbalanced="0"/>
    <cacheHierarchy uniqueName="[Payments].[PaymentMode]" caption="PaymentMode" attribute="1" defaultMemberUniqueName="[Payments].[PaymentMode].[All]" allUniqueName="[Payments].[PaymentMode].[All]" dimensionUniqueName="[Payments]" displayFolder="" count="0" memberValueDatatype="130" unbalanced="0"/>
    <cacheHierarchy uniqueName="[Payments].[PaymentStatus]" caption="PaymentStatus" attribute="1" defaultMemberUniqueName="[Payments].[PaymentStatus].[All]" allUniqueName="[Payments].[PaymentStatus].[All]" dimensionUniqueName="[Payment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E_commerce_sales].[JoinDate (Month Index)]" caption="JoinDate (Month Index)" attribute="1" defaultMemberUniqueName="[E_commerce_sales].[JoinDate (Month Index)].[All]" allUniqueName="[E_commerce_sales].[JoinDate (Month Index)].[All]" dimensionUniqueName="[E_commerce_sales]" displayFolder="" count="0" memberValueDatatype="20" unbalanced="0" hidden="1"/>
    <cacheHierarchy uniqueName="[E_commerce_sales].[OrderDate (Month Index)1]" caption="OrderDate (Month Index)1" attribute="1" defaultMemberUniqueName="[E_commerce_sales].[OrderDate (Month Index)1].[All]" allUniqueName="[E_commerce_sales].[OrderDate (Month Index)1].[All]" dimensionUniqueName="[E_commerce_sales]" displayFolder="" count="0" memberValueDatatype="20" unbalanced="0" hidden="1"/>
    <cacheHierarchy uniqueName="[E-commerce sales].[OrderDate (Month Index)]" caption="OrderDate (Month Index)" attribute="1" defaultMemberUniqueName="[E-commerce sales].[OrderDate (Month Index)].[All]" allUniqueName="[E-commerce sales].[OrderDate (Month Index)].[All]" dimensionUniqueName="[E-commerce sales]" displayFolder="" count="0" memberValueDatatype="20" unbalanced="0" hidden="1"/>
    <cacheHierarchy uniqueName="[Measures].[Avg Order Value]" caption="Avg Order Value" measure="1" displayFolder="" measureGroup="E-commerce sales" count="0"/>
    <cacheHierarchy uniqueName="[Measures].[Unique CustomerID]" caption="Unique CustomerID" measure="1" displayFolder="" measureGroup="E-commerce sales" count="0"/>
    <cacheHierarchy uniqueName="[Measures].[Repeat Customers]" caption="Repeat Customers" measure="1" displayFolder="" measureGroup="E-commerce sales" count="0"/>
    <cacheHierarchy uniqueName="[Measures].[New Customers]" caption="New Customers" measure="1" displayFolder="" measureGroup="E-commerce sales" count="0"/>
    <cacheHierarchy uniqueName="[Measures].[Avg Order Per Customer]" caption="Avg Order Per Customer" measure="1" displayFolder="" measureGroup="E-commerce sales" count="0"/>
    <cacheHierarchy uniqueName="[Measures].[Successful Payment]" caption="Successful Payment" measure="1" displayFolder="" measureGroup="E-commerce sales" count="0"/>
    <cacheHierarchy uniqueName="[Measures].[Failed Payments]" caption="Failed Payments" measure="1" displayFolder="" measureGroup="E-commerce sales" count="0"/>
    <cacheHierarchy uniqueName="[Measures].[Delivered Orders]" caption="Delivered Orders" measure="1" displayFolder="" measureGroup="E-commerce sales" count="0"/>
    <cacheHierarchy uniqueName="[Measures].[Profit]" caption="Profit" measure="1" displayFolder="" measureGroup="E-commerce sales" count="0"/>
    <cacheHierarchy uniqueName="[Measures].[__XL_Count Customers]" caption="__XL_Count Customers" measure="1" displayFolder="" measureGroup="Customers" count="0" hidden="1"/>
    <cacheHierarchy uniqueName="[Measures].[__XL_Count Delivery]" caption="__XL_Count Delivery" measure="1" displayFolder="" measureGroup="Delivery"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E-commerce sales]" caption="__XL_Count E-commerce sales" measure="1" displayFolder="" measureGroup="E-commerce sales" count="0" hidden="1"/>
    <cacheHierarchy uniqueName="[Measures].[__XL_Count E_commerce_sales]" caption="__XL_Count E_commerce_sales" measure="1" displayFolder="" measureGroup="E_commerce_sales" count="0" hidden="1"/>
    <cacheHierarchy uniqueName="[Measures].[__No measures defined]" caption="__No measures defined" measure="1" displayFolder="" count="0" hidden="1"/>
    <cacheHierarchy uniqueName="[Measures].[Count of OrderID]" caption="Count of OrderID" measure="1" displayFolder="" measureGroup="E-commerce sales" count="0" hidden="1">
      <extLst>
        <ext xmlns:x15="http://schemas.microsoft.com/office/spreadsheetml/2010/11/main" uri="{B97F6D7D-B522-45F9-BDA1-12C45D357490}">
          <x15:cacheHierarchy aggregatedColumn="37"/>
        </ext>
      </extLst>
    </cacheHierarchy>
    <cacheHierarchy uniqueName="[Measures].[Count of CustomerID]" caption="Count of CustomerID" measure="1" displayFolder="" measureGroup="E-commerce sales" count="0" hidden="1">
      <extLst>
        <ext xmlns:x15="http://schemas.microsoft.com/office/spreadsheetml/2010/11/main" uri="{B97F6D7D-B522-45F9-BDA1-12C45D357490}">
          <x15:cacheHierarchy aggregatedColumn="38"/>
        </ext>
      </extLst>
    </cacheHierarchy>
    <cacheHierarchy uniqueName="[Measures].[Sum of Price]" caption="Sum of Price" measure="1" displayFolder="" measureGroup="E-commerce sales" count="0" hidden="1">
      <extLst>
        <ext xmlns:x15="http://schemas.microsoft.com/office/spreadsheetml/2010/11/main" uri="{B97F6D7D-B522-45F9-BDA1-12C45D357490}">
          <x15:cacheHierarchy aggregatedColumn="48"/>
        </ext>
      </extLst>
    </cacheHierarchy>
    <cacheHierarchy uniqueName="[Measures].[Count of OrderID 2]" caption="Count of OrderID 2" measure="1" displayFolder="" measureGroup="E_commerce_sales" count="0" hidden="1">
      <extLst>
        <ext xmlns:x15="http://schemas.microsoft.com/office/spreadsheetml/2010/11/main" uri="{B97F6D7D-B522-45F9-BDA1-12C45D357490}">
          <x15:cacheHierarchy aggregatedColumn="9"/>
        </ext>
      </extLst>
    </cacheHierarchy>
    <cacheHierarchy uniqueName="[Measures].[Sum of Price 2]" caption="Sum of Price 2" measure="1" displayFolder="" measureGroup="E_commerce_sales" count="0" hidden="1">
      <extLst>
        <ext xmlns:x15="http://schemas.microsoft.com/office/spreadsheetml/2010/11/main" uri="{B97F6D7D-B522-45F9-BDA1-12C45D357490}">
          <x15:cacheHierarchy aggregatedColumn="20"/>
        </ext>
      </extLst>
    </cacheHierarchy>
    <cacheHierarchy uniqueName="[Measures].[Count of CustomerID 2]" caption="Count of CustomerID 2" measure="1" displayFolder="" measureGroup="E_commerce_sales"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E-commerce sales" count="0" oneField="1" hidden="1">
      <fieldsUsage count="1">
        <fieldUsage x="0"/>
      </fieldsUsage>
      <extLst>
        <ext xmlns:x15="http://schemas.microsoft.com/office/spreadsheetml/2010/11/main" uri="{B97F6D7D-B522-45F9-BDA1-12C45D357490}">
          <x15:cacheHierarchy aggregatedColumn="41"/>
        </ext>
      </extLst>
    </cacheHierarchy>
    <cacheHierarchy uniqueName="[Measures].[Count of Category]" caption="Count of Category" measure="1" displayFolder="" measureGroup="E-commerce sales" count="0" hidden="1">
      <extLst>
        <ext xmlns:x15="http://schemas.microsoft.com/office/spreadsheetml/2010/11/main" uri="{B97F6D7D-B522-45F9-BDA1-12C45D357490}">
          <x15:cacheHierarchy aggregatedColumn="47"/>
        </ext>
      </extLst>
    </cacheHierarchy>
    <cacheHierarchy uniqueName="[Measures].[Count of PaymentStatus]" caption="Count of PaymentStatus" measure="1" displayFolder="" measureGroup="E-commerce sales" count="0" hidden="1">
      <extLst>
        <ext xmlns:x15="http://schemas.microsoft.com/office/spreadsheetml/2010/11/main" uri="{B97F6D7D-B522-45F9-BDA1-12C45D357490}">
          <x15:cacheHierarchy aggregatedColumn="51"/>
        </ext>
      </extLst>
    </cacheHierarchy>
    <cacheHierarchy uniqueName="[Measures].[Count of DeliveryStatus]" caption="Count of DeliveryStatus" measure="1" displayFolder="" measureGroup="E-commerce sales" count="0" hidden="1">
      <extLst>
        <ext xmlns:x15="http://schemas.microsoft.com/office/spreadsheetml/2010/11/main" uri="{B97F6D7D-B522-45F9-BDA1-12C45D357490}">
          <x15:cacheHierarchy aggregatedColumn="53"/>
        </ext>
      </extLst>
    </cacheHierarchy>
    <cacheHierarchy uniqueName="[Measures].[Count of PaymentID]" caption="Count of PaymentID" measure="1" displayFolder="" measureGroup="E-commerce sales" count="0" hidden="1">
      <extLst>
        <ext xmlns:x15="http://schemas.microsoft.com/office/spreadsheetml/2010/11/main" uri="{B97F6D7D-B522-45F9-BDA1-12C45D357490}">
          <x15:cacheHierarchy aggregatedColumn="49"/>
        </ext>
      </extLst>
    </cacheHierarchy>
    <cacheHierarchy uniqueName="[Measures].[Count of DeliveryID]" caption="Count of DeliveryID" measure="1" displayFolder="" measureGroup="E-commerce sales" count="0" hidden="1">
      <extLst>
        <ext xmlns:x15="http://schemas.microsoft.com/office/spreadsheetml/2010/11/main" uri="{B97F6D7D-B522-45F9-BDA1-12C45D357490}">
          <x15:cacheHierarchy aggregatedColumn="52"/>
        </ext>
      </extLst>
    </cacheHierarchy>
  </cacheHierarchies>
  <kpis count="0"/>
  <dimensions count="8">
    <dimension name="Customers" uniqueName="[Customers]" caption="Customers"/>
    <dimension name="Delivery" uniqueName="[Delivery]" caption="Delivery"/>
    <dimension name="E_commerce_sales" uniqueName="[E_commerce_sales]" caption="E_commerce_sales"/>
    <dimension name="E-commerce sales" uniqueName="[E-commerce sales]" caption="E-commerce sales"/>
    <dimension measure="1" name="Measures" uniqueName="[Measures]" caption="Measures"/>
    <dimension name="Orders" uniqueName="[Orders]" caption="Orders"/>
    <dimension name="Payments" uniqueName="[Payments]" caption="Payments"/>
    <dimension name="Products" uniqueName="[Products]" caption="Products"/>
  </dimensions>
  <measureGroups count="7">
    <measureGroup name="Customers" caption="Customers"/>
    <measureGroup name="Delivery" caption="Delivery"/>
    <measureGroup name="E_commerce_sales" caption="E_commerce_sales"/>
    <measureGroup name="E-commerce sales" caption="E-commerce sales"/>
    <measureGroup name="Orders" caption="Orders"/>
    <measureGroup name="Payments" caption="Payments"/>
    <measureGroup name="Products" caption="Products"/>
  </measureGroups>
  <maps count="16">
    <map measureGroup="0" dimension="0"/>
    <map measureGroup="1" dimension="0"/>
    <map measureGroup="1" dimension="1"/>
    <map measureGroup="1" dimension="5"/>
    <map measureGroup="1" dimension="7"/>
    <map measureGroup="2" dimension="2"/>
    <map measureGroup="3" dimension="3"/>
    <map measureGroup="4" dimension="0"/>
    <map measureGroup="4" dimension="5"/>
    <map measureGroup="4" dimension="7"/>
    <map measureGroup="5" dimension="0"/>
    <map measureGroup="5" dimension="1"/>
    <map measureGroup="5" dimension="5"/>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93.680920949075" backgroundQuery="1" createdVersion="8" refreshedVersion="8" minRefreshableVersion="3" recordCount="0" supportSubquery="1" supportAdvancedDrill="1" xr:uid="{93E030D5-97A0-4B82-9C35-8D4AEA9A0DED}">
  <cacheSource type="external" connectionId="8"/>
  <cacheFields count="3">
    <cacheField name="[E-commerce sales].[CustomerName].[CustomerName]" caption="CustomerName" numFmtId="0" hierarchy="42" level="1">
      <sharedItems count="10">
        <s v="Customer_11"/>
        <s v="Customer_117"/>
        <s v="Customer_144"/>
        <s v="Customer_155"/>
        <s v="Customer_180"/>
        <s v="Customer_184"/>
        <s v="Customer_21"/>
        <s v="Customer_30"/>
        <s v="Customer_33"/>
        <s v="Customer_93"/>
      </sharedItems>
    </cacheField>
    <cacheField name="[Measures].[Count of OrderID]" caption="Count of OrderID" numFmtId="0" hierarchy="91" level="32767"/>
    <cacheField name="[E-commerce sales].[City].[City]" caption="City" numFmtId="0" hierarchy="44" level="1">
      <sharedItems containsSemiMixedTypes="0" containsNonDate="0" containsString="0"/>
    </cacheField>
  </cacheFields>
  <cacheHierarchies count="103">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JoinDate]" caption="JoinDate" attribute="1" defaultMemberUniqueName="[Customers].[JoinDate].[All]" allUniqueName="[Customers].[JoinDate].[All]" dimensionUniqueName="[Customers]" displayFolder="" count="0" memberValueDatatype="20" unbalanced="0"/>
    <cacheHierarchy uniqueName="[Delivery].[DeliveryID]" caption="DeliveryID" attribute="1" defaultMemberUniqueName="[Delivery].[DeliveryID].[All]" allUniqueName="[Delivery].[DeliveryID].[All]" dimensionUniqueName="[Delivery]" displayFolder="" count="0" memberValueDatatype="130" unbalanced="0"/>
    <cacheHierarchy uniqueName="[Delivery].[OrderID]" caption="OrderID" attribute="1" defaultMemberUniqueName="[Delivery].[OrderID].[All]" allUniqueName="[Delivery].[OrderID].[All]" dimensionUniqueName="[Delivery]" displayFolder="" count="0" memberValueDatatype="130" unbalanced="0"/>
    <cacheHierarchy uniqueName="[Delivery].[DeliveryStatus]" caption="DeliveryStatus" attribute="1" defaultMemberUniqueName="[Delivery].[DeliveryStatus].[All]" allUniqueName="[Delivery].[DeliveryStatus].[All]" dimensionUniqueName="[Delivery]" displayFolder="" count="0" memberValueDatatype="130" unbalanced="0"/>
    <cacheHierarchy uniqueName="[Delivery].[DeliveryCity]" caption="DeliveryCity" attribute="1" defaultMemberUniqueName="[Delivery].[DeliveryCity].[All]" allUniqueName="[Delivery].[DeliveryCity].[All]" dimensionUniqueName="[Delivery]" displayFolder="" count="0" memberValueDatatype="130" unbalanced="0"/>
    <cacheHierarchy uniqueName="[E_commerce_sales].[OrderID]" caption="OrderID" attribute="1" defaultMemberUniqueName="[E_commerce_sales].[OrderID].[All]" allUniqueName="[E_commerce_sales].[OrderID].[All]" dimensionUniqueName="[E_commerce_sales]" displayFolder="" count="0" memberValueDatatype="130" unbalanced="0"/>
    <cacheHierarchy uniqueName="[E_commerce_sales].[CustomerID]" caption="CustomerID" attribute="1" defaultMemberUniqueName="[E_commerce_sales].[CustomerID].[All]" allUniqueName="[E_commerce_sales].[CustomerID].[All]" dimensionUniqueName="[E_commerce_sales]" displayFolder="" count="0" memberValueDatatype="130" unbalanced="0"/>
    <cacheHierarchy uniqueName="[E_commerce_sales].[ProductID]" caption="ProductID" attribute="1" defaultMemberUniqueName="[E_commerce_sales].[ProductID].[All]" allUniqueName="[E_commerce_sales].[ProductID].[All]" dimensionUniqueName="[E_commerce_sales]" displayFolder="" count="0" memberValueDatatype="130" unbalanced="0"/>
    <cacheHierarchy uniqueName="[E_commerce_sales].[OrderDate]" caption="OrderDate" attribute="1" time="1" defaultMemberUniqueName="[E_commerce_sales].[OrderDate].[All]" allUniqueName="[E_commerce_sales].[OrderDate].[All]" dimensionUniqueName="[E_commerce_sales]" displayFolder="" count="0" memberValueDatatype="7" unbalanced="0"/>
    <cacheHierarchy uniqueName="[E_commerce_sales].[Quantity]" caption="Quantity" attribute="1" defaultMemberUniqueName="[E_commerce_sales].[Quantity].[All]" allUniqueName="[E_commerce_sales].[Quantity].[All]" dimensionUniqueName="[E_commerce_sales]" displayFolder="" count="0" memberValueDatatype="20" unbalanced="0"/>
    <cacheHierarchy uniqueName="[E_commerce_sales].[CustomerName]" caption="CustomerName" attribute="1" defaultMemberUniqueName="[E_commerce_sales].[CustomerName].[All]" allUniqueName="[E_commerce_sales].[CustomerName].[All]" dimensionUniqueName="[E_commerce_sales]" displayFolder="" count="0" memberValueDatatype="130" unbalanced="0"/>
    <cacheHierarchy uniqueName="[E_commerce_sales].[Gender]" caption="Gender" attribute="1" defaultMemberUniqueName="[E_commerce_sales].[Gender].[All]" allUniqueName="[E_commerce_sales].[Gender].[All]" dimensionUniqueName="[E_commerce_sales]" displayFolder="" count="0" memberValueDatatype="130" unbalanced="0"/>
    <cacheHierarchy uniqueName="[E_commerce_sales].[City]" caption="City" attribute="1" defaultMemberUniqueName="[E_commerce_sales].[City].[All]" allUniqueName="[E_commerce_sales].[City].[All]" dimensionUniqueName="[E_commerce_sales]" displayFolder="" count="0" memberValueDatatype="130" unbalanced="0"/>
    <cacheHierarchy uniqueName="[E_commerce_sales].[JoinDate]" caption="JoinDate" attribute="1" time="1" defaultMemberUniqueName="[E_commerce_sales].[JoinDate].[All]" allUniqueName="[E_commerce_sales].[JoinDate].[All]" dimensionUniqueName="[E_commerce_sales]" displayFolder="" count="0" memberValueDatatype="7" unbalanced="0"/>
    <cacheHierarchy uniqueName="[E_commerce_sales].[ProductName]" caption="ProductName" attribute="1" defaultMemberUniqueName="[E_commerce_sales].[ProductName].[All]" allUniqueName="[E_commerce_sales].[ProductName].[All]" dimensionUniqueName="[E_commerce_sales]" displayFolder="" count="0" memberValueDatatype="130" unbalanced="0"/>
    <cacheHierarchy uniqueName="[E_commerce_sales].[Category]" caption="Category" attribute="1" defaultMemberUniqueName="[E_commerce_sales].[Category].[All]" allUniqueName="[E_commerce_sales].[Category].[All]" dimensionUniqueName="[E_commerce_sales]" displayFolder="" count="0" memberValueDatatype="130" unbalanced="0"/>
    <cacheHierarchy uniqueName="[E_commerce_sales].[Price]" caption="Price" attribute="1" defaultMemberUniqueName="[E_commerce_sales].[Price].[All]" allUniqueName="[E_commerce_sales].[Price].[All]" dimensionUniqueName="[E_commerce_sales]" displayFolder="" count="0" memberValueDatatype="20" unbalanced="0"/>
    <cacheHierarchy uniqueName="[E_commerce_sales].[Payments.PaymentID]" caption="Payments.PaymentID" attribute="1" defaultMemberUniqueName="[E_commerce_sales].[Payments.PaymentID].[All]" allUniqueName="[E_commerce_sales].[Payments.PaymentID].[All]" dimensionUniqueName="[E_commerce_sales]" displayFolder="" count="0" memberValueDatatype="130" unbalanced="0"/>
    <cacheHierarchy uniqueName="[E_commerce_sales].[PaymentMode]" caption="PaymentMode" attribute="1" defaultMemberUniqueName="[E_commerce_sales].[PaymentMode].[All]" allUniqueName="[E_commerce_sales].[PaymentMode].[All]" dimensionUniqueName="[E_commerce_sales]" displayFolder="" count="0" memberValueDatatype="130" unbalanced="0"/>
    <cacheHierarchy uniqueName="[E_commerce_sales].[PaymentStatus]" caption="PaymentStatus" attribute="1" defaultMemberUniqueName="[E_commerce_sales].[PaymentStatus].[All]" allUniqueName="[E_commerce_sales].[PaymentStatus].[All]" dimensionUniqueName="[E_commerce_sales]" displayFolder="" count="0" memberValueDatatype="130" unbalanced="0"/>
    <cacheHierarchy uniqueName="[E_commerce_sales].[DeliveryID]" caption="DeliveryID" attribute="1" defaultMemberUniqueName="[E_commerce_sales].[DeliveryID].[All]" allUniqueName="[E_commerce_sales].[DeliveryID].[All]" dimensionUniqueName="[E_commerce_sales]" displayFolder="" count="0" memberValueDatatype="130" unbalanced="0"/>
    <cacheHierarchy uniqueName="[E_commerce_sales].[DeliveryStatus]" caption="DeliveryStatus" attribute="1" defaultMemberUniqueName="[E_commerce_sales].[DeliveryStatus].[All]" allUniqueName="[E_commerce_sales].[DeliveryStatus].[All]" dimensionUniqueName="[E_commerce_sales]" displayFolder="" count="0" memberValueDatatype="130" unbalanced="0"/>
    <cacheHierarchy uniqueName="[E_commerce_sales].[DeliveryCity]" caption="DeliveryCity" attribute="1" defaultMemberUniqueName="[E_commerce_sales].[DeliveryCity].[All]" allUniqueName="[E_commerce_sales].[DeliveryCity].[All]" dimensionUniqueName="[E_commerce_sales]" displayFolder="" count="0" memberValueDatatype="130" unbalanced="0"/>
    <cacheHierarchy uniqueName="[E_commerce_sales].[OrderDate (Year)]" caption="OrderDate (Year)" attribute="1" defaultMemberUniqueName="[E_commerce_sales].[OrderDate (Year)].[All]" allUniqueName="[E_commerce_sales].[OrderDate (Year)].[All]" dimensionUniqueName="[E_commerce_sales]" displayFolder="" count="0" memberValueDatatype="130" unbalanced="0"/>
    <cacheHierarchy uniqueName="[E_commerce_sales].[OrderDate (Quarter)]" caption="OrderDate (Quarter)" attribute="1" defaultMemberUniqueName="[E_commerce_sales].[OrderDate (Quarter)].[All]" allUniqueName="[E_commerce_sales].[OrderDate (Quarter)].[All]" dimensionUniqueName="[E_commerce_sales]" displayFolder="" count="0" memberValueDatatype="130" unbalanced="0"/>
    <cacheHierarchy uniqueName="[E_commerce_sales].[OrderDate (Month Index)]" caption="OrderDate (Month Index)" attribute="1" defaultMemberUniqueName="[E_commerce_sales].[OrderDate (Month Index)].[All]" allUniqueName="[E_commerce_sales].[OrderDate (Month Index)].[All]" dimensionUniqueName="[E_commerce_sales]" displayFolder="" count="0" memberValueDatatype="20" unbalanced="0"/>
    <cacheHierarchy uniqueName="[E_commerce_sales].[OrderDate (Month)]" caption="OrderDate (Month)" attribute="1" defaultMemberUniqueName="[E_commerce_sales].[OrderDate (Month)].[All]" allUniqueName="[E_commerce_sales].[OrderDate (Month)].[All]" dimensionUniqueName="[E_commerce_sales]" displayFolder="" count="0" memberValueDatatype="130" unbalanced="0"/>
    <cacheHierarchy uniqueName="[E_commerce_sales].[OrderDate (Year)1]" caption="OrderDate (Year)1" attribute="1" defaultMemberUniqueName="[E_commerce_sales].[OrderDate (Year)1].[All]" allUniqueName="[E_commerce_sales].[OrderDate (Year)1].[All]" dimensionUniqueName="[E_commerce_sales]" displayFolder="" count="0" memberValueDatatype="130" unbalanced="0"/>
    <cacheHierarchy uniqueName="[E_commerce_sales].[OrderDate (Quarter)1]" caption="OrderDate (Quarter)1" attribute="1" defaultMemberUniqueName="[E_commerce_sales].[OrderDate (Quarter)1].[All]" allUniqueName="[E_commerce_sales].[OrderDate (Quarter)1].[All]" dimensionUniqueName="[E_commerce_sales]" displayFolder="" count="0" memberValueDatatype="130" unbalanced="0"/>
    <cacheHierarchy uniqueName="[E_commerce_sales].[OrderDate (Month)1]" caption="OrderDate (Month)1" attribute="1" defaultMemberUniqueName="[E_commerce_sales].[OrderDate (Month)1].[All]" allUniqueName="[E_commerce_sales].[OrderDate (Month)1].[All]" dimensionUniqueName="[E_commerce_sales]" displayFolder="" count="0" memberValueDatatype="130" unbalanced="0"/>
    <cacheHierarchy uniqueName="[E_commerce_sales].[JoinDate (Year)]" caption="JoinDate (Year)" attribute="1" defaultMemberUniqueName="[E_commerce_sales].[JoinDate (Year)].[All]" allUniqueName="[E_commerce_sales].[JoinDate (Year)].[All]" dimensionUniqueName="[E_commerce_sales]" displayFolder="" count="0" memberValueDatatype="130" unbalanced="0"/>
    <cacheHierarchy uniqueName="[E_commerce_sales].[JoinDate (Quarter)]" caption="JoinDate (Quarter)" attribute="1" defaultMemberUniqueName="[E_commerce_sales].[JoinDate (Quarter)].[All]" allUniqueName="[E_commerce_sales].[JoinDate (Quarter)].[All]" dimensionUniqueName="[E_commerce_sales]" displayFolder="" count="0" memberValueDatatype="130" unbalanced="0"/>
    <cacheHierarchy uniqueName="[E_commerce_sales].[JoinDate (Month)]" caption="JoinDate (Month)" attribute="1" defaultMemberUniqueName="[E_commerce_sales].[JoinDate (Month)].[All]" allUniqueName="[E_commerce_sales].[JoinDate (Month)].[All]" dimensionUniqueName="[E_commerce_sales]" displayFolder="" count="0" memberValueDatatype="130" unbalanced="0"/>
    <cacheHierarchy uniqueName="[E-commerce sales].[OrderID]" caption="OrderID" attribute="1" defaultMemberUniqueName="[E-commerce sales].[OrderID].[All]" allUniqueName="[E-commerce sales].[OrderID].[All]" dimensionUniqueName="[E-commerce sales]" displayFolder="" count="0" memberValueDatatype="130" unbalanced="0"/>
    <cacheHierarchy uniqueName="[E-commerce sales].[CustomerID]" caption="CustomerID" attribute="1" defaultMemberUniqueName="[E-commerce sales].[CustomerID].[All]" allUniqueName="[E-commerce sales].[CustomerID].[All]" dimensionUniqueName="[E-commerce sales]" displayFolder="" count="0" memberValueDatatype="130" unbalanced="0"/>
    <cacheHierarchy uniqueName="[E-commerce sales].[ProductID]" caption="ProductID" attribute="1" defaultMemberUniqueName="[E-commerce sales].[ProductID].[All]" allUniqueName="[E-commerce sales].[ProductID].[All]" dimensionUniqueName="[E-commerce sales]" displayFolder="" count="0" memberValueDatatype="130" unbalanced="0"/>
    <cacheHierarchy uniqueName="[E-commerce sales].[OrderDate]" caption="OrderDate" attribute="1" time="1" defaultMemberUniqueName="[E-commerce sales].[OrderDate].[All]" allUniqueName="[E-commerce sales].[OrderDate].[All]" dimensionUniqueName="[E-commerce sales]" displayFolder="" count="0" memberValueDatatype="7" unbalanced="0"/>
    <cacheHierarchy uniqueName="[E-commerce sales].[Quantity]" caption="Quantity" attribute="1" defaultMemberUniqueName="[E-commerce sales].[Quantity].[All]" allUniqueName="[E-commerce sales].[Quantity].[All]" dimensionUniqueName="[E-commerce sales]" displayFolder="" count="0" memberValueDatatype="20" unbalanced="0"/>
    <cacheHierarchy uniqueName="[E-commerce sales].[CustomerName]" caption="CustomerName" attribute="1" defaultMemberUniqueName="[E-commerce sales].[CustomerName].[All]" allUniqueName="[E-commerce sales].[CustomerName].[All]" dimensionUniqueName="[E-commerce sales]" displayFolder="" count="2" memberValueDatatype="130" unbalanced="0">
      <fieldsUsage count="2">
        <fieldUsage x="-1"/>
        <fieldUsage x="0"/>
      </fieldsUsage>
    </cacheHierarchy>
    <cacheHierarchy uniqueName="[E-commerce sales].[Gender]" caption="Gender" attribute="1" defaultMemberUniqueName="[E-commerce sales].[Gender].[All]" allUniqueName="[E-commerce sales].[Gender].[All]" dimensionUniqueName="[E-commerce sales]" displayFolder="" count="2" memberValueDatatype="130" unbalanced="0"/>
    <cacheHierarchy uniqueName="[E-commerce sales].[City]" caption="City" attribute="1" defaultMemberUniqueName="[E-commerce sales].[City].[All]" allUniqueName="[E-commerce sales].[City].[All]" dimensionUniqueName="[E-commerce sales]" displayFolder="" count="2" memberValueDatatype="130" unbalanced="0">
      <fieldsUsage count="2">
        <fieldUsage x="-1"/>
        <fieldUsage x="2"/>
      </fieldsUsage>
    </cacheHierarchy>
    <cacheHierarchy uniqueName="[E-commerce sales].[JoinDate]" caption="JoinDate" attribute="1" time="1" defaultMemberUniqueName="[E-commerce sales].[JoinDate].[All]" allUniqueName="[E-commerce sales].[JoinDate].[All]" dimensionUniqueName="[E-commerce sales]" displayFolder="" count="0" memberValueDatatype="7" unbalanced="0"/>
    <cacheHierarchy uniqueName="[E-commerce sales].[ProductName]" caption="ProductName" attribute="1" defaultMemberUniqueName="[E-commerce sales].[ProductName].[All]" allUniqueName="[E-commerce sales].[ProductName].[All]" dimensionUniqueName="[E-commerce sales]" displayFolder="" count="0" memberValueDatatype="130" unbalanced="0"/>
    <cacheHierarchy uniqueName="[E-commerce sales].[Category]" caption="Category" attribute="1" defaultMemberUniqueName="[E-commerce sales].[Category].[All]" allUniqueName="[E-commerce sales].[Category].[All]" dimensionUniqueName="[E-commerce sales]" displayFolder="" count="2" memberValueDatatype="130" unbalanced="0"/>
    <cacheHierarchy uniqueName="[E-commerce sales].[Price]" caption="Price" attribute="1" defaultMemberUniqueName="[E-commerce sales].[Price].[All]" allUniqueName="[E-commerce sales].[Price].[All]" dimensionUniqueName="[E-commerce sales]" displayFolder="" count="0" memberValueDatatype="20" unbalanced="0"/>
    <cacheHierarchy uniqueName="[E-commerce sales].[PaymentID]" caption="PaymentID" attribute="1" defaultMemberUniqueName="[E-commerce sales].[PaymentID].[All]" allUniqueName="[E-commerce sales].[PaymentID].[All]" dimensionUniqueName="[E-commerce sales]" displayFolder="" count="0" memberValueDatatype="130" unbalanced="0"/>
    <cacheHierarchy uniqueName="[E-commerce sales].[PaymentMode]" caption="PaymentMode" attribute="1" defaultMemberUniqueName="[E-commerce sales].[PaymentMode].[All]" allUniqueName="[E-commerce sales].[PaymentMode].[All]" dimensionUniqueName="[E-commerce sales]" displayFolder="" count="2" memberValueDatatype="130" unbalanced="0"/>
    <cacheHierarchy uniqueName="[E-commerce sales].[PaymentStatus]" caption="PaymentStatus" attribute="1" defaultMemberUniqueName="[E-commerce sales].[PaymentStatus].[All]" allUniqueName="[E-commerce sales].[PaymentStatus].[All]" dimensionUniqueName="[E-commerce sales]" displayFolder="" count="0" memberValueDatatype="130" unbalanced="0"/>
    <cacheHierarchy uniqueName="[E-commerce sales].[DeliveryID]" caption="DeliveryID" attribute="1" defaultMemberUniqueName="[E-commerce sales].[DeliveryID].[All]" allUniqueName="[E-commerce sales].[DeliveryID].[All]" dimensionUniqueName="[E-commerce sales]" displayFolder="" count="0" memberValueDatatype="130" unbalanced="0"/>
    <cacheHierarchy uniqueName="[E-commerce sales].[DeliveryStatus]" caption="DeliveryStatus" attribute="1" defaultMemberUniqueName="[E-commerce sales].[DeliveryStatus].[All]" allUniqueName="[E-commerce sales].[DeliveryStatus].[All]" dimensionUniqueName="[E-commerce sales]" displayFolder="" count="0" memberValueDatatype="130" unbalanced="0"/>
    <cacheHierarchy uniqueName="[E-commerce sales].[DeliveryCity]" caption="DeliveryCity" attribute="1" defaultMemberUniqueName="[E-commerce sales].[DeliveryCity].[All]" allUniqueName="[E-commerce sales].[DeliveryCity].[All]" dimensionUniqueName="[E-commerce sales]" displayFolder="" count="0" memberValueDatatype="130" unbalanced="0"/>
    <cacheHierarchy uniqueName="[E-commerce sales].[OrderDate (Year)]" caption="OrderDate (Year)" attribute="1" defaultMemberUniqueName="[E-commerce sales].[OrderDate (Year)].[All]" allUniqueName="[E-commerce sales].[OrderDate (Year)].[All]" dimensionUniqueName="[E-commerce sales]" displayFolder="" count="0" memberValueDatatype="130" unbalanced="0"/>
    <cacheHierarchy uniqueName="[E-commerce sales].[OrderDate (Quarter)]" caption="OrderDate (Quarter)" attribute="1" defaultMemberUniqueName="[E-commerce sales].[OrderDate (Quarter)].[All]" allUniqueName="[E-commerce sales].[OrderDate (Quarter)].[All]" dimensionUniqueName="[E-commerce sales]" displayFolder="" count="0" memberValueDatatype="130" unbalanced="0"/>
    <cacheHierarchy uniqueName="[E-commerce sales].[OrderDate (Month)]" caption="OrderDate (Month)" attribute="1" defaultMemberUniqueName="[E-commerce sales].[OrderDate (Month)].[All]" allUniqueName="[E-commerce sales].[OrderDate (Month)].[All]" dimensionUniqueName="[E-commerce sales]" displayFolder="" count="0" memberValueDatatype="130"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OrderDate]" caption="OrderDate" attribute="1" defaultMemberUniqueName="[Orders].[OrderDate].[All]" allUniqueName="[Orders].[OrderDate].[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Payments].[PaymentID]" caption="PaymentID" attribute="1" defaultMemberUniqueName="[Payments].[PaymentID].[All]" allUniqueName="[Payments].[PaymentID].[All]" dimensionUniqueName="[Payments]" displayFolder="" count="0" memberValueDatatype="130" unbalanced="0"/>
    <cacheHierarchy uniqueName="[Payments].[OrderID]" caption="OrderID" attribute="1" defaultMemberUniqueName="[Payments].[OrderID].[All]" allUniqueName="[Payments].[OrderID].[All]" dimensionUniqueName="[Payments]" displayFolder="" count="0" memberValueDatatype="130" unbalanced="0"/>
    <cacheHierarchy uniqueName="[Payments].[PaymentMode]" caption="PaymentMode" attribute="1" defaultMemberUniqueName="[Payments].[PaymentMode].[All]" allUniqueName="[Payments].[PaymentMode].[All]" dimensionUniqueName="[Payments]" displayFolder="" count="0" memberValueDatatype="130" unbalanced="0"/>
    <cacheHierarchy uniqueName="[Payments].[PaymentStatus]" caption="PaymentStatus" attribute="1" defaultMemberUniqueName="[Payments].[PaymentStatus].[All]" allUniqueName="[Payments].[PaymentStatus].[All]" dimensionUniqueName="[Payment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E_commerce_sales].[JoinDate (Month Index)]" caption="JoinDate (Month Index)" attribute="1" defaultMemberUniqueName="[E_commerce_sales].[JoinDate (Month Index)].[All]" allUniqueName="[E_commerce_sales].[JoinDate (Month Index)].[All]" dimensionUniqueName="[E_commerce_sales]" displayFolder="" count="0" memberValueDatatype="20" unbalanced="0" hidden="1"/>
    <cacheHierarchy uniqueName="[E_commerce_sales].[OrderDate (Month Index)1]" caption="OrderDate (Month Index)1" attribute="1" defaultMemberUniqueName="[E_commerce_sales].[OrderDate (Month Index)1].[All]" allUniqueName="[E_commerce_sales].[OrderDate (Month Index)1].[All]" dimensionUniqueName="[E_commerce_sales]" displayFolder="" count="0" memberValueDatatype="20" unbalanced="0" hidden="1"/>
    <cacheHierarchy uniqueName="[E-commerce sales].[OrderDate (Month Index)]" caption="OrderDate (Month Index)" attribute="1" defaultMemberUniqueName="[E-commerce sales].[OrderDate (Month Index)].[All]" allUniqueName="[E-commerce sales].[OrderDate (Month Index)].[All]" dimensionUniqueName="[E-commerce sales]" displayFolder="" count="0" memberValueDatatype="20" unbalanced="0" hidden="1"/>
    <cacheHierarchy uniqueName="[Measures].[Avg Order Value]" caption="Avg Order Value" measure="1" displayFolder="" measureGroup="E-commerce sales" count="0"/>
    <cacheHierarchy uniqueName="[Measures].[Unique CustomerID]" caption="Unique CustomerID" measure="1" displayFolder="" measureGroup="E-commerce sales" count="0"/>
    <cacheHierarchy uniqueName="[Measures].[Repeat Customers]" caption="Repeat Customers" measure="1" displayFolder="" measureGroup="E-commerce sales" count="0"/>
    <cacheHierarchy uniqueName="[Measures].[New Customers]" caption="New Customers" measure="1" displayFolder="" measureGroup="E-commerce sales" count="0"/>
    <cacheHierarchy uniqueName="[Measures].[Avg Order Per Customer]" caption="Avg Order Per Customer" measure="1" displayFolder="" measureGroup="E-commerce sales" count="0"/>
    <cacheHierarchy uniqueName="[Measures].[Successful Payment]" caption="Successful Payment" measure="1" displayFolder="" measureGroup="E-commerce sales" count="0"/>
    <cacheHierarchy uniqueName="[Measures].[Failed Payments]" caption="Failed Payments" measure="1" displayFolder="" measureGroup="E-commerce sales" count="0"/>
    <cacheHierarchy uniqueName="[Measures].[Delivered Orders]" caption="Delivered Orders" measure="1" displayFolder="" measureGroup="E-commerce sales" count="0"/>
    <cacheHierarchy uniqueName="[Measures].[Profit]" caption="Profit" measure="1" displayFolder="" measureGroup="E-commerce sales" count="0"/>
    <cacheHierarchy uniqueName="[Measures].[__XL_Count Customers]" caption="__XL_Count Customers" measure="1" displayFolder="" measureGroup="Customers" count="0" hidden="1"/>
    <cacheHierarchy uniqueName="[Measures].[__XL_Count Delivery]" caption="__XL_Count Delivery" measure="1" displayFolder="" measureGroup="Delivery"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E-commerce sales]" caption="__XL_Count E-commerce sales" measure="1" displayFolder="" measureGroup="E-commerce sales" count="0" hidden="1"/>
    <cacheHierarchy uniqueName="[Measures].[__XL_Count E_commerce_sales]" caption="__XL_Count E_commerce_sales" measure="1" displayFolder="" measureGroup="E_commerce_sales" count="0" hidden="1"/>
    <cacheHierarchy uniqueName="[Measures].[__No measures defined]" caption="__No measures defined" measure="1" displayFolder="" count="0" hidden="1"/>
    <cacheHierarchy uniqueName="[Measures].[Count of OrderID]" caption="Count of OrderID" measure="1" displayFolder="" measureGroup="E-commerce sales" count="0" oneField="1" hidden="1">
      <fieldsUsage count="1">
        <fieldUsage x="1"/>
      </fieldsUsage>
      <extLst>
        <ext xmlns:x15="http://schemas.microsoft.com/office/spreadsheetml/2010/11/main" uri="{B97F6D7D-B522-45F9-BDA1-12C45D357490}">
          <x15:cacheHierarchy aggregatedColumn="37"/>
        </ext>
      </extLst>
    </cacheHierarchy>
    <cacheHierarchy uniqueName="[Measures].[Count of CustomerID]" caption="Count of CustomerID" measure="1" displayFolder="" measureGroup="E-commerce sales" count="0" hidden="1">
      <extLst>
        <ext xmlns:x15="http://schemas.microsoft.com/office/spreadsheetml/2010/11/main" uri="{B97F6D7D-B522-45F9-BDA1-12C45D357490}">
          <x15:cacheHierarchy aggregatedColumn="38"/>
        </ext>
      </extLst>
    </cacheHierarchy>
    <cacheHierarchy uniqueName="[Measures].[Sum of Price]" caption="Sum of Price" measure="1" displayFolder="" measureGroup="E-commerce sales" count="0" hidden="1">
      <extLst>
        <ext xmlns:x15="http://schemas.microsoft.com/office/spreadsheetml/2010/11/main" uri="{B97F6D7D-B522-45F9-BDA1-12C45D357490}">
          <x15:cacheHierarchy aggregatedColumn="48"/>
        </ext>
      </extLst>
    </cacheHierarchy>
    <cacheHierarchy uniqueName="[Measures].[Count of OrderID 2]" caption="Count of OrderID 2" measure="1" displayFolder="" measureGroup="E_commerce_sales" count="0" hidden="1">
      <extLst>
        <ext xmlns:x15="http://schemas.microsoft.com/office/spreadsheetml/2010/11/main" uri="{B97F6D7D-B522-45F9-BDA1-12C45D357490}">
          <x15:cacheHierarchy aggregatedColumn="9"/>
        </ext>
      </extLst>
    </cacheHierarchy>
    <cacheHierarchy uniqueName="[Measures].[Sum of Price 2]" caption="Sum of Price 2" measure="1" displayFolder="" measureGroup="E_commerce_sales" count="0" hidden="1">
      <extLst>
        <ext xmlns:x15="http://schemas.microsoft.com/office/spreadsheetml/2010/11/main" uri="{B97F6D7D-B522-45F9-BDA1-12C45D357490}">
          <x15:cacheHierarchy aggregatedColumn="20"/>
        </ext>
      </extLst>
    </cacheHierarchy>
    <cacheHierarchy uniqueName="[Measures].[Count of CustomerID 2]" caption="Count of CustomerID 2" measure="1" displayFolder="" measureGroup="E_commerce_sales"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E-commerce sales" count="0" hidden="1">
      <extLst>
        <ext xmlns:x15="http://schemas.microsoft.com/office/spreadsheetml/2010/11/main" uri="{B97F6D7D-B522-45F9-BDA1-12C45D357490}">
          <x15:cacheHierarchy aggregatedColumn="41"/>
        </ext>
      </extLst>
    </cacheHierarchy>
    <cacheHierarchy uniqueName="[Measures].[Count of Category]" caption="Count of Category" measure="1" displayFolder="" measureGroup="E-commerce sales" count="0" hidden="1">
      <extLst>
        <ext xmlns:x15="http://schemas.microsoft.com/office/spreadsheetml/2010/11/main" uri="{B97F6D7D-B522-45F9-BDA1-12C45D357490}">
          <x15:cacheHierarchy aggregatedColumn="47"/>
        </ext>
      </extLst>
    </cacheHierarchy>
    <cacheHierarchy uniqueName="[Measures].[Count of PaymentStatus]" caption="Count of PaymentStatus" measure="1" displayFolder="" measureGroup="E-commerce sales" count="0" hidden="1">
      <extLst>
        <ext xmlns:x15="http://schemas.microsoft.com/office/spreadsheetml/2010/11/main" uri="{B97F6D7D-B522-45F9-BDA1-12C45D357490}">
          <x15:cacheHierarchy aggregatedColumn="51"/>
        </ext>
      </extLst>
    </cacheHierarchy>
    <cacheHierarchy uniqueName="[Measures].[Count of DeliveryStatus]" caption="Count of DeliveryStatus" measure="1" displayFolder="" measureGroup="E-commerce sales" count="0" hidden="1">
      <extLst>
        <ext xmlns:x15="http://schemas.microsoft.com/office/spreadsheetml/2010/11/main" uri="{B97F6D7D-B522-45F9-BDA1-12C45D357490}">
          <x15:cacheHierarchy aggregatedColumn="53"/>
        </ext>
      </extLst>
    </cacheHierarchy>
    <cacheHierarchy uniqueName="[Measures].[Count of PaymentID]" caption="Count of PaymentID" measure="1" displayFolder="" measureGroup="E-commerce sales" count="0" hidden="1">
      <extLst>
        <ext xmlns:x15="http://schemas.microsoft.com/office/spreadsheetml/2010/11/main" uri="{B97F6D7D-B522-45F9-BDA1-12C45D357490}">
          <x15:cacheHierarchy aggregatedColumn="49"/>
        </ext>
      </extLst>
    </cacheHierarchy>
    <cacheHierarchy uniqueName="[Measures].[Count of DeliveryID]" caption="Count of DeliveryID" measure="1" displayFolder="" measureGroup="E-commerce sales" count="0" hidden="1">
      <extLst>
        <ext xmlns:x15="http://schemas.microsoft.com/office/spreadsheetml/2010/11/main" uri="{B97F6D7D-B522-45F9-BDA1-12C45D357490}">
          <x15:cacheHierarchy aggregatedColumn="52"/>
        </ext>
      </extLst>
    </cacheHierarchy>
  </cacheHierarchies>
  <kpis count="0"/>
  <dimensions count="8">
    <dimension name="Customers" uniqueName="[Customers]" caption="Customers"/>
    <dimension name="Delivery" uniqueName="[Delivery]" caption="Delivery"/>
    <dimension name="E_commerce_sales" uniqueName="[E_commerce_sales]" caption="E_commerce_sales"/>
    <dimension name="E-commerce sales" uniqueName="[E-commerce sales]" caption="E-commerce sales"/>
    <dimension measure="1" name="Measures" uniqueName="[Measures]" caption="Measures"/>
    <dimension name="Orders" uniqueName="[Orders]" caption="Orders"/>
    <dimension name="Payments" uniqueName="[Payments]" caption="Payments"/>
    <dimension name="Products" uniqueName="[Products]" caption="Products"/>
  </dimensions>
  <measureGroups count="7">
    <measureGroup name="Customers" caption="Customers"/>
    <measureGroup name="Delivery" caption="Delivery"/>
    <measureGroup name="E_commerce_sales" caption="E_commerce_sales"/>
    <measureGroup name="E-commerce sales" caption="E-commerce sales"/>
    <measureGroup name="Orders" caption="Orders"/>
    <measureGroup name="Payments" caption="Payments"/>
    <measureGroup name="Products" caption="Products"/>
  </measureGroups>
  <maps count="16">
    <map measureGroup="0" dimension="0"/>
    <map measureGroup="1" dimension="0"/>
    <map measureGroup="1" dimension="1"/>
    <map measureGroup="1" dimension="5"/>
    <map measureGroup="1" dimension="7"/>
    <map measureGroup="2" dimension="2"/>
    <map measureGroup="3" dimension="3"/>
    <map measureGroup="4" dimension="0"/>
    <map measureGroup="4" dimension="5"/>
    <map measureGroup="4" dimension="7"/>
    <map measureGroup="5" dimension="0"/>
    <map measureGroup="5" dimension="1"/>
    <map measureGroup="5" dimension="5"/>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93.680921412037" backgroundQuery="1" createdVersion="8" refreshedVersion="8" minRefreshableVersion="3" recordCount="0" supportSubquery="1" supportAdvancedDrill="1" xr:uid="{BF0111DC-563C-47AD-92CD-32CFEA72EE2F}">
  <cacheSource type="external" connectionId="8"/>
  <cacheFields count="3">
    <cacheField name="[E-commerce sales].[Gender].[Gender]" caption="Gender" numFmtId="0" hierarchy="43" level="1">
      <sharedItems count="2">
        <s v="Female"/>
        <s v="Male"/>
      </sharedItems>
    </cacheField>
    <cacheField name="[Measures].[Count of CustomerID]" caption="Count of CustomerID" numFmtId="0" hierarchy="92" level="32767"/>
    <cacheField name="[E-commerce sales].[City].[City]" caption="City" numFmtId="0" hierarchy="44" level="1">
      <sharedItems containsSemiMixedTypes="0" containsNonDate="0" containsString="0"/>
    </cacheField>
  </cacheFields>
  <cacheHierarchies count="103">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JoinDate]" caption="JoinDate" attribute="1" defaultMemberUniqueName="[Customers].[JoinDate].[All]" allUniqueName="[Customers].[JoinDate].[All]" dimensionUniqueName="[Customers]" displayFolder="" count="0" memberValueDatatype="20" unbalanced="0"/>
    <cacheHierarchy uniqueName="[Delivery].[DeliveryID]" caption="DeliveryID" attribute="1" defaultMemberUniqueName="[Delivery].[DeliveryID].[All]" allUniqueName="[Delivery].[DeliveryID].[All]" dimensionUniqueName="[Delivery]" displayFolder="" count="0" memberValueDatatype="130" unbalanced="0"/>
    <cacheHierarchy uniqueName="[Delivery].[OrderID]" caption="OrderID" attribute="1" defaultMemberUniqueName="[Delivery].[OrderID].[All]" allUniqueName="[Delivery].[OrderID].[All]" dimensionUniqueName="[Delivery]" displayFolder="" count="0" memberValueDatatype="130" unbalanced="0"/>
    <cacheHierarchy uniqueName="[Delivery].[DeliveryStatus]" caption="DeliveryStatus" attribute="1" defaultMemberUniqueName="[Delivery].[DeliveryStatus].[All]" allUniqueName="[Delivery].[DeliveryStatus].[All]" dimensionUniqueName="[Delivery]" displayFolder="" count="0" memberValueDatatype="130" unbalanced="0"/>
    <cacheHierarchy uniqueName="[Delivery].[DeliveryCity]" caption="DeliveryCity" attribute="1" defaultMemberUniqueName="[Delivery].[DeliveryCity].[All]" allUniqueName="[Delivery].[DeliveryCity].[All]" dimensionUniqueName="[Delivery]" displayFolder="" count="0" memberValueDatatype="130" unbalanced="0"/>
    <cacheHierarchy uniqueName="[E_commerce_sales].[OrderID]" caption="OrderID" attribute="1" defaultMemberUniqueName="[E_commerce_sales].[OrderID].[All]" allUniqueName="[E_commerce_sales].[OrderID].[All]" dimensionUniqueName="[E_commerce_sales]" displayFolder="" count="0" memberValueDatatype="130" unbalanced="0"/>
    <cacheHierarchy uniqueName="[E_commerce_sales].[CustomerID]" caption="CustomerID" attribute="1" defaultMemberUniqueName="[E_commerce_sales].[CustomerID].[All]" allUniqueName="[E_commerce_sales].[CustomerID].[All]" dimensionUniqueName="[E_commerce_sales]" displayFolder="" count="0" memberValueDatatype="130" unbalanced="0"/>
    <cacheHierarchy uniqueName="[E_commerce_sales].[ProductID]" caption="ProductID" attribute="1" defaultMemberUniqueName="[E_commerce_sales].[ProductID].[All]" allUniqueName="[E_commerce_sales].[ProductID].[All]" dimensionUniqueName="[E_commerce_sales]" displayFolder="" count="0" memberValueDatatype="130" unbalanced="0"/>
    <cacheHierarchy uniqueName="[E_commerce_sales].[OrderDate]" caption="OrderDate" attribute="1" time="1" defaultMemberUniqueName="[E_commerce_sales].[OrderDate].[All]" allUniqueName="[E_commerce_sales].[OrderDate].[All]" dimensionUniqueName="[E_commerce_sales]" displayFolder="" count="0" memberValueDatatype="7" unbalanced="0"/>
    <cacheHierarchy uniqueName="[E_commerce_sales].[Quantity]" caption="Quantity" attribute="1" defaultMemberUniqueName="[E_commerce_sales].[Quantity].[All]" allUniqueName="[E_commerce_sales].[Quantity].[All]" dimensionUniqueName="[E_commerce_sales]" displayFolder="" count="0" memberValueDatatype="20" unbalanced="0"/>
    <cacheHierarchy uniqueName="[E_commerce_sales].[CustomerName]" caption="CustomerName" attribute="1" defaultMemberUniqueName="[E_commerce_sales].[CustomerName].[All]" allUniqueName="[E_commerce_sales].[CustomerName].[All]" dimensionUniqueName="[E_commerce_sales]" displayFolder="" count="0" memberValueDatatype="130" unbalanced="0"/>
    <cacheHierarchy uniqueName="[E_commerce_sales].[Gender]" caption="Gender" attribute="1" defaultMemberUniqueName="[E_commerce_sales].[Gender].[All]" allUniqueName="[E_commerce_sales].[Gender].[All]" dimensionUniqueName="[E_commerce_sales]" displayFolder="" count="0" memberValueDatatype="130" unbalanced="0"/>
    <cacheHierarchy uniqueName="[E_commerce_sales].[City]" caption="City" attribute="1" defaultMemberUniqueName="[E_commerce_sales].[City].[All]" allUniqueName="[E_commerce_sales].[City].[All]" dimensionUniqueName="[E_commerce_sales]" displayFolder="" count="0" memberValueDatatype="130" unbalanced="0"/>
    <cacheHierarchy uniqueName="[E_commerce_sales].[JoinDate]" caption="JoinDate" attribute="1" time="1" defaultMemberUniqueName="[E_commerce_sales].[JoinDate].[All]" allUniqueName="[E_commerce_sales].[JoinDate].[All]" dimensionUniqueName="[E_commerce_sales]" displayFolder="" count="0" memberValueDatatype="7" unbalanced="0"/>
    <cacheHierarchy uniqueName="[E_commerce_sales].[ProductName]" caption="ProductName" attribute="1" defaultMemberUniqueName="[E_commerce_sales].[ProductName].[All]" allUniqueName="[E_commerce_sales].[ProductName].[All]" dimensionUniqueName="[E_commerce_sales]" displayFolder="" count="0" memberValueDatatype="130" unbalanced="0"/>
    <cacheHierarchy uniqueName="[E_commerce_sales].[Category]" caption="Category" attribute="1" defaultMemberUniqueName="[E_commerce_sales].[Category].[All]" allUniqueName="[E_commerce_sales].[Category].[All]" dimensionUniqueName="[E_commerce_sales]" displayFolder="" count="0" memberValueDatatype="130" unbalanced="0"/>
    <cacheHierarchy uniqueName="[E_commerce_sales].[Price]" caption="Price" attribute="1" defaultMemberUniqueName="[E_commerce_sales].[Price].[All]" allUniqueName="[E_commerce_sales].[Price].[All]" dimensionUniqueName="[E_commerce_sales]" displayFolder="" count="0" memberValueDatatype="20" unbalanced="0"/>
    <cacheHierarchy uniqueName="[E_commerce_sales].[Payments.PaymentID]" caption="Payments.PaymentID" attribute="1" defaultMemberUniqueName="[E_commerce_sales].[Payments.PaymentID].[All]" allUniqueName="[E_commerce_sales].[Payments.PaymentID].[All]" dimensionUniqueName="[E_commerce_sales]" displayFolder="" count="0" memberValueDatatype="130" unbalanced="0"/>
    <cacheHierarchy uniqueName="[E_commerce_sales].[PaymentMode]" caption="PaymentMode" attribute="1" defaultMemberUniqueName="[E_commerce_sales].[PaymentMode].[All]" allUniqueName="[E_commerce_sales].[PaymentMode].[All]" dimensionUniqueName="[E_commerce_sales]" displayFolder="" count="0" memberValueDatatype="130" unbalanced="0"/>
    <cacheHierarchy uniqueName="[E_commerce_sales].[PaymentStatus]" caption="PaymentStatus" attribute="1" defaultMemberUniqueName="[E_commerce_sales].[PaymentStatus].[All]" allUniqueName="[E_commerce_sales].[PaymentStatus].[All]" dimensionUniqueName="[E_commerce_sales]" displayFolder="" count="0" memberValueDatatype="130" unbalanced="0"/>
    <cacheHierarchy uniqueName="[E_commerce_sales].[DeliveryID]" caption="DeliveryID" attribute="1" defaultMemberUniqueName="[E_commerce_sales].[DeliveryID].[All]" allUniqueName="[E_commerce_sales].[DeliveryID].[All]" dimensionUniqueName="[E_commerce_sales]" displayFolder="" count="0" memberValueDatatype="130" unbalanced="0"/>
    <cacheHierarchy uniqueName="[E_commerce_sales].[DeliveryStatus]" caption="DeliveryStatus" attribute="1" defaultMemberUniqueName="[E_commerce_sales].[DeliveryStatus].[All]" allUniqueName="[E_commerce_sales].[DeliveryStatus].[All]" dimensionUniqueName="[E_commerce_sales]" displayFolder="" count="0" memberValueDatatype="130" unbalanced="0"/>
    <cacheHierarchy uniqueName="[E_commerce_sales].[DeliveryCity]" caption="DeliveryCity" attribute="1" defaultMemberUniqueName="[E_commerce_sales].[DeliveryCity].[All]" allUniqueName="[E_commerce_sales].[DeliveryCity].[All]" dimensionUniqueName="[E_commerce_sales]" displayFolder="" count="0" memberValueDatatype="130" unbalanced="0"/>
    <cacheHierarchy uniqueName="[E_commerce_sales].[OrderDate (Year)]" caption="OrderDate (Year)" attribute="1" defaultMemberUniqueName="[E_commerce_sales].[OrderDate (Year)].[All]" allUniqueName="[E_commerce_sales].[OrderDate (Year)].[All]" dimensionUniqueName="[E_commerce_sales]" displayFolder="" count="0" memberValueDatatype="130" unbalanced="0"/>
    <cacheHierarchy uniqueName="[E_commerce_sales].[OrderDate (Quarter)]" caption="OrderDate (Quarter)" attribute="1" defaultMemberUniqueName="[E_commerce_sales].[OrderDate (Quarter)].[All]" allUniqueName="[E_commerce_sales].[OrderDate (Quarter)].[All]" dimensionUniqueName="[E_commerce_sales]" displayFolder="" count="0" memberValueDatatype="130" unbalanced="0"/>
    <cacheHierarchy uniqueName="[E_commerce_sales].[OrderDate (Month Index)]" caption="OrderDate (Month Index)" attribute="1" defaultMemberUniqueName="[E_commerce_sales].[OrderDate (Month Index)].[All]" allUniqueName="[E_commerce_sales].[OrderDate (Month Index)].[All]" dimensionUniqueName="[E_commerce_sales]" displayFolder="" count="0" memberValueDatatype="20" unbalanced="0"/>
    <cacheHierarchy uniqueName="[E_commerce_sales].[OrderDate (Month)]" caption="OrderDate (Month)" attribute="1" defaultMemberUniqueName="[E_commerce_sales].[OrderDate (Month)].[All]" allUniqueName="[E_commerce_sales].[OrderDate (Month)].[All]" dimensionUniqueName="[E_commerce_sales]" displayFolder="" count="0" memberValueDatatype="130" unbalanced="0"/>
    <cacheHierarchy uniqueName="[E_commerce_sales].[OrderDate (Year)1]" caption="OrderDate (Year)1" attribute="1" defaultMemberUniqueName="[E_commerce_sales].[OrderDate (Year)1].[All]" allUniqueName="[E_commerce_sales].[OrderDate (Year)1].[All]" dimensionUniqueName="[E_commerce_sales]" displayFolder="" count="0" memberValueDatatype="130" unbalanced="0"/>
    <cacheHierarchy uniqueName="[E_commerce_sales].[OrderDate (Quarter)1]" caption="OrderDate (Quarter)1" attribute="1" defaultMemberUniqueName="[E_commerce_sales].[OrderDate (Quarter)1].[All]" allUniqueName="[E_commerce_sales].[OrderDate (Quarter)1].[All]" dimensionUniqueName="[E_commerce_sales]" displayFolder="" count="0" memberValueDatatype="130" unbalanced="0"/>
    <cacheHierarchy uniqueName="[E_commerce_sales].[OrderDate (Month)1]" caption="OrderDate (Month)1" attribute="1" defaultMemberUniqueName="[E_commerce_sales].[OrderDate (Month)1].[All]" allUniqueName="[E_commerce_sales].[OrderDate (Month)1].[All]" dimensionUniqueName="[E_commerce_sales]" displayFolder="" count="0" memberValueDatatype="130" unbalanced="0"/>
    <cacheHierarchy uniqueName="[E_commerce_sales].[JoinDate (Year)]" caption="JoinDate (Year)" attribute="1" defaultMemberUniqueName="[E_commerce_sales].[JoinDate (Year)].[All]" allUniqueName="[E_commerce_sales].[JoinDate (Year)].[All]" dimensionUniqueName="[E_commerce_sales]" displayFolder="" count="0" memberValueDatatype="130" unbalanced="0"/>
    <cacheHierarchy uniqueName="[E_commerce_sales].[JoinDate (Quarter)]" caption="JoinDate (Quarter)" attribute="1" defaultMemberUniqueName="[E_commerce_sales].[JoinDate (Quarter)].[All]" allUniqueName="[E_commerce_sales].[JoinDate (Quarter)].[All]" dimensionUniqueName="[E_commerce_sales]" displayFolder="" count="0" memberValueDatatype="130" unbalanced="0"/>
    <cacheHierarchy uniqueName="[E_commerce_sales].[JoinDate (Month)]" caption="JoinDate (Month)" attribute="1" defaultMemberUniqueName="[E_commerce_sales].[JoinDate (Month)].[All]" allUniqueName="[E_commerce_sales].[JoinDate (Month)].[All]" dimensionUniqueName="[E_commerce_sales]" displayFolder="" count="0" memberValueDatatype="130" unbalanced="0"/>
    <cacheHierarchy uniqueName="[E-commerce sales].[OrderID]" caption="OrderID" attribute="1" defaultMemberUniqueName="[E-commerce sales].[OrderID].[All]" allUniqueName="[E-commerce sales].[OrderID].[All]" dimensionUniqueName="[E-commerce sales]" displayFolder="" count="0" memberValueDatatype="130" unbalanced="0"/>
    <cacheHierarchy uniqueName="[E-commerce sales].[CustomerID]" caption="CustomerID" attribute="1" defaultMemberUniqueName="[E-commerce sales].[CustomerID].[All]" allUniqueName="[E-commerce sales].[CustomerID].[All]" dimensionUniqueName="[E-commerce sales]" displayFolder="" count="0" memberValueDatatype="130" unbalanced="0"/>
    <cacheHierarchy uniqueName="[E-commerce sales].[ProductID]" caption="ProductID" attribute="1" defaultMemberUniqueName="[E-commerce sales].[ProductID].[All]" allUniqueName="[E-commerce sales].[ProductID].[All]" dimensionUniqueName="[E-commerce sales]" displayFolder="" count="0" memberValueDatatype="130" unbalanced="0"/>
    <cacheHierarchy uniqueName="[E-commerce sales].[OrderDate]" caption="OrderDate" attribute="1" time="1" defaultMemberUniqueName="[E-commerce sales].[OrderDate].[All]" allUniqueName="[E-commerce sales].[OrderDate].[All]" dimensionUniqueName="[E-commerce sales]" displayFolder="" count="0" memberValueDatatype="7" unbalanced="0"/>
    <cacheHierarchy uniqueName="[E-commerce sales].[Quantity]" caption="Quantity" attribute="1" defaultMemberUniqueName="[E-commerce sales].[Quantity].[All]" allUniqueName="[E-commerce sales].[Quantity].[All]" dimensionUniqueName="[E-commerce sales]" displayFolder="" count="0" memberValueDatatype="20" unbalanced="0"/>
    <cacheHierarchy uniqueName="[E-commerce sales].[CustomerName]" caption="CustomerName" attribute="1" defaultMemberUniqueName="[E-commerce sales].[CustomerName].[All]" allUniqueName="[E-commerce sales].[CustomerName].[All]" dimensionUniqueName="[E-commerce sales]" displayFolder="" count="0" memberValueDatatype="130" unbalanced="0"/>
    <cacheHierarchy uniqueName="[E-commerce sales].[Gender]" caption="Gender" attribute="1" defaultMemberUniqueName="[E-commerce sales].[Gender].[All]" allUniqueName="[E-commerce sales].[Gender].[All]" dimensionUniqueName="[E-commerce sales]" displayFolder="" count="2" memberValueDatatype="130" unbalanced="0">
      <fieldsUsage count="2">
        <fieldUsage x="-1"/>
        <fieldUsage x="0"/>
      </fieldsUsage>
    </cacheHierarchy>
    <cacheHierarchy uniqueName="[E-commerce sales].[City]" caption="City" attribute="1" defaultMemberUniqueName="[E-commerce sales].[City].[All]" allUniqueName="[E-commerce sales].[City].[All]" dimensionUniqueName="[E-commerce sales]" displayFolder="" count="2" memberValueDatatype="130" unbalanced="0">
      <fieldsUsage count="2">
        <fieldUsage x="-1"/>
        <fieldUsage x="2"/>
      </fieldsUsage>
    </cacheHierarchy>
    <cacheHierarchy uniqueName="[E-commerce sales].[JoinDate]" caption="JoinDate" attribute="1" time="1" defaultMemberUniqueName="[E-commerce sales].[JoinDate].[All]" allUniqueName="[E-commerce sales].[JoinDate].[All]" dimensionUniqueName="[E-commerce sales]" displayFolder="" count="0" memberValueDatatype="7" unbalanced="0"/>
    <cacheHierarchy uniqueName="[E-commerce sales].[ProductName]" caption="ProductName" attribute="1" defaultMemberUniqueName="[E-commerce sales].[ProductName].[All]" allUniqueName="[E-commerce sales].[ProductName].[All]" dimensionUniqueName="[E-commerce sales]" displayFolder="" count="0" memberValueDatatype="130" unbalanced="0"/>
    <cacheHierarchy uniqueName="[E-commerce sales].[Category]" caption="Category" attribute="1" defaultMemberUniqueName="[E-commerce sales].[Category].[All]" allUniqueName="[E-commerce sales].[Category].[All]" dimensionUniqueName="[E-commerce sales]" displayFolder="" count="2" memberValueDatatype="130" unbalanced="0"/>
    <cacheHierarchy uniqueName="[E-commerce sales].[Price]" caption="Price" attribute="1" defaultMemberUniqueName="[E-commerce sales].[Price].[All]" allUniqueName="[E-commerce sales].[Price].[All]" dimensionUniqueName="[E-commerce sales]" displayFolder="" count="0" memberValueDatatype="20" unbalanced="0"/>
    <cacheHierarchy uniqueName="[E-commerce sales].[PaymentID]" caption="PaymentID" attribute="1" defaultMemberUniqueName="[E-commerce sales].[PaymentID].[All]" allUniqueName="[E-commerce sales].[PaymentID].[All]" dimensionUniqueName="[E-commerce sales]" displayFolder="" count="0" memberValueDatatype="130" unbalanced="0"/>
    <cacheHierarchy uniqueName="[E-commerce sales].[PaymentMode]" caption="PaymentMode" attribute="1" defaultMemberUniqueName="[E-commerce sales].[PaymentMode].[All]" allUniqueName="[E-commerce sales].[PaymentMode].[All]" dimensionUniqueName="[E-commerce sales]" displayFolder="" count="2" memberValueDatatype="130" unbalanced="0"/>
    <cacheHierarchy uniqueName="[E-commerce sales].[PaymentStatus]" caption="PaymentStatus" attribute="1" defaultMemberUniqueName="[E-commerce sales].[PaymentStatus].[All]" allUniqueName="[E-commerce sales].[PaymentStatus].[All]" dimensionUniqueName="[E-commerce sales]" displayFolder="" count="0" memberValueDatatype="130" unbalanced="0"/>
    <cacheHierarchy uniqueName="[E-commerce sales].[DeliveryID]" caption="DeliveryID" attribute="1" defaultMemberUniqueName="[E-commerce sales].[DeliveryID].[All]" allUniqueName="[E-commerce sales].[DeliveryID].[All]" dimensionUniqueName="[E-commerce sales]" displayFolder="" count="0" memberValueDatatype="130" unbalanced="0"/>
    <cacheHierarchy uniqueName="[E-commerce sales].[DeliveryStatus]" caption="DeliveryStatus" attribute="1" defaultMemberUniqueName="[E-commerce sales].[DeliveryStatus].[All]" allUniqueName="[E-commerce sales].[DeliveryStatus].[All]" dimensionUniqueName="[E-commerce sales]" displayFolder="" count="0" memberValueDatatype="130" unbalanced="0"/>
    <cacheHierarchy uniqueName="[E-commerce sales].[DeliveryCity]" caption="DeliveryCity" attribute="1" defaultMemberUniqueName="[E-commerce sales].[DeliveryCity].[All]" allUniqueName="[E-commerce sales].[DeliveryCity].[All]" dimensionUniqueName="[E-commerce sales]" displayFolder="" count="0" memberValueDatatype="130" unbalanced="0"/>
    <cacheHierarchy uniqueName="[E-commerce sales].[OrderDate (Year)]" caption="OrderDate (Year)" attribute="1" defaultMemberUniqueName="[E-commerce sales].[OrderDate (Year)].[All]" allUniqueName="[E-commerce sales].[OrderDate (Year)].[All]" dimensionUniqueName="[E-commerce sales]" displayFolder="" count="0" memberValueDatatype="130" unbalanced="0"/>
    <cacheHierarchy uniqueName="[E-commerce sales].[OrderDate (Quarter)]" caption="OrderDate (Quarter)" attribute="1" defaultMemberUniqueName="[E-commerce sales].[OrderDate (Quarter)].[All]" allUniqueName="[E-commerce sales].[OrderDate (Quarter)].[All]" dimensionUniqueName="[E-commerce sales]" displayFolder="" count="0" memberValueDatatype="130" unbalanced="0"/>
    <cacheHierarchy uniqueName="[E-commerce sales].[OrderDate (Month)]" caption="OrderDate (Month)" attribute="1" defaultMemberUniqueName="[E-commerce sales].[OrderDate (Month)].[All]" allUniqueName="[E-commerce sales].[OrderDate (Month)].[All]" dimensionUniqueName="[E-commerce sales]" displayFolder="" count="0" memberValueDatatype="130"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OrderDate]" caption="OrderDate" attribute="1" defaultMemberUniqueName="[Orders].[OrderDate].[All]" allUniqueName="[Orders].[OrderDate].[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Payments].[PaymentID]" caption="PaymentID" attribute="1" defaultMemberUniqueName="[Payments].[PaymentID].[All]" allUniqueName="[Payments].[PaymentID].[All]" dimensionUniqueName="[Payments]" displayFolder="" count="0" memberValueDatatype="130" unbalanced="0"/>
    <cacheHierarchy uniqueName="[Payments].[OrderID]" caption="OrderID" attribute="1" defaultMemberUniqueName="[Payments].[OrderID].[All]" allUniqueName="[Payments].[OrderID].[All]" dimensionUniqueName="[Payments]" displayFolder="" count="0" memberValueDatatype="130" unbalanced="0"/>
    <cacheHierarchy uniqueName="[Payments].[PaymentMode]" caption="PaymentMode" attribute="1" defaultMemberUniqueName="[Payments].[PaymentMode].[All]" allUniqueName="[Payments].[PaymentMode].[All]" dimensionUniqueName="[Payments]" displayFolder="" count="0" memberValueDatatype="130" unbalanced="0"/>
    <cacheHierarchy uniqueName="[Payments].[PaymentStatus]" caption="PaymentStatus" attribute="1" defaultMemberUniqueName="[Payments].[PaymentStatus].[All]" allUniqueName="[Payments].[PaymentStatus].[All]" dimensionUniqueName="[Payment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E_commerce_sales].[JoinDate (Month Index)]" caption="JoinDate (Month Index)" attribute="1" defaultMemberUniqueName="[E_commerce_sales].[JoinDate (Month Index)].[All]" allUniqueName="[E_commerce_sales].[JoinDate (Month Index)].[All]" dimensionUniqueName="[E_commerce_sales]" displayFolder="" count="0" memberValueDatatype="20" unbalanced="0" hidden="1"/>
    <cacheHierarchy uniqueName="[E_commerce_sales].[OrderDate (Month Index)1]" caption="OrderDate (Month Index)1" attribute="1" defaultMemberUniqueName="[E_commerce_sales].[OrderDate (Month Index)1].[All]" allUniqueName="[E_commerce_sales].[OrderDate (Month Index)1].[All]" dimensionUniqueName="[E_commerce_sales]" displayFolder="" count="0" memberValueDatatype="20" unbalanced="0" hidden="1"/>
    <cacheHierarchy uniqueName="[E-commerce sales].[OrderDate (Month Index)]" caption="OrderDate (Month Index)" attribute="1" defaultMemberUniqueName="[E-commerce sales].[OrderDate (Month Index)].[All]" allUniqueName="[E-commerce sales].[OrderDate (Month Index)].[All]" dimensionUniqueName="[E-commerce sales]" displayFolder="" count="0" memberValueDatatype="20" unbalanced="0" hidden="1"/>
    <cacheHierarchy uniqueName="[Measures].[Avg Order Value]" caption="Avg Order Value" measure="1" displayFolder="" measureGroup="E-commerce sales" count="0"/>
    <cacheHierarchy uniqueName="[Measures].[Unique CustomerID]" caption="Unique CustomerID" measure="1" displayFolder="" measureGroup="E-commerce sales" count="0"/>
    <cacheHierarchy uniqueName="[Measures].[Repeat Customers]" caption="Repeat Customers" measure="1" displayFolder="" measureGroup="E-commerce sales" count="0"/>
    <cacheHierarchy uniqueName="[Measures].[New Customers]" caption="New Customers" measure="1" displayFolder="" measureGroup="E-commerce sales" count="0"/>
    <cacheHierarchy uniqueName="[Measures].[Avg Order Per Customer]" caption="Avg Order Per Customer" measure="1" displayFolder="" measureGroup="E-commerce sales" count="0"/>
    <cacheHierarchy uniqueName="[Measures].[Successful Payment]" caption="Successful Payment" measure="1" displayFolder="" measureGroup="E-commerce sales" count="0"/>
    <cacheHierarchy uniqueName="[Measures].[Failed Payments]" caption="Failed Payments" measure="1" displayFolder="" measureGroup="E-commerce sales" count="0"/>
    <cacheHierarchy uniqueName="[Measures].[Delivered Orders]" caption="Delivered Orders" measure="1" displayFolder="" measureGroup="E-commerce sales" count="0"/>
    <cacheHierarchy uniqueName="[Measures].[Profit]" caption="Profit" measure="1" displayFolder="" measureGroup="E-commerce sales" count="0"/>
    <cacheHierarchy uniqueName="[Measures].[__XL_Count Customers]" caption="__XL_Count Customers" measure="1" displayFolder="" measureGroup="Customers" count="0" hidden="1"/>
    <cacheHierarchy uniqueName="[Measures].[__XL_Count Delivery]" caption="__XL_Count Delivery" measure="1" displayFolder="" measureGroup="Delivery"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E-commerce sales]" caption="__XL_Count E-commerce sales" measure="1" displayFolder="" measureGroup="E-commerce sales" count="0" hidden="1"/>
    <cacheHierarchy uniqueName="[Measures].[__XL_Count E_commerce_sales]" caption="__XL_Count E_commerce_sales" measure="1" displayFolder="" measureGroup="E_commerce_sales" count="0" hidden="1"/>
    <cacheHierarchy uniqueName="[Measures].[__No measures defined]" caption="__No measures defined" measure="1" displayFolder="" count="0" hidden="1"/>
    <cacheHierarchy uniqueName="[Measures].[Count of OrderID]" caption="Count of OrderID" measure="1" displayFolder="" measureGroup="E-commerce sales" count="0" hidden="1">
      <extLst>
        <ext xmlns:x15="http://schemas.microsoft.com/office/spreadsheetml/2010/11/main" uri="{B97F6D7D-B522-45F9-BDA1-12C45D357490}">
          <x15:cacheHierarchy aggregatedColumn="37"/>
        </ext>
      </extLst>
    </cacheHierarchy>
    <cacheHierarchy uniqueName="[Measures].[Count of CustomerID]" caption="Count of CustomerID" measure="1" displayFolder="" measureGroup="E-commerce sales" count="0" oneField="1" hidden="1">
      <fieldsUsage count="1">
        <fieldUsage x="1"/>
      </fieldsUsage>
      <extLst>
        <ext xmlns:x15="http://schemas.microsoft.com/office/spreadsheetml/2010/11/main" uri="{B97F6D7D-B522-45F9-BDA1-12C45D357490}">
          <x15:cacheHierarchy aggregatedColumn="38"/>
        </ext>
      </extLst>
    </cacheHierarchy>
    <cacheHierarchy uniqueName="[Measures].[Sum of Price]" caption="Sum of Price" measure="1" displayFolder="" measureGroup="E-commerce sales" count="0" hidden="1">
      <extLst>
        <ext xmlns:x15="http://schemas.microsoft.com/office/spreadsheetml/2010/11/main" uri="{B97F6D7D-B522-45F9-BDA1-12C45D357490}">
          <x15:cacheHierarchy aggregatedColumn="48"/>
        </ext>
      </extLst>
    </cacheHierarchy>
    <cacheHierarchy uniqueName="[Measures].[Count of OrderID 2]" caption="Count of OrderID 2" measure="1" displayFolder="" measureGroup="E_commerce_sales" count="0" hidden="1">
      <extLst>
        <ext xmlns:x15="http://schemas.microsoft.com/office/spreadsheetml/2010/11/main" uri="{B97F6D7D-B522-45F9-BDA1-12C45D357490}">
          <x15:cacheHierarchy aggregatedColumn="9"/>
        </ext>
      </extLst>
    </cacheHierarchy>
    <cacheHierarchy uniqueName="[Measures].[Sum of Price 2]" caption="Sum of Price 2" measure="1" displayFolder="" measureGroup="E_commerce_sales" count="0" hidden="1">
      <extLst>
        <ext xmlns:x15="http://schemas.microsoft.com/office/spreadsheetml/2010/11/main" uri="{B97F6D7D-B522-45F9-BDA1-12C45D357490}">
          <x15:cacheHierarchy aggregatedColumn="20"/>
        </ext>
      </extLst>
    </cacheHierarchy>
    <cacheHierarchy uniqueName="[Measures].[Count of CustomerID 2]" caption="Count of CustomerID 2" measure="1" displayFolder="" measureGroup="E_commerce_sales"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E-commerce sales" count="0" hidden="1">
      <extLst>
        <ext xmlns:x15="http://schemas.microsoft.com/office/spreadsheetml/2010/11/main" uri="{B97F6D7D-B522-45F9-BDA1-12C45D357490}">
          <x15:cacheHierarchy aggregatedColumn="41"/>
        </ext>
      </extLst>
    </cacheHierarchy>
    <cacheHierarchy uniqueName="[Measures].[Count of Category]" caption="Count of Category" measure="1" displayFolder="" measureGroup="E-commerce sales" count="0" hidden="1">
      <extLst>
        <ext xmlns:x15="http://schemas.microsoft.com/office/spreadsheetml/2010/11/main" uri="{B97F6D7D-B522-45F9-BDA1-12C45D357490}">
          <x15:cacheHierarchy aggregatedColumn="47"/>
        </ext>
      </extLst>
    </cacheHierarchy>
    <cacheHierarchy uniqueName="[Measures].[Count of PaymentStatus]" caption="Count of PaymentStatus" measure="1" displayFolder="" measureGroup="E-commerce sales" count="0" hidden="1">
      <extLst>
        <ext xmlns:x15="http://schemas.microsoft.com/office/spreadsheetml/2010/11/main" uri="{B97F6D7D-B522-45F9-BDA1-12C45D357490}">
          <x15:cacheHierarchy aggregatedColumn="51"/>
        </ext>
      </extLst>
    </cacheHierarchy>
    <cacheHierarchy uniqueName="[Measures].[Count of DeliveryStatus]" caption="Count of DeliveryStatus" measure="1" displayFolder="" measureGroup="E-commerce sales" count="0" hidden="1">
      <extLst>
        <ext xmlns:x15="http://schemas.microsoft.com/office/spreadsheetml/2010/11/main" uri="{B97F6D7D-B522-45F9-BDA1-12C45D357490}">
          <x15:cacheHierarchy aggregatedColumn="53"/>
        </ext>
      </extLst>
    </cacheHierarchy>
    <cacheHierarchy uniqueName="[Measures].[Count of PaymentID]" caption="Count of PaymentID" measure="1" displayFolder="" measureGroup="E-commerce sales" count="0" hidden="1">
      <extLst>
        <ext xmlns:x15="http://schemas.microsoft.com/office/spreadsheetml/2010/11/main" uri="{B97F6D7D-B522-45F9-BDA1-12C45D357490}">
          <x15:cacheHierarchy aggregatedColumn="49"/>
        </ext>
      </extLst>
    </cacheHierarchy>
    <cacheHierarchy uniqueName="[Measures].[Count of DeliveryID]" caption="Count of DeliveryID" measure="1" displayFolder="" measureGroup="E-commerce sales" count="0" hidden="1">
      <extLst>
        <ext xmlns:x15="http://schemas.microsoft.com/office/spreadsheetml/2010/11/main" uri="{B97F6D7D-B522-45F9-BDA1-12C45D357490}">
          <x15:cacheHierarchy aggregatedColumn="52"/>
        </ext>
      </extLst>
    </cacheHierarchy>
  </cacheHierarchies>
  <kpis count="0"/>
  <dimensions count="8">
    <dimension name="Customers" uniqueName="[Customers]" caption="Customers"/>
    <dimension name="Delivery" uniqueName="[Delivery]" caption="Delivery"/>
    <dimension name="E_commerce_sales" uniqueName="[E_commerce_sales]" caption="E_commerce_sales"/>
    <dimension name="E-commerce sales" uniqueName="[E-commerce sales]" caption="E-commerce sales"/>
    <dimension measure="1" name="Measures" uniqueName="[Measures]" caption="Measures"/>
    <dimension name="Orders" uniqueName="[Orders]" caption="Orders"/>
    <dimension name="Payments" uniqueName="[Payments]" caption="Payments"/>
    <dimension name="Products" uniqueName="[Products]" caption="Products"/>
  </dimensions>
  <measureGroups count="7">
    <measureGroup name="Customers" caption="Customers"/>
    <measureGroup name="Delivery" caption="Delivery"/>
    <measureGroup name="E_commerce_sales" caption="E_commerce_sales"/>
    <measureGroup name="E-commerce sales" caption="E-commerce sales"/>
    <measureGroup name="Orders" caption="Orders"/>
    <measureGroup name="Payments" caption="Payments"/>
    <measureGroup name="Products" caption="Products"/>
  </measureGroups>
  <maps count="16">
    <map measureGroup="0" dimension="0"/>
    <map measureGroup="1" dimension="0"/>
    <map measureGroup="1" dimension="1"/>
    <map measureGroup="1" dimension="5"/>
    <map measureGroup="1" dimension="7"/>
    <map measureGroup="2" dimension="2"/>
    <map measureGroup="3" dimension="3"/>
    <map measureGroup="4" dimension="0"/>
    <map measureGroup="4" dimension="5"/>
    <map measureGroup="4" dimension="7"/>
    <map measureGroup="5" dimension="0"/>
    <map measureGroup="5" dimension="1"/>
    <map measureGroup="5" dimension="5"/>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93.680921990737" backgroundQuery="1" createdVersion="8" refreshedVersion="8" minRefreshableVersion="3" recordCount="0" supportSubquery="1" supportAdvancedDrill="1" xr:uid="{79F77049-3BAC-4BC6-9718-87EB7B599E2E}">
  <cacheSource type="external" connectionId="8"/>
  <cacheFields count="2">
    <cacheField name="[Measures].[Count of CustomerID]" caption="Count of CustomerID" numFmtId="0" hierarchy="92" level="32767"/>
    <cacheField name="[E-commerce sales].[City].[City]" caption="City" numFmtId="0" hierarchy="44" level="1">
      <sharedItems count="7">
        <s v="Chennai"/>
        <s v="Coimbatore"/>
        <s v="Erode"/>
        <s v="Madurai"/>
        <s v="Salem"/>
        <s v="Tirunelveli"/>
        <s v="Trichy"/>
      </sharedItems>
    </cacheField>
  </cacheFields>
  <cacheHierarchies count="103">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JoinDate]" caption="JoinDate" attribute="1" defaultMemberUniqueName="[Customers].[JoinDate].[All]" allUniqueName="[Customers].[JoinDate].[All]" dimensionUniqueName="[Customers]" displayFolder="" count="0" memberValueDatatype="20" unbalanced="0"/>
    <cacheHierarchy uniqueName="[Delivery].[DeliveryID]" caption="DeliveryID" attribute="1" defaultMemberUniqueName="[Delivery].[DeliveryID].[All]" allUniqueName="[Delivery].[DeliveryID].[All]" dimensionUniqueName="[Delivery]" displayFolder="" count="0" memberValueDatatype="130" unbalanced="0"/>
    <cacheHierarchy uniqueName="[Delivery].[OrderID]" caption="OrderID" attribute="1" defaultMemberUniqueName="[Delivery].[OrderID].[All]" allUniqueName="[Delivery].[OrderID].[All]" dimensionUniqueName="[Delivery]" displayFolder="" count="0" memberValueDatatype="130" unbalanced="0"/>
    <cacheHierarchy uniqueName="[Delivery].[DeliveryStatus]" caption="DeliveryStatus" attribute="1" defaultMemberUniqueName="[Delivery].[DeliveryStatus].[All]" allUniqueName="[Delivery].[DeliveryStatus].[All]" dimensionUniqueName="[Delivery]" displayFolder="" count="0" memberValueDatatype="130" unbalanced="0"/>
    <cacheHierarchy uniqueName="[Delivery].[DeliveryCity]" caption="DeliveryCity" attribute="1" defaultMemberUniqueName="[Delivery].[DeliveryCity].[All]" allUniqueName="[Delivery].[DeliveryCity].[All]" dimensionUniqueName="[Delivery]" displayFolder="" count="0" memberValueDatatype="130" unbalanced="0"/>
    <cacheHierarchy uniqueName="[E_commerce_sales].[OrderID]" caption="OrderID" attribute="1" defaultMemberUniqueName="[E_commerce_sales].[OrderID].[All]" allUniqueName="[E_commerce_sales].[OrderID].[All]" dimensionUniqueName="[E_commerce_sales]" displayFolder="" count="0" memberValueDatatype="130" unbalanced="0"/>
    <cacheHierarchy uniqueName="[E_commerce_sales].[CustomerID]" caption="CustomerID" attribute="1" defaultMemberUniqueName="[E_commerce_sales].[CustomerID].[All]" allUniqueName="[E_commerce_sales].[CustomerID].[All]" dimensionUniqueName="[E_commerce_sales]" displayFolder="" count="0" memberValueDatatype="130" unbalanced="0"/>
    <cacheHierarchy uniqueName="[E_commerce_sales].[ProductID]" caption="ProductID" attribute="1" defaultMemberUniqueName="[E_commerce_sales].[ProductID].[All]" allUniqueName="[E_commerce_sales].[ProductID].[All]" dimensionUniqueName="[E_commerce_sales]" displayFolder="" count="0" memberValueDatatype="130" unbalanced="0"/>
    <cacheHierarchy uniqueName="[E_commerce_sales].[OrderDate]" caption="OrderDate" attribute="1" time="1" defaultMemberUniqueName="[E_commerce_sales].[OrderDate].[All]" allUniqueName="[E_commerce_sales].[OrderDate].[All]" dimensionUniqueName="[E_commerce_sales]" displayFolder="" count="0" memberValueDatatype="7" unbalanced="0"/>
    <cacheHierarchy uniqueName="[E_commerce_sales].[Quantity]" caption="Quantity" attribute="1" defaultMemberUniqueName="[E_commerce_sales].[Quantity].[All]" allUniqueName="[E_commerce_sales].[Quantity].[All]" dimensionUniqueName="[E_commerce_sales]" displayFolder="" count="0" memberValueDatatype="20" unbalanced="0"/>
    <cacheHierarchy uniqueName="[E_commerce_sales].[CustomerName]" caption="CustomerName" attribute="1" defaultMemberUniqueName="[E_commerce_sales].[CustomerName].[All]" allUniqueName="[E_commerce_sales].[CustomerName].[All]" dimensionUniqueName="[E_commerce_sales]" displayFolder="" count="0" memberValueDatatype="130" unbalanced="0"/>
    <cacheHierarchy uniqueName="[E_commerce_sales].[Gender]" caption="Gender" attribute="1" defaultMemberUniqueName="[E_commerce_sales].[Gender].[All]" allUniqueName="[E_commerce_sales].[Gender].[All]" dimensionUniqueName="[E_commerce_sales]" displayFolder="" count="0" memberValueDatatype="130" unbalanced="0"/>
    <cacheHierarchy uniqueName="[E_commerce_sales].[City]" caption="City" attribute="1" defaultMemberUniqueName="[E_commerce_sales].[City].[All]" allUniqueName="[E_commerce_sales].[City].[All]" dimensionUniqueName="[E_commerce_sales]" displayFolder="" count="0" memberValueDatatype="130" unbalanced="0"/>
    <cacheHierarchy uniqueName="[E_commerce_sales].[JoinDate]" caption="JoinDate" attribute="1" time="1" defaultMemberUniqueName="[E_commerce_sales].[JoinDate].[All]" allUniqueName="[E_commerce_sales].[JoinDate].[All]" dimensionUniqueName="[E_commerce_sales]" displayFolder="" count="0" memberValueDatatype="7" unbalanced="0"/>
    <cacheHierarchy uniqueName="[E_commerce_sales].[ProductName]" caption="ProductName" attribute="1" defaultMemberUniqueName="[E_commerce_sales].[ProductName].[All]" allUniqueName="[E_commerce_sales].[ProductName].[All]" dimensionUniqueName="[E_commerce_sales]" displayFolder="" count="0" memberValueDatatype="130" unbalanced="0"/>
    <cacheHierarchy uniqueName="[E_commerce_sales].[Category]" caption="Category" attribute="1" defaultMemberUniqueName="[E_commerce_sales].[Category].[All]" allUniqueName="[E_commerce_sales].[Category].[All]" dimensionUniqueName="[E_commerce_sales]" displayFolder="" count="0" memberValueDatatype="130" unbalanced="0"/>
    <cacheHierarchy uniqueName="[E_commerce_sales].[Price]" caption="Price" attribute="1" defaultMemberUniqueName="[E_commerce_sales].[Price].[All]" allUniqueName="[E_commerce_sales].[Price].[All]" dimensionUniqueName="[E_commerce_sales]" displayFolder="" count="0" memberValueDatatype="20" unbalanced="0"/>
    <cacheHierarchy uniqueName="[E_commerce_sales].[Payments.PaymentID]" caption="Payments.PaymentID" attribute="1" defaultMemberUniqueName="[E_commerce_sales].[Payments.PaymentID].[All]" allUniqueName="[E_commerce_sales].[Payments.PaymentID].[All]" dimensionUniqueName="[E_commerce_sales]" displayFolder="" count="0" memberValueDatatype="130" unbalanced="0"/>
    <cacheHierarchy uniqueName="[E_commerce_sales].[PaymentMode]" caption="PaymentMode" attribute="1" defaultMemberUniqueName="[E_commerce_sales].[PaymentMode].[All]" allUniqueName="[E_commerce_sales].[PaymentMode].[All]" dimensionUniqueName="[E_commerce_sales]" displayFolder="" count="0" memberValueDatatype="130" unbalanced="0"/>
    <cacheHierarchy uniqueName="[E_commerce_sales].[PaymentStatus]" caption="PaymentStatus" attribute="1" defaultMemberUniqueName="[E_commerce_sales].[PaymentStatus].[All]" allUniqueName="[E_commerce_sales].[PaymentStatus].[All]" dimensionUniqueName="[E_commerce_sales]" displayFolder="" count="0" memberValueDatatype="130" unbalanced="0"/>
    <cacheHierarchy uniqueName="[E_commerce_sales].[DeliveryID]" caption="DeliveryID" attribute="1" defaultMemberUniqueName="[E_commerce_sales].[DeliveryID].[All]" allUniqueName="[E_commerce_sales].[DeliveryID].[All]" dimensionUniqueName="[E_commerce_sales]" displayFolder="" count="0" memberValueDatatype="130" unbalanced="0"/>
    <cacheHierarchy uniqueName="[E_commerce_sales].[DeliveryStatus]" caption="DeliveryStatus" attribute="1" defaultMemberUniqueName="[E_commerce_sales].[DeliveryStatus].[All]" allUniqueName="[E_commerce_sales].[DeliveryStatus].[All]" dimensionUniqueName="[E_commerce_sales]" displayFolder="" count="0" memberValueDatatype="130" unbalanced="0"/>
    <cacheHierarchy uniqueName="[E_commerce_sales].[DeliveryCity]" caption="DeliveryCity" attribute="1" defaultMemberUniqueName="[E_commerce_sales].[DeliveryCity].[All]" allUniqueName="[E_commerce_sales].[DeliveryCity].[All]" dimensionUniqueName="[E_commerce_sales]" displayFolder="" count="0" memberValueDatatype="130" unbalanced="0"/>
    <cacheHierarchy uniqueName="[E_commerce_sales].[OrderDate (Year)]" caption="OrderDate (Year)" attribute="1" defaultMemberUniqueName="[E_commerce_sales].[OrderDate (Year)].[All]" allUniqueName="[E_commerce_sales].[OrderDate (Year)].[All]" dimensionUniqueName="[E_commerce_sales]" displayFolder="" count="0" memberValueDatatype="130" unbalanced="0"/>
    <cacheHierarchy uniqueName="[E_commerce_sales].[OrderDate (Quarter)]" caption="OrderDate (Quarter)" attribute="1" defaultMemberUniqueName="[E_commerce_sales].[OrderDate (Quarter)].[All]" allUniqueName="[E_commerce_sales].[OrderDate (Quarter)].[All]" dimensionUniqueName="[E_commerce_sales]" displayFolder="" count="0" memberValueDatatype="130" unbalanced="0"/>
    <cacheHierarchy uniqueName="[E_commerce_sales].[OrderDate (Month Index)]" caption="OrderDate (Month Index)" attribute="1" defaultMemberUniqueName="[E_commerce_sales].[OrderDate (Month Index)].[All]" allUniqueName="[E_commerce_sales].[OrderDate (Month Index)].[All]" dimensionUniqueName="[E_commerce_sales]" displayFolder="" count="0" memberValueDatatype="20" unbalanced="0"/>
    <cacheHierarchy uniqueName="[E_commerce_sales].[OrderDate (Month)]" caption="OrderDate (Month)" attribute="1" defaultMemberUniqueName="[E_commerce_sales].[OrderDate (Month)].[All]" allUniqueName="[E_commerce_sales].[OrderDate (Month)].[All]" dimensionUniqueName="[E_commerce_sales]" displayFolder="" count="0" memberValueDatatype="130" unbalanced="0"/>
    <cacheHierarchy uniqueName="[E_commerce_sales].[OrderDate (Year)1]" caption="OrderDate (Year)1" attribute="1" defaultMemberUniqueName="[E_commerce_sales].[OrderDate (Year)1].[All]" allUniqueName="[E_commerce_sales].[OrderDate (Year)1].[All]" dimensionUniqueName="[E_commerce_sales]" displayFolder="" count="0" memberValueDatatype="130" unbalanced="0"/>
    <cacheHierarchy uniqueName="[E_commerce_sales].[OrderDate (Quarter)1]" caption="OrderDate (Quarter)1" attribute="1" defaultMemberUniqueName="[E_commerce_sales].[OrderDate (Quarter)1].[All]" allUniqueName="[E_commerce_sales].[OrderDate (Quarter)1].[All]" dimensionUniqueName="[E_commerce_sales]" displayFolder="" count="0" memberValueDatatype="130" unbalanced="0"/>
    <cacheHierarchy uniqueName="[E_commerce_sales].[OrderDate (Month)1]" caption="OrderDate (Month)1" attribute="1" defaultMemberUniqueName="[E_commerce_sales].[OrderDate (Month)1].[All]" allUniqueName="[E_commerce_sales].[OrderDate (Month)1].[All]" dimensionUniqueName="[E_commerce_sales]" displayFolder="" count="0" memberValueDatatype="130" unbalanced="0"/>
    <cacheHierarchy uniqueName="[E_commerce_sales].[JoinDate (Year)]" caption="JoinDate (Year)" attribute="1" defaultMemberUniqueName="[E_commerce_sales].[JoinDate (Year)].[All]" allUniqueName="[E_commerce_sales].[JoinDate (Year)].[All]" dimensionUniqueName="[E_commerce_sales]" displayFolder="" count="0" memberValueDatatype="130" unbalanced="0"/>
    <cacheHierarchy uniqueName="[E_commerce_sales].[JoinDate (Quarter)]" caption="JoinDate (Quarter)" attribute="1" defaultMemberUniqueName="[E_commerce_sales].[JoinDate (Quarter)].[All]" allUniqueName="[E_commerce_sales].[JoinDate (Quarter)].[All]" dimensionUniqueName="[E_commerce_sales]" displayFolder="" count="0" memberValueDatatype="130" unbalanced="0"/>
    <cacheHierarchy uniqueName="[E_commerce_sales].[JoinDate (Month)]" caption="JoinDate (Month)" attribute="1" defaultMemberUniqueName="[E_commerce_sales].[JoinDate (Month)].[All]" allUniqueName="[E_commerce_sales].[JoinDate (Month)].[All]" dimensionUniqueName="[E_commerce_sales]" displayFolder="" count="0" memberValueDatatype="130" unbalanced="0"/>
    <cacheHierarchy uniqueName="[E-commerce sales].[OrderID]" caption="OrderID" attribute="1" defaultMemberUniqueName="[E-commerce sales].[OrderID].[All]" allUniqueName="[E-commerce sales].[OrderID].[All]" dimensionUniqueName="[E-commerce sales]" displayFolder="" count="0" memberValueDatatype="130" unbalanced="0"/>
    <cacheHierarchy uniqueName="[E-commerce sales].[CustomerID]" caption="CustomerID" attribute="1" defaultMemberUniqueName="[E-commerce sales].[CustomerID].[All]" allUniqueName="[E-commerce sales].[CustomerID].[All]" dimensionUniqueName="[E-commerce sales]" displayFolder="" count="0" memberValueDatatype="130" unbalanced="0"/>
    <cacheHierarchy uniqueName="[E-commerce sales].[ProductID]" caption="ProductID" attribute="1" defaultMemberUniqueName="[E-commerce sales].[ProductID].[All]" allUniqueName="[E-commerce sales].[ProductID].[All]" dimensionUniqueName="[E-commerce sales]" displayFolder="" count="0" memberValueDatatype="130" unbalanced="0"/>
    <cacheHierarchy uniqueName="[E-commerce sales].[OrderDate]" caption="OrderDate" attribute="1" time="1" defaultMemberUniqueName="[E-commerce sales].[OrderDate].[All]" allUniqueName="[E-commerce sales].[OrderDate].[All]" dimensionUniqueName="[E-commerce sales]" displayFolder="" count="0" memberValueDatatype="7" unbalanced="0"/>
    <cacheHierarchy uniqueName="[E-commerce sales].[Quantity]" caption="Quantity" attribute="1" defaultMemberUniqueName="[E-commerce sales].[Quantity].[All]" allUniqueName="[E-commerce sales].[Quantity].[All]" dimensionUniqueName="[E-commerce sales]" displayFolder="" count="0" memberValueDatatype="20" unbalanced="0"/>
    <cacheHierarchy uniqueName="[E-commerce sales].[CustomerName]" caption="CustomerName" attribute="1" defaultMemberUniqueName="[E-commerce sales].[CustomerName].[All]" allUniqueName="[E-commerce sales].[CustomerName].[All]" dimensionUniqueName="[E-commerce sales]" displayFolder="" count="0" memberValueDatatype="130" unbalanced="0"/>
    <cacheHierarchy uniqueName="[E-commerce sales].[Gender]" caption="Gender" attribute="1" defaultMemberUniqueName="[E-commerce sales].[Gender].[All]" allUniqueName="[E-commerce sales].[Gender].[All]" dimensionUniqueName="[E-commerce sales]" displayFolder="" count="2" memberValueDatatype="130" unbalanced="0"/>
    <cacheHierarchy uniqueName="[E-commerce sales].[City]" caption="City" attribute="1" defaultMemberUniqueName="[E-commerce sales].[City].[All]" allUniqueName="[E-commerce sales].[City].[All]" dimensionUniqueName="[E-commerce sales]" displayFolder="" count="2" memberValueDatatype="130" unbalanced="0">
      <fieldsUsage count="2">
        <fieldUsage x="-1"/>
        <fieldUsage x="1"/>
      </fieldsUsage>
    </cacheHierarchy>
    <cacheHierarchy uniqueName="[E-commerce sales].[JoinDate]" caption="JoinDate" attribute="1" time="1" defaultMemberUniqueName="[E-commerce sales].[JoinDate].[All]" allUniqueName="[E-commerce sales].[JoinDate].[All]" dimensionUniqueName="[E-commerce sales]" displayFolder="" count="0" memberValueDatatype="7" unbalanced="0"/>
    <cacheHierarchy uniqueName="[E-commerce sales].[ProductName]" caption="ProductName" attribute="1" defaultMemberUniqueName="[E-commerce sales].[ProductName].[All]" allUniqueName="[E-commerce sales].[ProductName].[All]" dimensionUniqueName="[E-commerce sales]" displayFolder="" count="0" memberValueDatatype="130" unbalanced="0"/>
    <cacheHierarchy uniqueName="[E-commerce sales].[Category]" caption="Category" attribute="1" defaultMemberUniqueName="[E-commerce sales].[Category].[All]" allUniqueName="[E-commerce sales].[Category].[All]" dimensionUniqueName="[E-commerce sales]" displayFolder="" count="2" memberValueDatatype="130" unbalanced="0"/>
    <cacheHierarchy uniqueName="[E-commerce sales].[Price]" caption="Price" attribute="1" defaultMemberUniqueName="[E-commerce sales].[Price].[All]" allUniqueName="[E-commerce sales].[Price].[All]" dimensionUniqueName="[E-commerce sales]" displayFolder="" count="0" memberValueDatatype="20" unbalanced="0"/>
    <cacheHierarchy uniqueName="[E-commerce sales].[PaymentID]" caption="PaymentID" attribute="1" defaultMemberUniqueName="[E-commerce sales].[PaymentID].[All]" allUniqueName="[E-commerce sales].[PaymentID].[All]" dimensionUniqueName="[E-commerce sales]" displayFolder="" count="0" memberValueDatatype="130" unbalanced="0"/>
    <cacheHierarchy uniqueName="[E-commerce sales].[PaymentMode]" caption="PaymentMode" attribute="1" defaultMemberUniqueName="[E-commerce sales].[PaymentMode].[All]" allUniqueName="[E-commerce sales].[PaymentMode].[All]" dimensionUniqueName="[E-commerce sales]" displayFolder="" count="2" memberValueDatatype="130" unbalanced="0"/>
    <cacheHierarchy uniqueName="[E-commerce sales].[PaymentStatus]" caption="PaymentStatus" attribute="1" defaultMemberUniqueName="[E-commerce sales].[PaymentStatus].[All]" allUniqueName="[E-commerce sales].[PaymentStatus].[All]" dimensionUniqueName="[E-commerce sales]" displayFolder="" count="0" memberValueDatatype="130" unbalanced="0"/>
    <cacheHierarchy uniqueName="[E-commerce sales].[DeliveryID]" caption="DeliveryID" attribute="1" defaultMemberUniqueName="[E-commerce sales].[DeliveryID].[All]" allUniqueName="[E-commerce sales].[DeliveryID].[All]" dimensionUniqueName="[E-commerce sales]" displayFolder="" count="0" memberValueDatatype="130" unbalanced="0"/>
    <cacheHierarchy uniqueName="[E-commerce sales].[DeliveryStatus]" caption="DeliveryStatus" attribute="1" defaultMemberUniqueName="[E-commerce sales].[DeliveryStatus].[All]" allUniqueName="[E-commerce sales].[DeliveryStatus].[All]" dimensionUniqueName="[E-commerce sales]" displayFolder="" count="0" memberValueDatatype="130" unbalanced="0"/>
    <cacheHierarchy uniqueName="[E-commerce sales].[DeliveryCity]" caption="DeliveryCity" attribute="1" defaultMemberUniqueName="[E-commerce sales].[DeliveryCity].[All]" allUniqueName="[E-commerce sales].[DeliveryCity].[All]" dimensionUniqueName="[E-commerce sales]" displayFolder="" count="0" memberValueDatatype="130" unbalanced="0"/>
    <cacheHierarchy uniqueName="[E-commerce sales].[OrderDate (Year)]" caption="OrderDate (Year)" attribute="1" defaultMemberUniqueName="[E-commerce sales].[OrderDate (Year)].[All]" allUniqueName="[E-commerce sales].[OrderDate (Year)].[All]" dimensionUniqueName="[E-commerce sales]" displayFolder="" count="0" memberValueDatatype="130" unbalanced="0"/>
    <cacheHierarchy uniqueName="[E-commerce sales].[OrderDate (Quarter)]" caption="OrderDate (Quarter)" attribute="1" defaultMemberUniqueName="[E-commerce sales].[OrderDate (Quarter)].[All]" allUniqueName="[E-commerce sales].[OrderDate (Quarter)].[All]" dimensionUniqueName="[E-commerce sales]" displayFolder="" count="0" memberValueDatatype="130" unbalanced="0"/>
    <cacheHierarchy uniqueName="[E-commerce sales].[OrderDate (Month)]" caption="OrderDate (Month)" attribute="1" defaultMemberUniqueName="[E-commerce sales].[OrderDate (Month)].[All]" allUniqueName="[E-commerce sales].[OrderDate (Month)].[All]" dimensionUniqueName="[E-commerce sales]" displayFolder="" count="0" memberValueDatatype="130"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OrderDate]" caption="OrderDate" attribute="1" defaultMemberUniqueName="[Orders].[OrderDate].[All]" allUniqueName="[Orders].[OrderDate].[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Payments].[PaymentID]" caption="PaymentID" attribute="1" defaultMemberUniqueName="[Payments].[PaymentID].[All]" allUniqueName="[Payments].[PaymentID].[All]" dimensionUniqueName="[Payments]" displayFolder="" count="0" memberValueDatatype="130" unbalanced="0"/>
    <cacheHierarchy uniqueName="[Payments].[OrderID]" caption="OrderID" attribute="1" defaultMemberUniqueName="[Payments].[OrderID].[All]" allUniqueName="[Payments].[OrderID].[All]" dimensionUniqueName="[Payments]" displayFolder="" count="0" memberValueDatatype="130" unbalanced="0"/>
    <cacheHierarchy uniqueName="[Payments].[PaymentMode]" caption="PaymentMode" attribute="1" defaultMemberUniqueName="[Payments].[PaymentMode].[All]" allUniqueName="[Payments].[PaymentMode].[All]" dimensionUniqueName="[Payments]" displayFolder="" count="0" memberValueDatatype="130" unbalanced="0"/>
    <cacheHierarchy uniqueName="[Payments].[PaymentStatus]" caption="PaymentStatus" attribute="1" defaultMemberUniqueName="[Payments].[PaymentStatus].[All]" allUniqueName="[Payments].[PaymentStatus].[All]" dimensionUniqueName="[Payment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E_commerce_sales].[JoinDate (Month Index)]" caption="JoinDate (Month Index)" attribute="1" defaultMemberUniqueName="[E_commerce_sales].[JoinDate (Month Index)].[All]" allUniqueName="[E_commerce_sales].[JoinDate (Month Index)].[All]" dimensionUniqueName="[E_commerce_sales]" displayFolder="" count="0" memberValueDatatype="20" unbalanced="0" hidden="1"/>
    <cacheHierarchy uniqueName="[E_commerce_sales].[OrderDate (Month Index)1]" caption="OrderDate (Month Index)1" attribute="1" defaultMemberUniqueName="[E_commerce_sales].[OrderDate (Month Index)1].[All]" allUniqueName="[E_commerce_sales].[OrderDate (Month Index)1].[All]" dimensionUniqueName="[E_commerce_sales]" displayFolder="" count="0" memberValueDatatype="20" unbalanced="0" hidden="1"/>
    <cacheHierarchy uniqueName="[E-commerce sales].[OrderDate (Month Index)]" caption="OrderDate (Month Index)" attribute="1" defaultMemberUniqueName="[E-commerce sales].[OrderDate (Month Index)].[All]" allUniqueName="[E-commerce sales].[OrderDate (Month Index)].[All]" dimensionUniqueName="[E-commerce sales]" displayFolder="" count="0" memberValueDatatype="20" unbalanced="0" hidden="1"/>
    <cacheHierarchy uniqueName="[Measures].[Avg Order Value]" caption="Avg Order Value" measure="1" displayFolder="" measureGroup="E-commerce sales" count="0"/>
    <cacheHierarchy uniqueName="[Measures].[Unique CustomerID]" caption="Unique CustomerID" measure="1" displayFolder="" measureGroup="E-commerce sales" count="0"/>
    <cacheHierarchy uniqueName="[Measures].[Repeat Customers]" caption="Repeat Customers" measure="1" displayFolder="" measureGroup="E-commerce sales" count="0"/>
    <cacheHierarchy uniqueName="[Measures].[New Customers]" caption="New Customers" measure="1" displayFolder="" measureGroup="E-commerce sales" count="0"/>
    <cacheHierarchy uniqueName="[Measures].[Avg Order Per Customer]" caption="Avg Order Per Customer" measure="1" displayFolder="" measureGroup="E-commerce sales" count="0"/>
    <cacheHierarchy uniqueName="[Measures].[Successful Payment]" caption="Successful Payment" measure="1" displayFolder="" measureGroup="E-commerce sales" count="0"/>
    <cacheHierarchy uniqueName="[Measures].[Failed Payments]" caption="Failed Payments" measure="1" displayFolder="" measureGroup="E-commerce sales" count="0"/>
    <cacheHierarchy uniqueName="[Measures].[Delivered Orders]" caption="Delivered Orders" measure="1" displayFolder="" measureGroup="E-commerce sales" count="0"/>
    <cacheHierarchy uniqueName="[Measures].[Profit]" caption="Profit" measure="1" displayFolder="" measureGroup="E-commerce sales" count="0"/>
    <cacheHierarchy uniqueName="[Measures].[__XL_Count Customers]" caption="__XL_Count Customers" measure="1" displayFolder="" measureGroup="Customers" count="0" hidden="1"/>
    <cacheHierarchy uniqueName="[Measures].[__XL_Count Delivery]" caption="__XL_Count Delivery" measure="1" displayFolder="" measureGroup="Delivery"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E-commerce sales]" caption="__XL_Count E-commerce sales" measure="1" displayFolder="" measureGroup="E-commerce sales" count="0" hidden="1"/>
    <cacheHierarchy uniqueName="[Measures].[__XL_Count E_commerce_sales]" caption="__XL_Count E_commerce_sales" measure="1" displayFolder="" measureGroup="E_commerce_sales" count="0" hidden="1"/>
    <cacheHierarchy uniqueName="[Measures].[__No measures defined]" caption="__No measures defined" measure="1" displayFolder="" count="0" hidden="1"/>
    <cacheHierarchy uniqueName="[Measures].[Count of OrderID]" caption="Count of OrderID" measure="1" displayFolder="" measureGroup="E-commerce sales" count="0" hidden="1">
      <extLst>
        <ext xmlns:x15="http://schemas.microsoft.com/office/spreadsheetml/2010/11/main" uri="{B97F6D7D-B522-45F9-BDA1-12C45D357490}">
          <x15:cacheHierarchy aggregatedColumn="37"/>
        </ext>
      </extLst>
    </cacheHierarchy>
    <cacheHierarchy uniqueName="[Measures].[Count of CustomerID]" caption="Count of CustomerID" measure="1" displayFolder="" measureGroup="E-commerce sales" count="0" oneField="1" hidden="1">
      <fieldsUsage count="1">
        <fieldUsage x="0"/>
      </fieldsUsage>
      <extLst>
        <ext xmlns:x15="http://schemas.microsoft.com/office/spreadsheetml/2010/11/main" uri="{B97F6D7D-B522-45F9-BDA1-12C45D357490}">
          <x15:cacheHierarchy aggregatedColumn="38"/>
        </ext>
      </extLst>
    </cacheHierarchy>
    <cacheHierarchy uniqueName="[Measures].[Sum of Price]" caption="Sum of Price" measure="1" displayFolder="" measureGroup="E-commerce sales" count="0" hidden="1">
      <extLst>
        <ext xmlns:x15="http://schemas.microsoft.com/office/spreadsheetml/2010/11/main" uri="{B97F6D7D-B522-45F9-BDA1-12C45D357490}">
          <x15:cacheHierarchy aggregatedColumn="48"/>
        </ext>
      </extLst>
    </cacheHierarchy>
    <cacheHierarchy uniqueName="[Measures].[Count of OrderID 2]" caption="Count of OrderID 2" measure="1" displayFolder="" measureGroup="E_commerce_sales" count="0" hidden="1">
      <extLst>
        <ext xmlns:x15="http://schemas.microsoft.com/office/spreadsheetml/2010/11/main" uri="{B97F6D7D-B522-45F9-BDA1-12C45D357490}">
          <x15:cacheHierarchy aggregatedColumn="9"/>
        </ext>
      </extLst>
    </cacheHierarchy>
    <cacheHierarchy uniqueName="[Measures].[Sum of Price 2]" caption="Sum of Price 2" measure="1" displayFolder="" measureGroup="E_commerce_sales" count="0" hidden="1">
      <extLst>
        <ext xmlns:x15="http://schemas.microsoft.com/office/spreadsheetml/2010/11/main" uri="{B97F6D7D-B522-45F9-BDA1-12C45D357490}">
          <x15:cacheHierarchy aggregatedColumn="20"/>
        </ext>
      </extLst>
    </cacheHierarchy>
    <cacheHierarchy uniqueName="[Measures].[Count of CustomerID 2]" caption="Count of CustomerID 2" measure="1" displayFolder="" measureGroup="E_commerce_sales"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E-commerce sales" count="0" hidden="1">
      <extLst>
        <ext xmlns:x15="http://schemas.microsoft.com/office/spreadsheetml/2010/11/main" uri="{B97F6D7D-B522-45F9-BDA1-12C45D357490}">
          <x15:cacheHierarchy aggregatedColumn="41"/>
        </ext>
      </extLst>
    </cacheHierarchy>
    <cacheHierarchy uniqueName="[Measures].[Count of Category]" caption="Count of Category" measure="1" displayFolder="" measureGroup="E-commerce sales" count="0" hidden="1">
      <extLst>
        <ext xmlns:x15="http://schemas.microsoft.com/office/spreadsheetml/2010/11/main" uri="{B97F6D7D-B522-45F9-BDA1-12C45D357490}">
          <x15:cacheHierarchy aggregatedColumn="47"/>
        </ext>
      </extLst>
    </cacheHierarchy>
    <cacheHierarchy uniqueName="[Measures].[Count of PaymentStatus]" caption="Count of PaymentStatus" measure="1" displayFolder="" measureGroup="E-commerce sales" count="0" hidden="1">
      <extLst>
        <ext xmlns:x15="http://schemas.microsoft.com/office/spreadsheetml/2010/11/main" uri="{B97F6D7D-B522-45F9-BDA1-12C45D357490}">
          <x15:cacheHierarchy aggregatedColumn="51"/>
        </ext>
      </extLst>
    </cacheHierarchy>
    <cacheHierarchy uniqueName="[Measures].[Count of DeliveryStatus]" caption="Count of DeliveryStatus" measure="1" displayFolder="" measureGroup="E-commerce sales" count="0" hidden="1">
      <extLst>
        <ext xmlns:x15="http://schemas.microsoft.com/office/spreadsheetml/2010/11/main" uri="{B97F6D7D-B522-45F9-BDA1-12C45D357490}">
          <x15:cacheHierarchy aggregatedColumn="53"/>
        </ext>
      </extLst>
    </cacheHierarchy>
    <cacheHierarchy uniqueName="[Measures].[Count of PaymentID]" caption="Count of PaymentID" measure="1" displayFolder="" measureGroup="E-commerce sales" count="0" hidden="1">
      <extLst>
        <ext xmlns:x15="http://schemas.microsoft.com/office/spreadsheetml/2010/11/main" uri="{B97F6D7D-B522-45F9-BDA1-12C45D357490}">
          <x15:cacheHierarchy aggregatedColumn="49"/>
        </ext>
      </extLst>
    </cacheHierarchy>
    <cacheHierarchy uniqueName="[Measures].[Count of DeliveryID]" caption="Count of DeliveryID" measure="1" displayFolder="" measureGroup="E-commerce sales" count="0" hidden="1">
      <extLst>
        <ext xmlns:x15="http://schemas.microsoft.com/office/spreadsheetml/2010/11/main" uri="{B97F6D7D-B522-45F9-BDA1-12C45D357490}">
          <x15:cacheHierarchy aggregatedColumn="52"/>
        </ext>
      </extLst>
    </cacheHierarchy>
  </cacheHierarchies>
  <kpis count="0"/>
  <dimensions count="8">
    <dimension name="Customers" uniqueName="[Customers]" caption="Customers"/>
    <dimension name="Delivery" uniqueName="[Delivery]" caption="Delivery"/>
    <dimension name="E_commerce_sales" uniqueName="[E_commerce_sales]" caption="E_commerce_sales"/>
    <dimension name="E-commerce sales" uniqueName="[E-commerce sales]" caption="E-commerce sales"/>
    <dimension measure="1" name="Measures" uniqueName="[Measures]" caption="Measures"/>
    <dimension name="Orders" uniqueName="[Orders]" caption="Orders"/>
    <dimension name="Payments" uniqueName="[Payments]" caption="Payments"/>
    <dimension name="Products" uniqueName="[Products]" caption="Products"/>
  </dimensions>
  <measureGroups count="7">
    <measureGroup name="Customers" caption="Customers"/>
    <measureGroup name="Delivery" caption="Delivery"/>
    <measureGroup name="E_commerce_sales" caption="E_commerce_sales"/>
    <measureGroup name="E-commerce sales" caption="E-commerce sales"/>
    <measureGroup name="Orders" caption="Orders"/>
    <measureGroup name="Payments" caption="Payments"/>
    <measureGroup name="Products" caption="Products"/>
  </measureGroups>
  <maps count="16">
    <map measureGroup="0" dimension="0"/>
    <map measureGroup="1" dimension="0"/>
    <map measureGroup="1" dimension="1"/>
    <map measureGroup="1" dimension="5"/>
    <map measureGroup="1" dimension="7"/>
    <map measureGroup="2" dimension="2"/>
    <map measureGroup="3" dimension="3"/>
    <map measureGroup="4" dimension="0"/>
    <map measureGroup="4" dimension="5"/>
    <map measureGroup="4" dimension="7"/>
    <map measureGroup="5" dimension="0"/>
    <map measureGroup="5" dimension="1"/>
    <map measureGroup="5" dimension="5"/>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93.680922569445" backgroundQuery="1" createdVersion="8" refreshedVersion="8" minRefreshableVersion="3" recordCount="0" supportSubquery="1" supportAdvancedDrill="1" xr:uid="{61C4C207-36C7-48DE-94D0-CFA496A4E4E4}">
  <cacheSource type="external" connectionId="8"/>
  <cacheFields count="5">
    <cacheField name="[Measures].[Unique CustomerID]" caption="Unique CustomerID" numFmtId="0" hierarchy="75" level="32767"/>
    <cacheField name="[Measures].[Repeat Customers]" caption="Repeat Customers" numFmtId="0" hierarchy="76" level="32767"/>
    <cacheField name="[Measures].[New Customers]" caption="New Customers" numFmtId="0" hierarchy="77" level="32767"/>
    <cacheField name="[Measures].[Avg Order Per Customer]" caption="Avg Order Per Customer" numFmtId="0" hierarchy="78" level="32767"/>
    <cacheField name="[E-commerce sales].[City].[City]" caption="City" numFmtId="0" hierarchy="44" level="1">
      <sharedItems containsSemiMixedTypes="0" containsNonDate="0" containsString="0"/>
    </cacheField>
  </cacheFields>
  <cacheHierarchies count="103">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JoinDate]" caption="JoinDate" attribute="1" defaultMemberUniqueName="[Customers].[JoinDate].[All]" allUniqueName="[Customers].[JoinDate].[All]" dimensionUniqueName="[Customers]" displayFolder="" count="0" memberValueDatatype="20" unbalanced="0"/>
    <cacheHierarchy uniqueName="[Delivery].[DeliveryID]" caption="DeliveryID" attribute="1" defaultMemberUniqueName="[Delivery].[DeliveryID].[All]" allUniqueName="[Delivery].[DeliveryID].[All]" dimensionUniqueName="[Delivery]" displayFolder="" count="0" memberValueDatatype="130" unbalanced="0"/>
    <cacheHierarchy uniqueName="[Delivery].[OrderID]" caption="OrderID" attribute="1" defaultMemberUniqueName="[Delivery].[OrderID].[All]" allUniqueName="[Delivery].[OrderID].[All]" dimensionUniqueName="[Delivery]" displayFolder="" count="0" memberValueDatatype="130" unbalanced="0"/>
    <cacheHierarchy uniqueName="[Delivery].[DeliveryStatus]" caption="DeliveryStatus" attribute="1" defaultMemberUniqueName="[Delivery].[DeliveryStatus].[All]" allUniqueName="[Delivery].[DeliveryStatus].[All]" dimensionUniqueName="[Delivery]" displayFolder="" count="0" memberValueDatatype="130" unbalanced="0"/>
    <cacheHierarchy uniqueName="[Delivery].[DeliveryCity]" caption="DeliveryCity" attribute="1" defaultMemberUniqueName="[Delivery].[DeliveryCity].[All]" allUniqueName="[Delivery].[DeliveryCity].[All]" dimensionUniqueName="[Delivery]" displayFolder="" count="0" memberValueDatatype="130" unbalanced="0"/>
    <cacheHierarchy uniqueName="[E_commerce_sales].[OrderID]" caption="OrderID" attribute="1" defaultMemberUniqueName="[E_commerce_sales].[OrderID].[All]" allUniqueName="[E_commerce_sales].[OrderID].[All]" dimensionUniqueName="[E_commerce_sales]" displayFolder="" count="0" memberValueDatatype="130" unbalanced="0"/>
    <cacheHierarchy uniqueName="[E_commerce_sales].[CustomerID]" caption="CustomerID" attribute="1" defaultMemberUniqueName="[E_commerce_sales].[CustomerID].[All]" allUniqueName="[E_commerce_sales].[CustomerID].[All]" dimensionUniqueName="[E_commerce_sales]" displayFolder="" count="0" memberValueDatatype="130" unbalanced="0"/>
    <cacheHierarchy uniqueName="[E_commerce_sales].[ProductID]" caption="ProductID" attribute="1" defaultMemberUniqueName="[E_commerce_sales].[ProductID].[All]" allUniqueName="[E_commerce_sales].[ProductID].[All]" dimensionUniqueName="[E_commerce_sales]" displayFolder="" count="0" memberValueDatatype="130" unbalanced="0"/>
    <cacheHierarchy uniqueName="[E_commerce_sales].[OrderDate]" caption="OrderDate" attribute="1" time="1" defaultMemberUniqueName="[E_commerce_sales].[OrderDate].[All]" allUniqueName="[E_commerce_sales].[OrderDate].[All]" dimensionUniqueName="[E_commerce_sales]" displayFolder="" count="0" memberValueDatatype="7" unbalanced="0"/>
    <cacheHierarchy uniqueName="[E_commerce_sales].[Quantity]" caption="Quantity" attribute="1" defaultMemberUniqueName="[E_commerce_sales].[Quantity].[All]" allUniqueName="[E_commerce_sales].[Quantity].[All]" dimensionUniqueName="[E_commerce_sales]" displayFolder="" count="0" memberValueDatatype="20" unbalanced="0"/>
    <cacheHierarchy uniqueName="[E_commerce_sales].[CustomerName]" caption="CustomerName" attribute="1" defaultMemberUniqueName="[E_commerce_sales].[CustomerName].[All]" allUniqueName="[E_commerce_sales].[CustomerName].[All]" dimensionUniqueName="[E_commerce_sales]" displayFolder="" count="0" memberValueDatatype="130" unbalanced="0"/>
    <cacheHierarchy uniqueName="[E_commerce_sales].[Gender]" caption="Gender" attribute="1" defaultMemberUniqueName="[E_commerce_sales].[Gender].[All]" allUniqueName="[E_commerce_sales].[Gender].[All]" dimensionUniqueName="[E_commerce_sales]" displayFolder="" count="0" memberValueDatatype="130" unbalanced="0"/>
    <cacheHierarchy uniqueName="[E_commerce_sales].[City]" caption="City" attribute="1" defaultMemberUniqueName="[E_commerce_sales].[City].[All]" allUniqueName="[E_commerce_sales].[City].[All]" dimensionUniqueName="[E_commerce_sales]" displayFolder="" count="0" memberValueDatatype="130" unbalanced="0"/>
    <cacheHierarchy uniqueName="[E_commerce_sales].[JoinDate]" caption="JoinDate" attribute="1" time="1" defaultMemberUniqueName="[E_commerce_sales].[JoinDate].[All]" allUniqueName="[E_commerce_sales].[JoinDate].[All]" dimensionUniqueName="[E_commerce_sales]" displayFolder="" count="0" memberValueDatatype="7" unbalanced="0"/>
    <cacheHierarchy uniqueName="[E_commerce_sales].[ProductName]" caption="ProductName" attribute="1" defaultMemberUniqueName="[E_commerce_sales].[ProductName].[All]" allUniqueName="[E_commerce_sales].[ProductName].[All]" dimensionUniqueName="[E_commerce_sales]" displayFolder="" count="0" memberValueDatatype="130" unbalanced="0"/>
    <cacheHierarchy uniqueName="[E_commerce_sales].[Category]" caption="Category" attribute="1" defaultMemberUniqueName="[E_commerce_sales].[Category].[All]" allUniqueName="[E_commerce_sales].[Category].[All]" dimensionUniqueName="[E_commerce_sales]" displayFolder="" count="0" memberValueDatatype="130" unbalanced="0"/>
    <cacheHierarchy uniqueName="[E_commerce_sales].[Price]" caption="Price" attribute="1" defaultMemberUniqueName="[E_commerce_sales].[Price].[All]" allUniqueName="[E_commerce_sales].[Price].[All]" dimensionUniqueName="[E_commerce_sales]" displayFolder="" count="0" memberValueDatatype="20" unbalanced="0"/>
    <cacheHierarchy uniqueName="[E_commerce_sales].[Payments.PaymentID]" caption="Payments.PaymentID" attribute="1" defaultMemberUniqueName="[E_commerce_sales].[Payments.PaymentID].[All]" allUniqueName="[E_commerce_sales].[Payments.PaymentID].[All]" dimensionUniqueName="[E_commerce_sales]" displayFolder="" count="0" memberValueDatatype="130" unbalanced="0"/>
    <cacheHierarchy uniqueName="[E_commerce_sales].[PaymentMode]" caption="PaymentMode" attribute="1" defaultMemberUniqueName="[E_commerce_sales].[PaymentMode].[All]" allUniqueName="[E_commerce_sales].[PaymentMode].[All]" dimensionUniqueName="[E_commerce_sales]" displayFolder="" count="0" memberValueDatatype="130" unbalanced="0"/>
    <cacheHierarchy uniqueName="[E_commerce_sales].[PaymentStatus]" caption="PaymentStatus" attribute="1" defaultMemberUniqueName="[E_commerce_sales].[PaymentStatus].[All]" allUniqueName="[E_commerce_sales].[PaymentStatus].[All]" dimensionUniqueName="[E_commerce_sales]" displayFolder="" count="0" memberValueDatatype="130" unbalanced="0"/>
    <cacheHierarchy uniqueName="[E_commerce_sales].[DeliveryID]" caption="DeliveryID" attribute="1" defaultMemberUniqueName="[E_commerce_sales].[DeliveryID].[All]" allUniqueName="[E_commerce_sales].[DeliveryID].[All]" dimensionUniqueName="[E_commerce_sales]" displayFolder="" count="0" memberValueDatatype="130" unbalanced="0"/>
    <cacheHierarchy uniqueName="[E_commerce_sales].[DeliveryStatus]" caption="DeliveryStatus" attribute="1" defaultMemberUniqueName="[E_commerce_sales].[DeliveryStatus].[All]" allUniqueName="[E_commerce_sales].[DeliveryStatus].[All]" dimensionUniqueName="[E_commerce_sales]" displayFolder="" count="0" memberValueDatatype="130" unbalanced="0"/>
    <cacheHierarchy uniqueName="[E_commerce_sales].[DeliveryCity]" caption="DeliveryCity" attribute="1" defaultMemberUniqueName="[E_commerce_sales].[DeliveryCity].[All]" allUniqueName="[E_commerce_sales].[DeliveryCity].[All]" dimensionUniqueName="[E_commerce_sales]" displayFolder="" count="0" memberValueDatatype="130" unbalanced="0"/>
    <cacheHierarchy uniqueName="[E_commerce_sales].[OrderDate (Year)]" caption="OrderDate (Year)" attribute="1" defaultMemberUniqueName="[E_commerce_sales].[OrderDate (Year)].[All]" allUniqueName="[E_commerce_sales].[OrderDate (Year)].[All]" dimensionUniqueName="[E_commerce_sales]" displayFolder="" count="0" memberValueDatatype="130" unbalanced="0"/>
    <cacheHierarchy uniqueName="[E_commerce_sales].[OrderDate (Quarter)]" caption="OrderDate (Quarter)" attribute="1" defaultMemberUniqueName="[E_commerce_sales].[OrderDate (Quarter)].[All]" allUniqueName="[E_commerce_sales].[OrderDate (Quarter)].[All]" dimensionUniqueName="[E_commerce_sales]" displayFolder="" count="0" memberValueDatatype="130" unbalanced="0"/>
    <cacheHierarchy uniqueName="[E_commerce_sales].[OrderDate (Month Index)]" caption="OrderDate (Month Index)" attribute="1" defaultMemberUniqueName="[E_commerce_sales].[OrderDate (Month Index)].[All]" allUniqueName="[E_commerce_sales].[OrderDate (Month Index)].[All]" dimensionUniqueName="[E_commerce_sales]" displayFolder="" count="0" memberValueDatatype="20" unbalanced="0"/>
    <cacheHierarchy uniqueName="[E_commerce_sales].[OrderDate (Month)]" caption="OrderDate (Month)" attribute="1" defaultMemberUniqueName="[E_commerce_sales].[OrderDate (Month)].[All]" allUniqueName="[E_commerce_sales].[OrderDate (Month)].[All]" dimensionUniqueName="[E_commerce_sales]" displayFolder="" count="0" memberValueDatatype="130" unbalanced="0"/>
    <cacheHierarchy uniqueName="[E_commerce_sales].[OrderDate (Year)1]" caption="OrderDate (Year)1" attribute="1" defaultMemberUniqueName="[E_commerce_sales].[OrderDate (Year)1].[All]" allUniqueName="[E_commerce_sales].[OrderDate (Year)1].[All]" dimensionUniqueName="[E_commerce_sales]" displayFolder="" count="0" memberValueDatatype="130" unbalanced="0"/>
    <cacheHierarchy uniqueName="[E_commerce_sales].[OrderDate (Quarter)1]" caption="OrderDate (Quarter)1" attribute="1" defaultMemberUniqueName="[E_commerce_sales].[OrderDate (Quarter)1].[All]" allUniqueName="[E_commerce_sales].[OrderDate (Quarter)1].[All]" dimensionUniqueName="[E_commerce_sales]" displayFolder="" count="0" memberValueDatatype="130" unbalanced="0"/>
    <cacheHierarchy uniqueName="[E_commerce_sales].[OrderDate (Month)1]" caption="OrderDate (Month)1" attribute="1" defaultMemberUniqueName="[E_commerce_sales].[OrderDate (Month)1].[All]" allUniqueName="[E_commerce_sales].[OrderDate (Month)1].[All]" dimensionUniqueName="[E_commerce_sales]" displayFolder="" count="0" memberValueDatatype="130" unbalanced="0"/>
    <cacheHierarchy uniqueName="[E_commerce_sales].[JoinDate (Year)]" caption="JoinDate (Year)" attribute="1" defaultMemberUniqueName="[E_commerce_sales].[JoinDate (Year)].[All]" allUniqueName="[E_commerce_sales].[JoinDate (Year)].[All]" dimensionUniqueName="[E_commerce_sales]" displayFolder="" count="0" memberValueDatatype="130" unbalanced="0"/>
    <cacheHierarchy uniqueName="[E_commerce_sales].[JoinDate (Quarter)]" caption="JoinDate (Quarter)" attribute="1" defaultMemberUniqueName="[E_commerce_sales].[JoinDate (Quarter)].[All]" allUniqueName="[E_commerce_sales].[JoinDate (Quarter)].[All]" dimensionUniqueName="[E_commerce_sales]" displayFolder="" count="0" memberValueDatatype="130" unbalanced="0"/>
    <cacheHierarchy uniqueName="[E_commerce_sales].[JoinDate (Month)]" caption="JoinDate (Month)" attribute="1" defaultMemberUniqueName="[E_commerce_sales].[JoinDate (Month)].[All]" allUniqueName="[E_commerce_sales].[JoinDate (Month)].[All]" dimensionUniqueName="[E_commerce_sales]" displayFolder="" count="0" memberValueDatatype="130" unbalanced="0"/>
    <cacheHierarchy uniqueName="[E-commerce sales].[OrderID]" caption="OrderID" attribute="1" defaultMemberUniqueName="[E-commerce sales].[OrderID].[All]" allUniqueName="[E-commerce sales].[OrderID].[All]" dimensionUniqueName="[E-commerce sales]" displayFolder="" count="0" memberValueDatatype="130" unbalanced="0"/>
    <cacheHierarchy uniqueName="[E-commerce sales].[CustomerID]" caption="CustomerID" attribute="1" defaultMemberUniqueName="[E-commerce sales].[CustomerID].[All]" allUniqueName="[E-commerce sales].[CustomerID].[All]" dimensionUniqueName="[E-commerce sales]" displayFolder="" count="0" memberValueDatatype="130" unbalanced="0"/>
    <cacheHierarchy uniqueName="[E-commerce sales].[ProductID]" caption="ProductID" attribute="1" defaultMemberUniqueName="[E-commerce sales].[ProductID].[All]" allUniqueName="[E-commerce sales].[ProductID].[All]" dimensionUniqueName="[E-commerce sales]" displayFolder="" count="0" memberValueDatatype="130" unbalanced="0"/>
    <cacheHierarchy uniqueName="[E-commerce sales].[OrderDate]" caption="OrderDate" attribute="1" time="1" defaultMemberUniqueName="[E-commerce sales].[OrderDate].[All]" allUniqueName="[E-commerce sales].[OrderDate].[All]" dimensionUniqueName="[E-commerce sales]" displayFolder="" count="0" memberValueDatatype="7" unbalanced="0"/>
    <cacheHierarchy uniqueName="[E-commerce sales].[Quantity]" caption="Quantity" attribute="1" defaultMemberUniqueName="[E-commerce sales].[Quantity].[All]" allUniqueName="[E-commerce sales].[Quantity].[All]" dimensionUniqueName="[E-commerce sales]" displayFolder="" count="0" memberValueDatatype="20" unbalanced="0"/>
    <cacheHierarchy uniqueName="[E-commerce sales].[CustomerName]" caption="CustomerName" attribute="1" defaultMemberUniqueName="[E-commerce sales].[CustomerName].[All]" allUniqueName="[E-commerce sales].[CustomerName].[All]" dimensionUniqueName="[E-commerce sales]" displayFolder="" count="0" memberValueDatatype="130" unbalanced="0"/>
    <cacheHierarchy uniqueName="[E-commerce sales].[Gender]" caption="Gender" attribute="1" defaultMemberUniqueName="[E-commerce sales].[Gender].[All]" allUniqueName="[E-commerce sales].[Gender].[All]" dimensionUniqueName="[E-commerce sales]" displayFolder="" count="2" memberValueDatatype="130" unbalanced="0"/>
    <cacheHierarchy uniqueName="[E-commerce sales].[City]" caption="City" attribute="1" defaultMemberUniqueName="[E-commerce sales].[City].[All]" allUniqueName="[E-commerce sales].[City].[All]" dimensionUniqueName="[E-commerce sales]" displayFolder="" count="2" memberValueDatatype="130" unbalanced="0">
      <fieldsUsage count="2">
        <fieldUsage x="-1"/>
        <fieldUsage x="4"/>
      </fieldsUsage>
    </cacheHierarchy>
    <cacheHierarchy uniqueName="[E-commerce sales].[JoinDate]" caption="JoinDate" attribute="1" time="1" defaultMemberUniqueName="[E-commerce sales].[JoinDate].[All]" allUniqueName="[E-commerce sales].[JoinDate].[All]" dimensionUniqueName="[E-commerce sales]" displayFolder="" count="0" memberValueDatatype="7" unbalanced="0"/>
    <cacheHierarchy uniqueName="[E-commerce sales].[ProductName]" caption="ProductName" attribute="1" defaultMemberUniqueName="[E-commerce sales].[ProductName].[All]" allUniqueName="[E-commerce sales].[ProductName].[All]" dimensionUniqueName="[E-commerce sales]" displayFolder="" count="0" memberValueDatatype="130" unbalanced="0"/>
    <cacheHierarchy uniqueName="[E-commerce sales].[Category]" caption="Category" attribute="1" defaultMemberUniqueName="[E-commerce sales].[Category].[All]" allUniqueName="[E-commerce sales].[Category].[All]" dimensionUniqueName="[E-commerce sales]" displayFolder="" count="2" memberValueDatatype="130" unbalanced="0"/>
    <cacheHierarchy uniqueName="[E-commerce sales].[Price]" caption="Price" attribute="1" defaultMemberUniqueName="[E-commerce sales].[Price].[All]" allUniqueName="[E-commerce sales].[Price].[All]" dimensionUniqueName="[E-commerce sales]" displayFolder="" count="0" memberValueDatatype="20" unbalanced="0"/>
    <cacheHierarchy uniqueName="[E-commerce sales].[PaymentID]" caption="PaymentID" attribute="1" defaultMemberUniqueName="[E-commerce sales].[PaymentID].[All]" allUniqueName="[E-commerce sales].[PaymentID].[All]" dimensionUniqueName="[E-commerce sales]" displayFolder="" count="0" memberValueDatatype="130" unbalanced="0"/>
    <cacheHierarchy uniqueName="[E-commerce sales].[PaymentMode]" caption="PaymentMode" attribute="1" defaultMemberUniqueName="[E-commerce sales].[PaymentMode].[All]" allUniqueName="[E-commerce sales].[PaymentMode].[All]" dimensionUniqueName="[E-commerce sales]" displayFolder="" count="2" memberValueDatatype="130" unbalanced="0"/>
    <cacheHierarchy uniqueName="[E-commerce sales].[PaymentStatus]" caption="PaymentStatus" attribute="1" defaultMemberUniqueName="[E-commerce sales].[PaymentStatus].[All]" allUniqueName="[E-commerce sales].[PaymentStatus].[All]" dimensionUniqueName="[E-commerce sales]" displayFolder="" count="0" memberValueDatatype="130" unbalanced="0"/>
    <cacheHierarchy uniqueName="[E-commerce sales].[DeliveryID]" caption="DeliveryID" attribute="1" defaultMemberUniqueName="[E-commerce sales].[DeliveryID].[All]" allUniqueName="[E-commerce sales].[DeliveryID].[All]" dimensionUniqueName="[E-commerce sales]" displayFolder="" count="0" memberValueDatatype="130" unbalanced="0"/>
    <cacheHierarchy uniqueName="[E-commerce sales].[DeliveryStatus]" caption="DeliveryStatus" attribute="1" defaultMemberUniqueName="[E-commerce sales].[DeliveryStatus].[All]" allUniqueName="[E-commerce sales].[DeliveryStatus].[All]" dimensionUniqueName="[E-commerce sales]" displayFolder="" count="0" memberValueDatatype="130" unbalanced="0"/>
    <cacheHierarchy uniqueName="[E-commerce sales].[DeliveryCity]" caption="DeliveryCity" attribute="1" defaultMemberUniqueName="[E-commerce sales].[DeliveryCity].[All]" allUniqueName="[E-commerce sales].[DeliveryCity].[All]" dimensionUniqueName="[E-commerce sales]" displayFolder="" count="0" memberValueDatatype="130" unbalanced="0"/>
    <cacheHierarchy uniqueName="[E-commerce sales].[OrderDate (Year)]" caption="OrderDate (Year)" attribute="1" defaultMemberUniqueName="[E-commerce sales].[OrderDate (Year)].[All]" allUniqueName="[E-commerce sales].[OrderDate (Year)].[All]" dimensionUniqueName="[E-commerce sales]" displayFolder="" count="0" memberValueDatatype="130" unbalanced="0"/>
    <cacheHierarchy uniqueName="[E-commerce sales].[OrderDate (Quarter)]" caption="OrderDate (Quarter)" attribute="1" defaultMemberUniqueName="[E-commerce sales].[OrderDate (Quarter)].[All]" allUniqueName="[E-commerce sales].[OrderDate (Quarter)].[All]" dimensionUniqueName="[E-commerce sales]" displayFolder="" count="0" memberValueDatatype="130" unbalanced="0"/>
    <cacheHierarchy uniqueName="[E-commerce sales].[OrderDate (Month)]" caption="OrderDate (Month)" attribute="1" defaultMemberUniqueName="[E-commerce sales].[OrderDate (Month)].[All]" allUniqueName="[E-commerce sales].[OrderDate (Month)].[All]" dimensionUniqueName="[E-commerce sales]" displayFolder="" count="0" memberValueDatatype="130"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OrderDate]" caption="OrderDate" attribute="1" defaultMemberUniqueName="[Orders].[OrderDate].[All]" allUniqueName="[Orders].[OrderDate].[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Payments].[PaymentID]" caption="PaymentID" attribute="1" defaultMemberUniqueName="[Payments].[PaymentID].[All]" allUniqueName="[Payments].[PaymentID].[All]" dimensionUniqueName="[Payments]" displayFolder="" count="0" memberValueDatatype="130" unbalanced="0"/>
    <cacheHierarchy uniqueName="[Payments].[OrderID]" caption="OrderID" attribute="1" defaultMemberUniqueName="[Payments].[OrderID].[All]" allUniqueName="[Payments].[OrderID].[All]" dimensionUniqueName="[Payments]" displayFolder="" count="0" memberValueDatatype="130" unbalanced="0"/>
    <cacheHierarchy uniqueName="[Payments].[PaymentMode]" caption="PaymentMode" attribute="1" defaultMemberUniqueName="[Payments].[PaymentMode].[All]" allUniqueName="[Payments].[PaymentMode].[All]" dimensionUniqueName="[Payments]" displayFolder="" count="0" memberValueDatatype="130" unbalanced="0"/>
    <cacheHierarchy uniqueName="[Payments].[PaymentStatus]" caption="PaymentStatus" attribute="1" defaultMemberUniqueName="[Payments].[PaymentStatus].[All]" allUniqueName="[Payments].[PaymentStatus].[All]" dimensionUniqueName="[Payment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E_commerce_sales].[JoinDate (Month Index)]" caption="JoinDate (Month Index)" attribute="1" defaultMemberUniqueName="[E_commerce_sales].[JoinDate (Month Index)].[All]" allUniqueName="[E_commerce_sales].[JoinDate (Month Index)].[All]" dimensionUniqueName="[E_commerce_sales]" displayFolder="" count="0" memberValueDatatype="20" unbalanced="0" hidden="1"/>
    <cacheHierarchy uniqueName="[E_commerce_sales].[OrderDate (Month Index)1]" caption="OrderDate (Month Index)1" attribute="1" defaultMemberUniqueName="[E_commerce_sales].[OrderDate (Month Index)1].[All]" allUniqueName="[E_commerce_sales].[OrderDate (Month Index)1].[All]" dimensionUniqueName="[E_commerce_sales]" displayFolder="" count="0" memberValueDatatype="20" unbalanced="0" hidden="1"/>
    <cacheHierarchy uniqueName="[E-commerce sales].[OrderDate (Month Index)]" caption="OrderDate (Month Index)" attribute="1" defaultMemberUniqueName="[E-commerce sales].[OrderDate (Month Index)].[All]" allUniqueName="[E-commerce sales].[OrderDate (Month Index)].[All]" dimensionUniqueName="[E-commerce sales]" displayFolder="" count="0" memberValueDatatype="20" unbalanced="0" hidden="1"/>
    <cacheHierarchy uniqueName="[Measures].[Avg Order Value]" caption="Avg Order Value" measure="1" displayFolder="" measureGroup="E-commerce sales" count="0"/>
    <cacheHierarchy uniqueName="[Measures].[Unique CustomerID]" caption="Unique CustomerID" measure="1" displayFolder="" measureGroup="E-commerce sales" count="0" oneField="1">
      <fieldsUsage count="1">
        <fieldUsage x="0"/>
      </fieldsUsage>
    </cacheHierarchy>
    <cacheHierarchy uniqueName="[Measures].[Repeat Customers]" caption="Repeat Customers" measure="1" displayFolder="" measureGroup="E-commerce sales" count="0" oneField="1">
      <fieldsUsage count="1">
        <fieldUsage x="1"/>
      </fieldsUsage>
    </cacheHierarchy>
    <cacheHierarchy uniqueName="[Measures].[New Customers]" caption="New Customers" measure="1" displayFolder="" measureGroup="E-commerce sales" count="0" oneField="1">
      <fieldsUsage count="1">
        <fieldUsage x="2"/>
      </fieldsUsage>
    </cacheHierarchy>
    <cacheHierarchy uniqueName="[Measures].[Avg Order Per Customer]" caption="Avg Order Per Customer" measure="1" displayFolder="" measureGroup="E-commerce sales" count="0" oneField="1">
      <fieldsUsage count="1">
        <fieldUsage x="3"/>
      </fieldsUsage>
    </cacheHierarchy>
    <cacheHierarchy uniqueName="[Measures].[Successful Payment]" caption="Successful Payment" measure="1" displayFolder="" measureGroup="E-commerce sales" count="0"/>
    <cacheHierarchy uniqueName="[Measures].[Failed Payments]" caption="Failed Payments" measure="1" displayFolder="" measureGroup="E-commerce sales" count="0"/>
    <cacheHierarchy uniqueName="[Measures].[Delivered Orders]" caption="Delivered Orders" measure="1" displayFolder="" measureGroup="E-commerce sales" count="0"/>
    <cacheHierarchy uniqueName="[Measures].[Profit]" caption="Profit" measure="1" displayFolder="" measureGroup="E-commerce sales" count="0"/>
    <cacheHierarchy uniqueName="[Measures].[__XL_Count Customers]" caption="__XL_Count Customers" measure="1" displayFolder="" measureGroup="Customers" count="0" hidden="1"/>
    <cacheHierarchy uniqueName="[Measures].[__XL_Count Delivery]" caption="__XL_Count Delivery" measure="1" displayFolder="" measureGroup="Delivery"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E-commerce sales]" caption="__XL_Count E-commerce sales" measure="1" displayFolder="" measureGroup="E-commerce sales" count="0" hidden="1"/>
    <cacheHierarchy uniqueName="[Measures].[__XL_Count E_commerce_sales]" caption="__XL_Count E_commerce_sales" measure="1" displayFolder="" measureGroup="E_commerce_sales" count="0" hidden="1"/>
    <cacheHierarchy uniqueName="[Measures].[__No measures defined]" caption="__No measures defined" measure="1" displayFolder="" count="0" hidden="1"/>
    <cacheHierarchy uniqueName="[Measures].[Count of OrderID]" caption="Count of OrderID" measure="1" displayFolder="" measureGroup="E-commerce sales" count="0" hidden="1">
      <extLst>
        <ext xmlns:x15="http://schemas.microsoft.com/office/spreadsheetml/2010/11/main" uri="{B97F6D7D-B522-45F9-BDA1-12C45D357490}">
          <x15:cacheHierarchy aggregatedColumn="37"/>
        </ext>
      </extLst>
    </cacheHierarchy>
    <cacheHierarchy uniqueName="[Measures].[Count of CustomerID]" caption="Count of CustomerID" measure="1" displayFolder="" measureGroup="E-commerce sales" count="0" hidden="1">
      <extLst>
        <ext xmlns:x15="http://schemas.microsoft.com/office/spreadsheetml/2010/11/main" uri="{B97F6D7D-B522-45F9-BDA1-12C45D357490}">
          <x15:cacheHierarchy aggregatedColumn="38"/>
        </ext>
      </extLst>
    </cacheHierarchy>
    <cacheHierarchy uniqueName="[Measures].[Sum of Price]" caption="Sum of Price" measure="1" displayFolder="" measureGroup="E-commerce sales" count="0" hidden="1">
      <extLst>
        <ext xmlns:x15="http://schemas.microsoft.com/office/spreadsheetml/2010/11/main" uri="{B97F6D7D-B522-45F9-BDA1-12C45D357490}">
          <x15:cacheHierarchy aggregatedColumn="48"/>
        </ext>
      </extLst>
    </cacheHierarchy>
    <cacheHierarchy uniqueName="[Measures].[Count of OrderID 2]" caption="Count of OrderID 2" measure="1" displayFolder="" measureGroup="E_commerce_sales" count="0" hidden="1">
      <extLst>
        <ext xmlns:x15="http://schemas.microsoft.com/office/spreadsheetml/2010/11/main" uri="{B97F6D7D-B522-45F9-BDA1-12C45D357490}">
          <x15:cacheHierarchy aggregatedColumn="9"/>
        </ext>
      </extLst>
    </cacheHierarchy>
    <cacheHierarchy uniqueName="[Measures].[Sum of Price 2]" caption="Sum of Price 2" measure="1" displayFolder="" measureGroup="E_commerce_sales" count="0" hidden="1">
      <extLst>
        <ext xmlns:x15="http://schemas.microsoft.com/office/spreadsheetml/2010/11/main" uri="{B97F6D7D-B522-45F9-BDA1-12C45D357490}">
          <x15:cacheHierarchy aggregatedColumn="20"/>
        </ext>
      </extLst>
    </cacheHierarchy>
    <cacheHierarchy uniqueName="[Measures].[Count of CustomerID 2]" caption="Count of CustomerID 2" measure="1" displayFolder="" measureGroup="E_commerce_sales"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E-commerce sales" count="0" hidden="1">
      <extLst>
        <ext xmlns:x15="http://schemas.microsoft.com/office/spreadsheetml/2010/11/main" uri="{B97F6D7D-B522-45F9-BDA1-12C45D357490}">
          <x15:cacheHierarchy aggregatedColumn="41"/>
        </ext>
      </extLst>
    </cacheHierarchy>
    <cacheHierarchy uniqueName="[Measures].[Count of Category]" caption="Count of Category" measure="1" displayFolder="" measureGroup="E-commerce sales" count="0" hidden="1">
      <extLst>
        <ext xmlns:x15="http://schemas.microsoft.com/office/spreadsheetml/2010/11/main" uri="{B97F6D7D-B522-45F9-BDA1-12C45D357490}">
          <x15:cacheHierarchy aggregatedColumn="47"/>
        </ext>
      </extLst>
    </cacheHierarchy>
    <cacheHierarchy uniqueName="[Measures].[Count of PaymentStatus]" caption="Count of PaymentStatus" measure="1" displayFolder="" measureGroup="E-commerce sales" count="0" hidden="1">
      <extLst>
        <ext xmlns:x15="http://schemas.microsoft.com/office/spreadsheetml/2010/11/main" uri="{B97F6D7D-B522-45F9-BDA1-12C45D357490}">
          <x15:cacheHierarchy aggregatedColumn="51"/>
        </ext>
      </extLst>
    </cacheHierarchy>
    <cacheHierarchy uniqueName="[Measures].[Count of DeliveryStatus]" caption="Count of DeliveryStatus" measure="1" displayFolder="" measureGroup="E-commerce sales" count="0" hidden="1">
      <extLst>
        <ext xmlns:x15="http://schemas.microsoft.com/office/spreadsheetml/2010/11/main" uri="{B97F6D7D-B522-45F9-BDA1-12C45D357490}">
          <x15:cacheHierarchy aggregatedColumn="53"/>
        </ext>
      </extLst>
    </cacheHierarchy>
    <cacheHierarchy uniqueName="[Measures].[Count of PaymentID]" caption="Count of PaymentID" measure="1" displayFolder="" measureGroup="E-commerce sales" count="0" hidden="1">
      <extLst>
        <ext xmlns:x15="http://schemas.microsoft.com/office/spreadsheetml/2010/11/main" uri="{B97F6D7D-B522-45F9-BDA1-12C45D357490}">
          <x15:cacheHierarchy aggregatedColumn="49"/>
        </ext>
      </extLst>
    </cacheHierarchy>
    <cacheHierarchy uniqueName="[Measures].[Count of DeliveryID]" caption="Count of DeliveryID" measure="1" displayFolder="" measureGroup="E-commerce sales" count="0" hidden="1">
      <extLst>
        <ext xmlns:x15="http://schemas.microsoft.com/office/spreadsheetml/2010/11/main" uri="{B97F6D7D-B522-45F9-BDA1-12C45D357490}">
          <x15:cacheHierarchy aggregatedColumn="52"/>
        </ext>
      </extLst>
    </cacheHierarchy>
  </cacheHierarchies>
  <kpis count="0"/>
  <dimensions count="8">
    <dimension name="Customers" uniqueName="[Customers]" caption="Customers"/>
    <dimension name="Delivery" uniqueName="[Delivery]" caption="Delivery"/>
    <dimension name="E_commerce_sales" uniqueName="[E_commerce_sales]" caption="E_commerce_sales"/>
    <dimension name="E-commerce sales" uniqueName="[E-commerce sales]" caption="E-commerce sales"/>
    <dimension measure="1" name="Measures" uniqueName="[Measures]" caption="Measures"/>
    <dimension name="Orders" uniqueName="[Orders]" caption="Orders"/>
    <dimension name="Payments" uniqueName="[Payments]" caption="Payments"/>
    <dimension name="Products" uniqueName="[Products]" caption="Products"/>
  </dimensions>
  <measureGroups count="7">
    <measureGroup name="Customers" caption="Customers"/>
    <measureGroup name="Delivery" caption="Delivery"/>
    <measureGroup name="E_commerce_sales" caption="E_commerce_sales"/>
    <measureGroup name="E-commerce sales" caption="E-commerce sales"/>
    <measureGroup name="Orders" caption="Orders"/>
    <measureGroup name="Payments" caption="Payments"/>
    <measureGroup name="Products" caption="Products"/>
  </measureGroups>
  <maps count="16">
    <map measureGroup="0" dimension="0"/>
    <map measureGroup="1" dimension="0"/>
    <map measureGroup="1" dimension="1"/>
    <map measureGroup="1" dimension="5"/>
    <map measureGroup="1" dimension="7"/>
    <map measureGroup="2" dimension="2"/>
    <map measureGroup="3" dimension="3"/>
    <map measureGroup="4" dimension="0"/>
    <map measureGroup="4" dimension="5"/>
    <map measureGroup="4" dimension="7"/>
    <map measureGroup="5" dimension="0"/>
    <map measureGroup="5" dimension="1"/>
    <map measureGroup="5" dimension="5"/>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93.680923032407" backgroundQuery="1" createdVersion="8" refreshedVersion="8" minRefreshableVersion="3" recordCount="0" supportSubquery="1" supportAdvancedDrill="1" xr:uid="{51F70AB9-1179-465F-8969-6959E957390B}">
  <cacheSource type="external" connectionId="8"/>
  <cacheFields count="3">
    <cacheField name="[E-commerce sales].[PaymentMode].[PaymentMode]" caption="PaymentMode" numFmtId="0" hierarchy="50" level="1">
      <sharedItems count="4">
        <s v="Card"/>
        <s v="Cash"/>
        <s v="NetBanking"/>
        <s v="UPI"/>
      </sharedItems>
    </cacheField>
    <cacheField name="[Measures].[Sum of Price]" caption="Sum of Price" numFmtId="0" hierarchy="93" level="32767"/>
    <cacheField name="[E-commerce sales].[City].[City]" caption="City" numFmtId="0" hierarchy="44" level="1">
      <sharedItems containsSemiMixedTypes="0" containsNonDate="0" containsString="0"/>
    </cacheField>
  </cacheFields>
  <cacheHierarchies count="103">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JoinDate]" caption="JoinDate" attribute="1" defaultMemberUniqueName="[Customers].[JoinDate].[All]" allUniqueName="[Customers].[JoinDate].[All]" dimensionUniqueName="[Customers]" displayFolder="" count="0" memberValueDatatype="20" unbalanced="0"/>
    <cacheHierarchy uniqueName="[Delivery].[DeliveryID]" caption="DeliveryID" attribute="1" defaultMemberUniqueName="[Delivery].[DeliveryID].[All]" allUniqueName="[Delivery].[DeliveryID].[All]" dimensionUniqueName="[Delivery]" displayFolder="" count="0" memberValueDatatype="130" unbalanced="0"/>
    <cacheHierarchy uniqueName="[Delivery].[OrderID]" caption="OrderID" attribute="1" defaultMemberUniqueName="[Delivery].[OrderID].[All]" allUniqueName="[Delivery].[OrderID].[All]" dimensionUniqueName="[Delivery]" displayFolder="" count="0" memberValueDatatype="130" unbalanced="0"/>
    <cacheHierarchy uniqueName="[Delivery].[DeliveryStatus]" caption="DeliveryStatus" attribute="1" defaultMemberUniqueName="[Delivery].[DeliveryStatus].[All]" allUniqueName="[Delivery].[DeliveryStatus].[All]" dimensionUniqueName="[Delivery]" displayFolder="" count="0" memberValueDatatype="130" unbalanced="0"/>
    <cacheHierarchy uniqueName="[Delivery].[DeliveryCity]" caption="DeliveryCity" attribute="1" defaultMemberUniqueName="[Delivery].[DeliveryCity].[All]" allUniqueName="[Delivery].[DeliveryCity].[All]" dimensionUniqueName="[Delivery]" displayFolder="" count="0" memberValueDatatype="130" unbalanced="0"/>
    <cacheHierarchy uniqueName="[E_commerce_sales].[OrderID]" caption="OrderID" attribute="1" defaultMemberUniqueName="[E_commerce_sales].[OrderID].[All]" allUniqueName="[E_commerce_sales].[OrderID].[All]" dimensionUniqueName="[E_commerce_sales]" displayFolder="" count="0" memberValueDatatype="130" unbalanced="0"/>
    <cacheHierarchy uniqueName="[E_commerce_sales].[CustomerID]" caption="CustomerID" attribute="1" defaultMemberUniqueName="[E_commerce_sales].[CustomerID].[All]" allUniqueName="[E_commerce_sales].[CustomerID].[All]" dimensionUniqueName="[E_commerce_sales]" displayFolder="" count="0" memberValueDatatype="130" unbalanced="0"/>
    <cacheHierarchy uniqueName="[E_commerce_sales].[ProductID]" caption="ProductID" attribute="1" defaultMemberUniqueName="[E_commerce_sales].[ProductID].[All]" allUniqueName="[E_commerce_sales].[ProductID].[All]" dimensionUniqueName="[E_commerce_sales]" displayFolder="" count="0" memberValueDatatype="130" unbalanced="0"/>
    <cacheHierarchy uniqueName="[E_commerce_sales].[OrderDate]" caption="OrderDate" attribute="1" time="1" defaultMemberUniqueName="[E_commerce_sales].[OrderDate].[All]" allUniqueName="[E_commerce_sales].[OrderDate].[All]" dimensionUniqueName="[E_commerce_sales]" displayFolder="" count="0" memberValueDatatype="7" unbalanced="0"/>
    <cacheHierarchy uniqueName="[E_commerce_sales].[Quantity]" caption="Quantity" attribute="1" defaultMemberUniqueName="[E_commerce_sales].[Quantity].[All]" allUniqueName="[E_commerce_sales].[Quantity].[All]" dimensionUniqueName="[E_commerce_sales]" displayFolder="" count="0" memberValueDatatype="20" unbalanced="0"/>
    <cacheHierarchy uniqueName="[E_commerce_sales].[CustomerName]" caption="CustomerName" attribute="1" defaultMemberUniqueName="[E_commerce_sales].[CustomerName].[All]" allUniqueName="[E_commerce_sales].[CustomerName].[All]" dimensionUniqueName="[E_commerce_sales]" displayFolder="" count="0" memberValueDatatype="130" unbalanced="0"/>
    <cacheHierarchy uniqueName="[E_commerce_sales].[Gender]" caption="Gender" attribute="1" defaultMemberUniqueName="[E_commerce_sales].[Gender].[All]" allUniqueName="[E_commerce_sales].[Gender].[All]" dimensionUniqueName="[E_commerce_sales]" displayFolder="" count="0" memberValueDatatype="130" unbalanced="0"/>
    <cacheHierarchy uniqueName="[E_commerce_sales].[City]" caption="City" attribute="1" defaultMemberUniqueName="[E_commerce_sales].[City].[All]" allUniqueName="[E_commerce_sales].[City].[All]" dimensionUniqueName="[E_commerce_sales]" displayFolder="" count="0" memberValueDatatype="130" unbalanced="0"/>
    <cacheHierarchy uniqueName="[E_commerce_sales].[JoinDate]" caption="JoinDate" attribute="1" time="1" defaultMemberUniqueName="[E_commerce_sales].[JoinDate].[All]" allUniqueName="[E_commerce_sales].[JoinDate].[All]" dimensionUniqueName="[E_commerce_sales]" displayFolder="" count="0" memberValueDatatype="7" unbalanced="0"/>
    <cacheHierarchy uniqueName="[E_commerce_sales].[ProductName]" caption="ProductName" attribute="1" defaultMemberUniqueName="[E_commerce_sales].[ProductName].[All]" allUniqueName="[E_commerce_sales].[ProductName].[All]" dimensionUniqueName="[E_commerce_sales]" displayFolder="" count="0" memberValueDatatype="130" unbalanced="0"/>
    <cacheHierarchy uniqueName="[E_commerce_sales].[Category]" caption="Category" attribute="1" defaultMemberUniqueName="[E_commerce_sales].[Category].[All]" allUniqueName="[E_commerce_sales].[Category].[All]" dimensionUniqueName="[E_commerce_sales]" displayFolder="" count="0" memberValueDatatype="130" unbalanced="0"/>
    <cacheHierarchy uniqueName="[E_commerce_sales].[Price]" caption="Price" attribute="1" defaultMemberUniqueName="[E_commerce_sales].[Price].[All]" allUniqueName="[E_commerce_sales].[Price].[All]" dimensionUniqueName="[E_commerce_sales]" displayFolder="" count="0" memberValueDatatype="20" unbalanced="0"/>
    <cacheHierarchy uniqueName="[E_commerce_sales].[Payments.PaymentID]" caption="Payments.PaymentID" attribute="1" defaultMemberUniqueName="[E_commerce_sales].[Payments.PaymentID].[All]" allUniqueName="[E_commerce_sales].[Payments.PaymentID].[All]" dimensionUniqueName="[E_commerce_sales]" displayFolder="" count="0" memberValueDatatype="130" unbalanced="0"/>
    <cacheHierarchy uniqueName="[E_commerce_sales].[PaymentMode]" caption="PaymentMode" attribute="1" defaultMemberUniqueName="[E_commerce_sales].[PaymentMode].[All]" allUniqueName="[E_commerce_sales].[PaymentMode].[All]" dimensionUniqueName="[E_commerce_sales]" displayFolder="" count="0" memberValueDatatype="130" unbalanced="0"/>
    <cacheHierarchy uniqueName="[E_commerce_sales].[PaymentStatus]" caption="PaymentStatus" attribute="1" defaultMemberUniqueName="[E_commerce_sales].[PaymentStatus].[All]" allUniqueName="[E_commerce_sales].[PaymentStatus].[All]" dimensionUniqueName="[E_commerce_sales]" displayFolder="" count="0" memberValueDatatype="130" unbalanced="0"/>
    <cacheHierarchy uniqueName="[E_commerce_sales].[DeliveryID]" caption="DeliveryID" attribute="1" defaultMemberUniqueName="[E_commerce_sales].[DeliveryID].[All]" allUniqueName="[E_commerce_sales].[DeliveryID].[All]" dimensionUniqueName="[E_commerce_sales]" displayFolder="" count="0" memberValueDatatype="130" unbalanced="0"/>
    <cacheHierarchy uniqueName="[E_commerce_sales].[DeliveryStatus]" caption="DeliveryStatus" attribute="1" defaultMemberUniqueName="[E_commerce_sales].[DeliveryStatus].[All]" allUniqueName="[E_commerce_sales].[DeliveryStatus].[All]" dimensionUniqueName="[E_commerce_sales]" displayFolder="" count="0" memberValueDatatype="130" unbalanced="0"/>
    <cacheHierarchy uniqueName="[E_commerce_sales].[DeliveryCity]" caption="DeliveryCity" attribute="1" defaultMemberUniqueName="[E_commerce_sales].[DeliveryCity].[All]" allUniqueName="[E_commerce_sales].[DeliveryCity].[All]" dimensionUniqueName="[E_commerce_sales]" displayFolder="" count="0" memberValueDatatype="130" unbalanced="0"/>
    <cacheHierarchy uniqueName="[E_commerce_sales].[OrderDate (Year)]" caption="OrderDate (Year)" attribute="1" defaultMemberUniqueName="[E_commerce_sales].[OrderDate (Year)].[All]" allUniqueName="[E_commerce_sales].[OrderDate (Year)].[All]" dimensionUniqueName="[E_commerce_sales]" displayFolder="" count="0" memberValueDatatype="130" unbalanced="0"/>
    <cacheHierarchy uniqueName="[E_commerce_sales].[OrderDate (Quarter)]" caption="OrderDate (Quarter)" attribute="1" defaultMemberUniqueName="[E_commerce_sales].[OrderDate (Quarter)].[All]" allUniqueName="[E_commerce_sales].[OrderDate (Quarter)].[All]" dimensionUniqueName="[E_commerce_sales]" displayFolder="" count="0" memberValueDatatype="130" unbalanced="0"/>
    <cacheHierarchy uniqueName="[E_commerce_sales].[OrderDate (Month Index)]" caption="OrderDate (Month Index)" attribute="1" defaultMemberUniqueName="[E_commerce_sales].[OrderDate (Month Index)].[All]" allUniqueName="[E_commerce_sales].[OrderDate (Month Index)].[All]" dimensionUniqueName="[E_commerce_sales]" displayFolder="" count="0" memberValueDatatype="20" unbalanced="0"/>
    <cacheHierarchy uniqueName="[E_commerce_sales].[OrderDate (Month)]" caption="OrderDate (Month)" attribute="1" defaultMemberUniqueName="[E_commerce_sales].[OrderDate (Month)].[All]" allUniqueName="[E_commerce_sales].[OrderDate (Month)].[All]" dimensionUniqueName="[E_commerce_sales]" displayFolder="" count="0" memberValueDatatype="130" unbalanced="0"/>
    <cacheHierarchy uniqueName="[E_commerce_sales].[OrderDate (Year)1]" caption="OrderDate (Year)1" attribute="1" defaultMemberUniqueName="[E_commerce_sales].[OrderDate (Year)1].[All]" allUniqueName="[E_commerce_sales].[OrderDate (Year)1].[All]" dimensionUniqueName="[E_commerce_sales]" displayFolder="" count="0" memberValueDatatype="130" unbalanced="0"/>
    <cacheHierarchy uniqueName="[E_commerce_sales].[OrderDate (Quarter)1]" caption="OrderDate (Quarter)1" attribute="1" defaultMemberUniqueName="[E_commerce_sales].[OrderDate (Quarter)1].[All]" allUniqueName="[E_commerce_sales].[OrderDate (Quarter)1].[All]" dimensionUniqueName="[E_commerce_sales]" displayFolder="" count="0" memberValueDatatype="130" unbalanced="0"/>
    <cacheHierarchy uniqueName="[E_commerce_sales].[OrderDate (Month)1]" caption="OrderDate (Month)1" attribute="1" defaultMemberUniqueName="[E_commerce_sales].[OrderDate (Month)1].[All]" allUniqueName="[E_commerce_sales].[OrderDate (Month)1].[All]" dimensionUniqueName="[E_commerce_sales]" displayFolder="" count="0" memberValueDatatype="130" unbalanced="0"/>
    <cacheHierarchy uniqueName="[E_commerce_sales].[JoinDate (Year)]" caption="JoinDate (Year)" attribute="1" defaultMemberUniqueName="[E_commerce_sales].[JoinDate (Year)].[All]" allUniqueName="[E_commerce_sales].[JoinDate (Year)].[All]" dimensionUniqueName="[E_commerce_sales]" displayFolder="" count="0" memberValueDatatype="130" unbalanced="0"/>
    <cacheHierarchy uniqueName="[E_commerce_sales].[JoinDate (Quarter)]" caption="JoinDate (Quarter)" attribute="1" defaultMemberUniqueName="[E_commerce_sales].[JoinDate (Quarter)].[All]" allUniqueName="[E_commerce_sales].[JoinDate (Quarter)].[All]" dimensionUniqueName="[E_commerce_sales]" displayFolder="" count="0" memberValueDatatype="130" unbalanced="0"/>
    <cacheHierarchy uniqueName="[E_commerce_sales].[JoinDate (Month)]" caption="JoinDate (Month)" attribute="1" defaultMemberUniqueName="[E_commerce_sales].[JoinDate (Month)].[All]" allUniqueName="[E_commerce_sales].[JoinDate (Month)].[All]" dimensionUniqueName="[E_commerce_sales]" displayFolder="" count="0" memberValueDatatype="130" unbalanced="0"/>
    <cacheHierarchy uniqueName="[E-commerce sales].[OrderID]" caption="OrderID" attribute="1" defaultMemberUniqueName="[E-commerce sales].[OrderID].[All]" allUniqueName="[E-commerce sales].[OrderID].[All]" dimensionUniqueName="[E-commerce sales]" displayFolder="" count="0" memberValueDatatype="130" unbalanced="0"/>
    <cacheHierarchy uniqueName="[E-commerce sales].[CustomerID]" caption="CustomerID" attribute="1" defaultMemberUniqueName="[E-commerce sales].[CustomerID].[All]" allUniqueName="[E-commerce sales].[CustomerID].[All]" dimensionUniqueName="[E-commerce sales]" displayFolder="" count="0" memberValueDatatype="130" unbalanced="0"/>
    <cacheHierarchy uniqueName="[E-commerce sales].[ProductID]" caption="ProductID" attribute="1" defaultMemberUniqueName="[E-commerce sales].[ProductID].[All]" allUniqueName="[E-commerce sales].[ProductID].[All]" dimensionUniqueName="[E-commerce sales]" displayFolder="" count="0" memberValueDatatype="130" unbalanced="0"/>
    <cacheHierarchy uniqueName="[E-commerce sales].[OrderDate]" caption="OrderDate" attribute="1" time="1" defaultMemberUniqueName="[E-commerce sales].[OrderDate].[All]" allUniqueName="[E-commerce sales].[OrderDate].[All]" dimensionUniqueName="[E-commerce sales]" displayFolder="" count="0" memberValueDatatype="7" unbalanced="0"/>
    <cacheHierarchy uniqueName="[E-commerce sales].[Quantity]" caption="Quantity" attribute="1" defaultMemberUniqueName="[E-commerce sales].[Quantity].[All]" allUniqueName="[E-commerce sales].[Quantity].[All]" dimensionUniqueName="[E-commerce sales]" displayFolder="" count="0" memberValueDatatype="20" unbalanced="0"/>
    <cacheHierarchy uniqueName="[E-commerce sales].[CustomerName]" caption="CustomerName" attribute="1" defaultMemberUniqueName="[E-commerce sales].[CustomerName].[All]" allUniqueName="[E-commerce sales].[CustomerName].[All]" dimensionUniqueName="[E-commerce sales]" displayFolder="" count="0" memberValueDatatype="130" unbalanced="0"/>
    <cacheHierarchy uniqueName="[E-commerce sales].[Gender]" caption="Gender" attribute="1" defaultMemberUniqueName="[E-commerce sales].[Gender].[All]" allUniqueName="[E-commerce sales].[Gender].[All]" dimensionUniqueName="[E-commerce sales]" displayFolder="" count="2" memberValueDatatype="130" unbalanced="0"/>
    <cacheHierarchy uniqueName="[E-commerce sales].[City]" caption="City" attribute="1" defaultMemberUniqueName="[E-commerce sales].[City].[All]" allUniqueName="[E-commerce sales].[City].[All]" dimensionUniqueName="[E-commerce sales]" displayFolder="" count="2" memberValueDatatype="130" unbalanced="0">
      <fieldsUsage count="2">
        <fieldUsage x="-1"/>
        <fieldUsage x="2"/>
      </fieldsUsage>
    </cacheHierarchy>
    <cacheHierarchy uniqueName="[E-commerce sales].[JoinDate]" caption="JoinDate" attribute="1" time="1" defaultMemberUniqueName="[E-commerce sales].[JoinDate].[All]" allUniqueName="[E-commerce sales].[JoinDate].[All]" dimensionUniqueName="[E-commerce sales]" displayFolder="" count="0" memberValueDatatype="7" unbalanced="0"/>
    <cacheHierarchy uniqueName="[E-commerce sales].[ProductName]" caption="ProductName" attribute="1" defaultMemberUniqueName="[E-commerce sales].[ProductName].[All]" allUniqueName="[E-commerce sales].[ProductName].[All]" dimensionUniqueName="[E-commerce sales]" displayFolder="" count="0" memberValueDatatype="130" unbalanced="0"/>
    <cacheHierarchy uniqueName="[E-commerce sales].[Category]" caption="Category" attribute="1" defaultMemberUniqueName="[E-commerce sales].[Category].[All]" allUniqueName="[E-commerce sales].[Category].[All]" dimensionUniqueName="[E-commerce sales]" displayFolder="" count="2" memberValueDatatype="130" unbalanced="0"/>
    <cacheHierarchy uniqueName="[E-commerce sales].[Price]" caption="Price" attribute="1" defaultMemberUniqueName="[E-commerce sales].[Price].[All]" allUniqueName="[E-commerce sales].[Price].[All]" dimensionUniqueName="[E-commerce sales]" displayFolder="" count="0" memberValueDatatype="20" unbalanced="0"/>
    <cacheHierarchy uniqueName="[E-commerce sales].[PaymentID]" caption="PaymentID" attribute="1" defaultMemberUniqueName="[E-commerce sales].[PaymentID].[All]" allUniqueName="[E-commerce sales].[PaymentID].[All]" dimensionUniqueName="[E-commerce sales]" displayFolder="" count="0" memberValueDatatype="130" unbalanced="0"/>
    <cacheHierarchy uniqueName="[E-commerce sales].[PaymentMode]" caption="PaymentMode" attribute="1" defaultMemberUniqueName="[E-commerce sales].[PaymentMode].[All]" allUniqueName="[E-commerce sales].[PaymentMode].[All]" dimensionUniqueName="[E-commerce sales]" displayFolder="" count="2" memberValueDatatype="130" unbalanced="0">
      <fieldsUsage count="2">
        <fieldUsage x="-1"/>
        <fieldUsage x="0"/>
      </fieldsUsage>
    </cacheHierarchy>
    <cacheHierarchy uniqueName="[E-commerce sales].[PaymentStatus]" caption="PaymentStatus" attribute="1" defaultMemberUniqueName="[E-commerce sales].[PaymentStatus].[All]" allUniqueName="[E-commerce sales].[PaymentStatus].[All]" dimensionUniqueName="[E-commerce sales]" displayFolder="" count="0" memberValueDatatype="130" unbalanced="0"/>
    <cacheHierarchy uniqueName="[E-commerce sales].[DeliveryID]" caption="DeliveryID" attribute="1" defaultMemberUniqueName="[E-commerce sales].[DeliveryID].[All]" allUniqueName="[E-commerce sales].[DeliveryID].[All]" dimensionUniqueName="[E-commerce sales]" displayFolder="" count="0" memberValueDatatype="130" unbalanced="0"/>
    <cacheHierarchy uniqueName="[E-commerce sales].[DeliveryStatus]" caption="DeliveryStatus" attribute="1" defaultMemberUniqueName="[E-commerce sales].[DeliveryStatus].[All]" allUniqueName="[E-commerce sales].[DeliveryStatus].[All]" dimensionUniqueName="[E-commerce sales]" displayFolder="" count="0" memberValueDatatype="130" unbalanced="0"/>
    <cacheHierarchy uniqueName="[E-commerce sales].[DeliveryCity]" caption="DeliveryCity" attribute="1" defaultMemberUniqueName="[E-commerce sales].[DeliveryCity].[All]" allUniqueName="[E-commerce sales].[DeliveryCity].[All]" dimensionUniqueName="[E-commerce sales]" displayFolder="" count="0" memberValueDatatype="130" unbalanced="0"/>
    <cacheHierarchy uniqueName="[E-commerce sales].[OrderDate (Year)]" caption="OrderDate (Year)" attribute="1" defaultMemberUniqueName="[E-commerce sales].[OrderDate (Year)].[All]" allUniqueName="[E-commerce sales].[OrderDate (Year)].[All]" dimensionUniqueName="[E-commerce sales]" displayFolder="" count="0" memberValueDatatype="130" unbalanced="0"/>
    <cacheHierarchy uniqueName="[E-commerce sales].[OrderDate (Quarter)]" caption="OrderDate (Quarter)" attribute="1" defaultMemberUniqueName="[E-commerce sales].[OrderDate (Quarter)].[All]" allUniqueName="[E-commerce sales].[OrderDate (Quarter)].[All]" dimensionUniqueName="[E-commerce sales]" displayFolder="" count="0" memberValueDatatype="130" unbalanced="0"/>
    <cacheHierarchy uniqueName="[E-commerce sales].[OrderDate (Month)]" caption="OrderDate (Month)" attribute="1" defaultMemberUniqueName="[E-commerce sales].[OrderDate (Month)].[All]" allUniqueName="[E-commerce sales].[OrderDate (Month)].[All]" dimensionUniqueName="[E-commerce sales]" displayFolder="" count="0" memberValueDatatype="130"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OrderDate]" caption="OrderDate" attribute="1" defaultMemberUniqueName="[Orders].[OrderDate].[All]" allUniqueName="[Orders].[OrderDate].[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Payments].[PaymentID]" caption="PaymentID" attribute="1" defaultMemberUniqueName="[Payments].[PaymentID].[All]" allUniqueName="[Payments].[PaymentID].[All]" dimensionUniqueName="[Payments]" displayFolder="" count="0" memberValueDatatype="130" unbalanced="0"/>
    <cacheHierarchy uniqueName="[Payments].[OrderID]" caption="OrderID" attribute="1" defaultMemberUniqueName="[Payments].[OrderID].[All]" allUniqueName="[Payments].[OrderID].[All]" dimensionUniqueName="[Payments]" displayFolder="" count="0" memberValueDatatype="130" unbalanced="0"/>
    <cacheHierarchy uniqueName="[Payments].[PaymentMode]" caption="PaymentMode" attribute="1" defaultMemberUniqueName="[Payments].[PaymentMode].[All]" allUniqueName="[Payments].[PaymentMode].[All]" dimensionUniqueName="[Payments]" displayFolder="" count="0" memberValueDatatype="130" unbalanced="0"/>
    <cacheHierarchy uniqueName="[Payments].[PaymentStatus]" caption="PaymentStatus" attribute="1" defaultMemberUniqueName="[Payments].[PaymentStatus].[All]" allUniqueName="[Payments].[PaymentStatus].[All]" dimensionUniqueName="[Payment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E_commerce_sales].[JoinDate (Month Index)]" caption="JoinDate (Month Index)" attribute="1" defaultMemberUniqueName="[E_commerce_sales].[JoinDate (Month Index)].[All]" allUniqueName="[E_commerce_sales].[JoinDate (Month Index)].[All]" dimensionUniqueName="[E_commerce_sales]" displayFolder="" count="0" memberValueDatatype="20" unbalanced="0" hidden="1"/>
    <cacheHierarchy uniqueName="[E_commerce_sales].[OrderDate (Month Index)1]" caption="OrderDate (Month Index)1" attribute="1" defaultMemberUniqueName="[E_commerce_sales].[OrderDate (Month Index)1].[All]" allUniqueName="[E_commerce_sales].[OrderDate (Month Index)1].[All]" dimensionUniqueName="[E_commerce_sales]" displayFolder="" count="0" memberValueDatatype="20" unbalanced="0" hidden="1"/>
    <cacheHierarchy uniqueName="[E-commerce sales].[OrderDate (Month Index)]" caption="OrderDate (Month Index)" attribute="1" defaultMemberUniqueName="[E-commerce sales].[OrderDate (Month Index)].[All]" allUniqueName="[E-commerce sales].[OrderDate (Month Index)].[All]" dimensionUniqueName="[E-commerce sales]" displayFolder="" count="0" memberValueDatatype="20" unbalanced="0" hidden="1"/>
    <cacheHierarchy uniqueName="[Measures].[Avg Order Value]" caption="Avg Order Value" measure="1" displayFolder="" measureGroup="E-commerce sales" count="0"/>
    <cacheHierarchy uniqueName="[Measures].[Unique CustomerID]" caption="Unique CustomerID" measure="1" displayFolder="" measureGroup="E-commerce sales" count="0"/>
    <cacheHierarchy uniqueName="[Measures].[Repeat Customers]" caption="Repeat Customers" measure="1" displayFolder="" measureGroup="E-commerce sales" count="0"/>
    <cacheHierarchy uniqueName="[Measures].[New Customers]" caption="New Customers" measure="1" displayFolder="" measureGroup="E-commerce sales" count="0"/>
    <cacheHierarchy uniqueName="[Measures].[Avg Order Per Customer]" caption="Avg Order Per Customer" measure="1" displayFolder="" measureGroup="E-commerce sales" count="0"/>
    <cacheHierarchy uniqueName="[Measures].[Successful Payment]" caption="Successful Payment" measure="1" displayFolder="" measureGroup="E-commerce sales" count="0"/>
    <cacheHierarchy uniqueName="[Measures].[Failed Payments]" caption="Failed Payments" measure="1" displayFolder="" measureGroup="E-commerce sales" count="0"/>
    <cacheHierarchy uniqueName="[Measures].[Delivered Orders]" caption="Delivered Orders" measure="1" displayFolder="" measureGroup="E-commerce sales" count="0"/>
    <cacheHierarchy uniqueName="[Measures].[Profit]" caption="Profit" measure="1" displayFolder="" measureGroup="E-commerce sales" count="0"/>
    <cacheHierarchy uniqueName="[Measures].[__XL_Count Customers]" caption="__XL_Count Customers" measure="1" displayFolder="" measureGroup="Customers" count="0" hidden="1"/>
    <cacheHierarchy uniqueName="[Measures].[__XL_Count Delivery]" caption="__XL_Count Delivery" measure="1" displayFolder="" measureGroup="Delivery"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E-commerce sales]" caption="__XL_Count E-commerce sales" measure="1" displayFolder="" measureGroup="E-commerce sales" count="0" hidden="1"/>
    <cacheHierarchy uniqueName="[Measures].[__XL_Count E_commerce_sales]" caption="__XL_Count E_commerce_sales" measure="1" displayFolder="" measureGroup="E_commerce_sales" count="0" hidden="1"/>
    <cacheHierarchy uniqueName="[Measures].[__No measures defined]" caption="__No measures defined" measure="1" displayFolder="" count="0" hidden="1"/>
    <cacheHierarchy uniqueName="[Measures].[Count of OrderID]" caption="Count of OrderID" measure="1" displayFolder="" measureGroup="E-commerce sales" count="0" hidden="1">
      <extLst>
        <ext xmlns:x15="http://schemas.microsoft.com/office/spreadsheetml/2010/11/main" uri="{B97F6D7D-B522-45F9-BDA1-12C45D357490}">
          <x15:cacheHierarchy aggregatedColumn="37"/>
        </ext>
      </extLst>
    </cacheHierarchy>
    <cacheHierarchy uniqueName="[Measures].[Count of CustomerID]" caption="Count of CustomerID" measure="1" displayFolder="" measureGroup="E-commerce sales" count="0" hidden="1">
      <extLst>
        <ext xmlns:x15="http://schemas.microsoft.com/office/spreadsheetml/2010/11/main" uri="{B97F6D7D-B522-45F9-BDA1-12C45D357490}">
          <x15:cacheHierarchy aggregatedColumn="38"/>
        </ext>
      </extLst>
    </cacheHierarchy>
    <cacheHierarchy uniqueName="[Measures].[Sum of Price]" caption="Sum of Price" measure="1" displayFolder="" measureGroup="E-commerce sales" count="0" oneField="1" hidden="1">
      <fieldsUsage count="1">
        <fieldUsage x="1"/>
      </fieldsUsage>
      <extLst>
        <ext xmlns:x15="http://schemas.microsoft.com/office/spreadsheetml/2010/11/main" uri="{B97F6D7D-B522-45F9-BDA1-12C45D357490}">
          <x15:cacheHierarchy aggregatedColumn="48"/>
        </ext>
      </extLst>
    </cacheHierarchy>
    <cacheHierarchy uniqueName="[Measures].[Count of OrderID 2]" caption="Count of OrderID 2" measure="1" displayFolder="" measureGroup="E_commerce_sales" count="0" hidden="1">
      <extLst>
        <ext xmlns:x15="http://schemas.microsoft.com/office/spreadsheetml/2010/11/main" uri="{B97F6D7D-B522-45F9-BDA1-12C45D357490}">
          <x15:cacheHierarchy aggregatedColumn="9"/>
        </ext>
      </extLst>
    </cacheHierarchy>
    <cacheHierarchy uniqueName="[Measures].[Sum of Price 2]" caption="Sum of Price 2" measure="1" displayFolder="" measureGroup="E_commerce_sales" count="0" hidden="1">
      <extLst>
        <ext xmlns:x15="http://schemas.microsoft.com/office/spreadsheetml/2010/11/main" uri="{B97F6D7D-B522-45F9-BDA1-12C45D357490}">
          <x15:cacheHierarchy aggregatedColumn="20"/>
        </ext>
      </extLst>
    </cacheHierarchy>
    <cacheHierarchy uniqueName="[Measures].[Count of CustomerID 2]" caption="Count of CustomerID 2" measure="1" displayFolder="" measureGroup="E_commerce_sales"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E-commerce sales" count="0" hidden="1">
      <extLst>
        <ext xmlns:x15="http://schemas.microsoft.com/office/spreadsheetml/2010/11/main" uri="{B97F6D7D-B522-45F9-BDA1-12C45D357490}">
          <x15:cacheHierarchy aggregatedColumn="41"/>
        </ext>
      </extLst>
    </cacheHierarchy>
    <cacheHierarchy uniqueName="[Measures].[Count of Category]" caption="Count of Category" measure="1" displayFolder="" measureGroup="E-commerce sales" count="0" hidden="1">
      <extLst>
        <ext xmlns:x15="http://schemas.microsoft.com/office/spreadsheetml/2010/11/main" uri="{B97F6D7D-B522-45F9-BDA1-12C45D357490}">
          <x15:cacheHierarchy aggregatedColumn="47"/>
        </ext>
      </extLst>
    </cacheHierarchy>
    <cacheHierarchy uniqueName="[Measures].[Count of PaymentStatus]" caption="Count of PaymentStatus" measure="1" displayFolder="" measureGroup="E-commerce sales" count="0" hidden="1">
      <extLst>
        <ext xmlns:x15="http://schemas.microsoft.com/office/spreadsheetml/2010/11/main" uri="{B97F6D7D-B522-45F9-BDA1-12C45D357490}">
          <x15:cacheHierarchy aggregatedColumn="51"/>
        </ext>
      </extLst>
    </cacheHierarchy>
    <cacheHierarchy uniqueName="[Measures].[Count of DeliveryStatus]" caption="Count of DeliveryStatus" measure="1" displayFolder="" measureGroup="E-commerce sales" count="0" hidden="1">
      <extLst>
        <ext xmlns:x15="http://schemas.microsoft.com/office/spreadsheetml/2010/11/main" uri="{B97F6D7D-B522-45F9-BDA1-12C45D357490}">
          <x15:cacheHierarchy aggregatedColumn="53"/>
        </ext>
      </extLst>
    </cacheHierarchy>
    <cacheHierarchy uniqueName="[Measures].[Count of PaymentID]" caption="Count of PaymentID" measure="1" displayFolder="" measureGroup="E-commerce sales" count="0" hidden="1">
      <extLst>
        <ext xmlns:x15="http://schemas.microsoft.com/office/spreadsheetml/2010/11/main" uri="{B97F6D7D-B522-45F9-BDA1-12C45D357490}">
          <x15:cacheHierarchy aggregatedColumn="49"/>
        </ext>
      </extLst>
    </cacheHierarchy>
    <cacheHierarchy uniqueName="[Measures].[Count of DeliveryID]" caption="Count of DeliveryID" measure="1" displayFolder="" measureGroup="E-commerce sales" count="0" hidden="1">
      <extLst>
        <ext xmlns:x15="http://schemas.microsoft.com/office/spreadsheetml/2010/11/main" uri="{B97F6D7D-B522-45F9-BDA1-12C45D357490}">
          <x15:cacheHierarchy aggregatedColumn="52"/>
        </ext>
      </extLst>
    </cacheHierarchy>
  </cacheHierarchies>
  <kpis count="0"/>
  <dimensions count="8">
    <dimension name="Customers" uniqueName="[Customers]" caption="Customers"/>
    <dimension name="Delivery" uniqueName="[Delivery]" caption="Delivery"/>
    <dimension name="E_commerce_sales" uniqueName="[E_commerce_sales]" caption="E_commerce_sales"/>
    <dimension name="E-commerce sales" uniqueName="[E-commerce sales]" caption="E-commerce sales"/>
    <dimension measure="1" name="Measures" uniqueName="[Measures]" caption="Measures"/>
    <dimension name="Orders" uniqueName="[Orders]" caption="Orders"/>
    <dimension name="Payments" uniqueName="[Payments]" caption="Payments"/>
    <dimension name="Products" uniqueName="[Products]" caption="Products"/>
  </dimensions>
  <measureGroups count="7">
    <measureGroup name="Customers" caption="Customers"/>
    <measureGroup name="Delivery" caption="Delivery"/>
    <measureGroup name="E_commerce_sales" caption="E_commerce_sales"/>
    <measureGroup name="E-commerce sales" caption="E-commerce sales"/>
    <measureGroup name="Orders" caption="Orders"/>
    <measureGroup name="Payments" caption="Payments"/>
    <measureGroup name="Products" caption="Products"/>
  </measureGroups>
  <maps count="16">
    <map measureGroup="0" dimension="0"/>
    <map measureGroup="1" dimension="0"/>
    <map measureGroup="1" dimension="1"/>
    <map measureGroup="1" dimension="5"/>
    <map measureGroup="1" dimension="7"/>
    <map measureGroup="2" dimension="2"/>
    <map measureGroup="3" dimension="3"/>
    <map measureGroup="4" dimension="0"/>
    <map measureGroup="4" dimension="5"/>
    <map measureGroup="4" dimension="7"/>
    <map measureGroup="5" dimension="0"/>
    <map measureGroup="5" dimension="1"/>
    <map measureGroup="5" dimension="5"/>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93.680923611108" backgroundQuery="1" createdVersion="8" refreshedVersion="8" minRefreshableVersion="3" recordCount="0" supportSubquery="1" supportAdvancedDrill="1" xr:uid="{8BE46054-FFEB-4D68-9410-58DDDAFF4E24}">
  <cacheSource type="external" connectionId="8"/>
  <cacheFields count="3">
    <cacheField name="[Measures].[Sum of Price]" caption="Sum of Price" numFmtId="0" hierarchy="93" level="32767"/>
    <cacheField name="[E-commerce sales].[OrderDate (Month)].[OrderDate (Month)]" caption="OrderDate (Month)" numFmtId="0" hierarchy="57" level="1">
      <sharedItems count="12">
        <s v="Jan"/>
        <s v="Feb"/>
        <s v="Mar"/>
        <s v="Apr"/>
        <s v="May"/>
        <s v="Jun"/>
        <s v="Jul"/>
        <s v="Aug"/>
        <s v="Sep"/>
        <s v="Oct"/>
        <s v="Nov"/>
        <s v="Dec"/>
      </sharedItems>
    </cacheField>
    <cacheField name="[E-commerce sales].[City].[City]" caption="City" numFmtId="0" hierarchy="44" level="1">
      <sharedItems containsSemiMixedTypes="0" containsNonDate="0" containsString="0"/>
    </cacheField>
  </cacheFields>
  <cacheHierarchies count="103">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JoinDate]" caption="JoinDate" attribute="1" defaultMemberUniqueName="[Customers].[JoinDate].[All]" allUniqueName="[Customers].[JoinDate].[All]" dimensionUniqueName="[Customers]" displayFolder="" count="0" memberValueDatatype="20" unbalanced="0"/>
    <cacheHierarchy uniqueName="[Delivery].[DeliveryID]" caption="DeliveryID" attribute="1" defaultMemberUniqueName="[Delivery].[DeliveryID].[All]" allUniqueName="[Delivery].[DeliveryID].[All]" dimensionUniqueName="[Delivery]" displayFolder="" count="0" memberValueDatatype="130" unbalanced="0"/>
    <cacheHierarchy uniqueName="[Delivery].[OrderID]" caption="OrderID" attribute="1" defaultMemberUniqueName="[Delivery].[OrderID].[All]" allUniqueName="[Delivery].[OrderID].[All]" dimensionUniqueName="[Delivery]" displayFolder="" count="0" memberValueDatatype="130" unbalanced="0"/>
    <cacheHierarchy uniqueName="[Delivery].[DeliveryStatus]" caption="DeliveryStatus" attribute="1" defaultMemberUniqueName="[Delivery].[DeliveryStatus].[All]" allUniqueName="[Delivery].[DeliveryStatus].[All]" dimensionUniqueName="[Delivery]" displayFolder="" count="0" memberValueDatatype="130" unbalanced="0"/>
    <cacheHierarchy uniqueName="[Delivery].[DeliveryCity]" caption="DeliveryCity" attribute="1" defaultMemberUniqueName="[Delivery].[DeliveryCity].[All]" allUniqueName="[Delivery].[DeliveryCity].[All]" dimensionUniqueName="[Delivery]" displayFolder="" count="0" memberValueDatatype="130" unbalanced="0"/>
    <cacheHierarchy uniqueName="[E_commerce_sales].[OrderID]" caption="OrderID" attribute="1" defaultMemberUniqueName="[E_commerce_sales].[OrderID].[All]" allUniqueName="[E_commerce_sales].[OrderID].[All]" dimensionUniqueName="[E_commerce_sales]" displayFolder="" count="0" memberValueDatatype="130" unbalanced="0"/>
    <cacheHierarchy uniqueName="[E_commerce_sales].[CustomerID]" caption="CustomerID" attribute="1" defaultMemberUniqueName="[E_commerce_sales].[CustomerID].[All]" allUniqueName="[E_commerce_sales].[CustomerID].[All]" dimensionUniqueName="[E_commerce_sales]" displayFolder="" count="0" memberValueDatatype="130" unbalanced="0"/>
    <cacheHierarchy uniqueName="[E_commerce_sales].[ProductID]" caption="ProductID" attribute="1" defaultMemberUniqueName="[E_commerce_sales].[ProductID].[All]" allUniqueName="[E_commerce_sales].[ProductID].[All]" dimensionUniqueName="[E_commerce_sales]" displayFolder="" count="0" memberValueDatatype="130" unbalanced="0"/>
    <cacheHierarchy uniqueName="[E_commerce_sales].[OrderDate]" caption="OrderDate" attribute="1" time="1" defaultMemberUniqueName="[E_commerce_sales].[OrderDate].[All]" allUniqueName="[E_commerce_sales].[OrderDate].[All]" dimensionUniqueName="[E_commerce_sales]" displayFolder="" count="0" memberValueDatatype="7" unbalanced="0"/>
    <cacheHierarchy uniqueName="[E_commerce_sales].[Quantity]" caption="Quantity" attribute="1" defaultMemberUniqueName="[E_commerce_sales].[Quantity].[All]" allUniqueName="[E_commerce_sales].[Quantity].[All]" dimensionUniqueName="[E_commerce_sales]" displayFolder="" count="0" memberValueDatatype="20" unbalanced="0"/>
    <cacheHierarchy uniqueName="[E_commerce_sales].[CustomerName]" caption="CustomerName" attribute="1" defaultMemberUniqueName="[E_commerce_sales].[CustomerName].[All]" allUniqueName="[E_commerce_sales].[CustomerName].[All]" dimensionUniqueName="[E_commerce_sales]" displayFolder="" count="0" memberValueDatatype="130" unbalanced="0"/>
    <cacheHierarchy uniqueName="[E_commerce_sales].[Gender]" caption="Gender" attribute="1" defaultMemberUniqueName="[E_commerce_sales].[Gender].[All]" allUniqueName="[E_commerce_sales].[Gender].[All]" dimensionUniqueName="[E_commerce_sales]" displayFolder="" count="0" memberValueDatatype="130" unbalanced="0"/>
    <cacheHierarchy uniqueName="[E_commerce_sales].[City]" caption="City" attribute="1" defaultMemberUniqueName="[E_commerce_sales].[City].[All]" allUniqueName="[E_commerce_sales].[City].[All]" dimensionUniqueName="[E_commerce_sales]" displayFolder="" count="0" memberValueDatatype="130" unbalanced="0"/>
    <cacheHierarchy uniqueName="[E_commerce_sales].[JoinDate]" caption="JoinDate" attribute="1" time="1" defaultMemberUniqueName="[E_commerce_sales].[JoinDate].[All]" allUniqueName="[E_commerce_sales].[JoinDate].[All]" dimensionUniqueName="[E_commerce_sales]" displayFolder="" count="0" memberValueDatatype="7" unbalanced="0"/>
    <cacheHierarchy uniqueName="[E_commerce_sales].[ProductName]" caption="ProductName" attribute="1" defaultMemberUniqueName="[E_commerce_sales].[ProductName].[All]" allUniqueName="[E_commerce_sales].[ProductName].[All]" dimensionUniqueName="[E_commerce_sales]" displayFolder="" count="0" memberValueDatatype="130" unbalanced="0"/>
    <cacheHierarchy uniqueName="[E_commerce_sales].[Category]" caption="Category" attribute="1" defaultMemberUniqueName="[E_commerce_sales].[Category].[All]" allUniqueName="[E_commerce_sales].[Category].[All]" dimensionUniqueName="[E_commerce_sales]" displayFolder="" count="0" memberValueDatatype="130" unbalanced="0"/>
    <cacheHierarchy uniqueName="[E_commerce_sales].[Price]" caption="Price" attribute="1" defaultMemberUniqueName="[E_commerce_sales].[Price].[All]" allUniqueName="[E_commerce_sales].[Price].[All]" dimensionUniqueName="[E_commerce_sales]" displayFolder="" count="0" memberValueDatatype="20" unbalanced="0"/>
    <cacheHierarchy uniqueName="[E_commerce_sales].[Payments.PaymentID]" caption="Payments.PaymentID" attribute="1" defaultMemberUniqueName="[E_commerce_sales].[Payments.PaymentID].[All]" allUniqueName="[E_commerce_sales].[Payments.PaymentID].[All]" dimensionUniqueName="[E_commerce_sales]" displayFolder="" count="0" memberValueDatatype="130" unbalanced="0"/>
    <cacheHierarchy uniqueName="[E_commerce_sales].[PaymentMode]" caption="PaymentMode" attribute="1" defaultMemberUniqueName="[E_commerce_sales].[PaymentMode].[All]" allUniqueName="[E_commerce_sales].[PaymentMode].[All]" dimensionUniqueName="[E_commerce_sales]" displayFolder="" count="0" memberValueDatatype="130" unbalanced="0"/>
    <cacheHierarchy uniqueName="[E_commerce_sales].[PaymentStatus]" caption="PaymentStatus" attribute="1" defaultMemberUniqueName="[E_commerce_sales].[PaymentStatus].[All]" allUniqueName="[E_commerce_sales].[PaymentStatus].[All]" dimensionUniqueName="[E_commerce_sales]" displayFolder="" count="0" memberValueDatatype="130" unbalanced="0"/>
    <cacheHierarchy uniqueName="[E_commerce_sales].[DeliveryID]" caption="DeliveryID" attribute="1" defaultMemberUniqueName="[E_commerce_sales].[DeliveryID].[All]" allUniqueName="[E_commerce_sales].[DeliveryID].[All]" dimensionUniqueName="[E_commerce_sales]" displayFolder="" count="0" memberValueDatatype="130" unbalanced="0"/>
    <cacheHierarchy uniqueName="[E_commerce_sales].[DeliveryStatus]" caption="DeliveryStatus" attribute="1" defaultMemberUniqueName="[E_commerce_sales].[DeliveryStatus].[All]" allUniqueName="[E_commerce_sales].[DeliveryStatus].[All]" dimensionUniqueName="[E_commerce_sales]" displayFolder="" count="0" memberValueDatatype="130" unbalanced="0"/>
    <cacheHierarchy uniqueName="[E_commerce_sales].[DeliveryCity]" caption="DeliveryCity" attribute="1" defaultMemberUniqueName="[E_commerce_sales].[DeliveryCity].[All]" allUniqueName="[E_commerce_sales].[DeliveryCity].[All]" dimensionUniqueName="[E_commerce_sales]" displayFolder="" count="0" memberValueDatatype="130" unbalanced="0"/>
    <cacheHierarchy uniqueName="[E_commerce_sales].[OrderDate (Year)]" caption="OrderDate (Year)" attribute="1" defaultMemberUniqueName="[E_commerce_sales].[OrderDate (Year)].[All]" allUniqueName="[E_commerce_sales].[OrderDate (Year)].[All]" dimensionUniqueName="[E_commerce_sales]" displayFolder="" count="0" memberValueDatatype="130" unbalanced="0"/>
    <cacheHierarchy uniqueName="[E_commerce_sales].[OrderDate (Quarter)]" caption="OrderDate (Quarter)" attribute="1" defaultMemberUniqueName="[E_commerce_sales].[OrderDate (Quarter)].[All]" allUniqueName="[E_commerce_sales].[OrderDate (Quarter)].[All]" dimensionUniqueName="[E_commerce_sales]" displayFolder="" count="0" memberValueDatatype="130" unbalanced="0"/>
    <cacheHierarchy uniqueName="[E_commerce_sales].[OrderDate (Month Index)]" caption="OrderDate (Month Index)" attribute="1" defaultMemberUniqueName="[E_commerce_sales].[OrderDate (Month Index)].[All]" allUniqueName="[E_commerce_sales].[OrderDate (Month Index)].[All]" dimensionUniqueName="[E_commerce_sales]" displayFolder="" count="0" memberValueDatatype="20" unbalanced="0"/>
    <cacheHierarchy uniqueName="[E_commerce_sales].[OrderDate (Month)]" caption="OrderDate (Month)" attribute="1" defaultMemberUniqueName="[E_commerce_sales].[OrderDate (Month)].[All]" allUniqueName="[E_commerce_sales].[OrderDate (Month)].[All]" dimensionUniqueName="[E_commerce_sales]" displayFolder="" count="0" memberValueDatatype="130" unbalanced="0"/>
    <cacheHierarchy uniqueName="[E_commerce_sales].[OrderDate (Year)1]" caption="OrderDate (Year)1" attribute="1" defaultMemberUniqueName="[E_commerce_sales].[OrderDate (Year)1].[All]" allUniqueName="[E_commerce_sales].[OrderDate (Year)1].[All]" dimensionUniqueName="[E_commerce_sales]" displayFolder="" count="0" memberValueDatatype="130" unbalanced="0"/>
    <cacheHierarchy uniqueName="[E_commerce_sales].[OrderDate (Quarter)1]" caption="OrderDate (Quarter)1" attribute="1" defaultMemberUniqueName="[E_commerce_sales].[OrderDate (Quarter)1].[All]" allUniqueName="[E_commerce_sales].[OrderDate (Quarter)1].[All]" dimensionUniqueName="[E_commerce_sales]" displayFolder="" count="0" memberValueDatatype="130" unbalanced="0"/>
    <cacheHierarchy uniqueName="[E_commerce_sales].[OrderDate (Month)1]" caption="OrderDate (Month)1" attribute="1" defaultMemberUniqueName="[E_commerce_sales].[OrderDate (Month)1].[All]" allUniqueName="[E_commerce_sales].[OrderDate (Month)1].[All]" dimensionUniqueName="[E_commerce_sales]" displayFolder="" count="0" memberValueDatatype="130" unbalanced="0"/>
    <cacheHierarchy uniqueName="[E_commerce_sales].[JoinDate (Year)]" caption="JoinDate (Year)" attribute="1" defaultMemberUniqueName="[E_commerce_sales].[JoinDate (Year)].[All]" allUniqueName="[E_commerce_sales].[JoinDate (Year)].[All]" dimensionUniqueName="[E_commerce_sales]" displayFolder="" count="0" memberValueDatatype="130" unbalanced="0"/>
    <cacheHierarchy uniqueName="[E_commerce_sales].[JoinDate (Quarter)]" caption="JoinDate (Quarter)" attribute="1" defaultMemberUniqueName="[E_commerce_sales].[JoinDate (Quarter)].[All]" allUniqueName="[E_commerce_sales].[JoinDate (Quarter)].[All]" dimensionUniqueName="[E_commerce_sales]" displayFolder="" count="0" memberValueDatatype="130" unbalanced="0"/>
    <cacheHierarchy uniqueName="[E_commerce_sales].[JoinDate (Month)]" caption="JoinDate (Month)" attribute="1" defaultMemberUniqueName="[E_commerce_sales].[JoinDate (Month)].[All]" allUniqueName="[E_commerce_sales].[JoinDate (Month)].[All]" dimensionUniqueName="[E_commerce_sales]" displayFolder="" count="0" memberValueDatatype="130" unbalanced="0"/>
    <cacheHierarchy uniqueName="[E-commerce sales].[OrderID]" caption="OrderID" attribute="1" defaultMemberUniqueName="[E-commerce sales].[OrderID].[All]" allUniqueName="[E-commerce sales].[OrderID].[All]" dimensionUniqueName="[E-commerce sales]" displayFolder="" count="0" memberValueDatatype="130" unbalanced="0"/>
    <cacheHierarchy uniqueName="[E-commerce sales].[CustomerID]" caption="CustomerID" attribute="1" defaultMemberUniqueName="[E-commerce sales].[CustomerID].[All]" allUniqueName="[E-commerce sales].[CustomerID].[All]" dimensionUniqueName="[E-commerce sales]" displayFolder="" count="0" memberValueDatatype="130" unbalanced="0"/>
    <cacheHierarchy uniqueName="[E-commerce sales].[ProductID]" caption="ProductID" attribute="1" defaultMemberUniqueName="[E-commerce sales].[ProductID].[All]" allUniqueName="[E-commerce sales].[ProductID].[All]" dimensionUniqueName="[E-commerce sales]" displayFolder="" count="0" memberValueDatatype="130" unbalanced="0"/>
    <cacheHierarchy uniqueName="[E-commerce sales].[OrderDate]" caption="OrderDate" attribute="1" time="1" defaultMemberUniqueName="[E-commerce sales].[OrderDate].[All]" allUniqueName="[E-commerce sales].[OrderDate].[All]" dimensionUniqueName="[E-commerce sales]" displayFolder="" count="0" memberValueDatatype="7" unbalanced="0"/>
    <cacheHierarchy uniqueName="[E-commerce sales].[Quantity]" caption="Quantity" attribute="1" defaultMemberUniqueName="[E-commerce sales].[Quantity].[All]" allUniqueName="[E-commerce sales].[Quantity].[All]" dimensionUniqueName="[E-commerce sales]" displayFolder="" count="0" memberValueDatatype="20" unbalanced="0"/>
    <cacheHierarchy uniqueName="[E-commerce sales].[CustomerName]" caption="CustomerName" attribute="1" defaultMemberUniqueName="[E-commerce sales].[CustomerName].[All]" allUniqueName="[E-commerce sales].[CustomerName].[All]" dimensionUniqueName="[E-commerce sales]" displayFolder="" count="0" memberValueDatatype="130" unbalanced="0"/>
    <cacheHierarchy uniqueName="[E-commerce sales].[Gender]" caption="Gender" attribute="1" defaultMemberUniqueName="[E-commerce sales].[Gender].[All]" allUniqueName="[E-commerce sales].[Gender].[All]" dimensionUniqueName="[E-commerce sales]" displayFolder="" count="2" memberValueDatatype="130" unbalanced="0"/>
    <cacheHierarchy uniqueName="[E-commerce sales].[City]" caption="City" attribute="1" defaultMemberUniqueName="[E-commerce sales].[City].[All]" allUniqueName="[E-commerce sales].[City].[All]" dimensionUniqueName="[E-commerce sales]" displayFolder="" count="2" memberValueDatatype="130" unbalanced="0">
      <fieldsUsage count="2">
        <fieldUsage x="-1"/>
        <fieldUsage x="2"/>
      </fieldsUsage>
    </cacheHierarchy>
    <cacheHierarchy uniqueName="[E-commerce sales].[JoinDate]" caption="JoinDate" attribute="1" time="1" defaultMemberUniqueName="[E-commerce sales].[JoinDate].[All]" allUniqueName="[E-commerce sales].[JoinDate].[All]" dimensionUniqueName="[E-commerce sales]" displayFolder="" count="0" memberValueDatatype="7" unbalanced="0"/>
    <cacheHierarchy uniqueName="[E-commerce sales].[ProductName]" caption="ProductName" attribute="1" defaultMemberUniqueName="[E-commerce sales].[ProductName].[All]" allUniqueName="[E-commerce sales].[ProductName].[All]" dimensionUniqueName="[E-commerce sales]" displayFolder="" count="0" memberValueDatatype="130" unbalanced="0"/>
    <cacheHierarchy uniqueName="[E-commerce sales].[Category]" caption="Category" attribute="1" defaultMemberUniqueName="[E-commerce sales].[Category].[All]" allUniqueName="[E-commerce sales].[Category].[All]" dimensionUniqueName="[E-commerce sales]" displayFolder="" count="2" memberValueDatatype="130" unbalanced="0"/>
    <cacheHierarchy uniqueName="[E-commerce sales].[Price]" caption="Price" attribute="1" defaultMemberUniqueName="[E-commerce sales].[Price].[All]" allUniqueName="[E-commerce sales].[Price].[All]" dimensionUniqueName="[E-commerce sales]" displayFolder="" count="0" memberValueDatatype="20" unbalanced="0"/>
    <cacheHierarchy uniqueName="[E-commerce sales].[PaymentID]" caption="PaymentID" attribute="1" defaultMemberUniqueName="[E-commerce sales].[PaymentID].[All]" allUniqueName="[E-commerce sales].[PaymentID].[All]" dimensionUniqueName="[E-commerce sales]" displayFolder="" count="0" memberValueDatatype="130" unbalanced="0"/>
    <cacheHierarchy uniqueName="[E-commerce sales].[PaymentMode]" caption="PaymentMode" attribute="1" defaultMemberUniqueName="[E-commerce sales].[PaymentMode].[All]" allUniqueName="[E-commerce sales].[PaymentMode].[All]" dimensionUniqueName="[E-commerce sales]" displayFolder="" count="2" memberValueDatatype="130" unbalanced="0"/>
    <cacheHierarchy uniqueName="[E-commerce sales].[PaymentStatus]" caption="PaymentStatus" attribute="1" defaultMemberUniqueName="[E-commerce sales].[PaymentStatus].[All]" allUniqueName="[E-commerce sales].[PaymentStatus].[All]" dimensionUniqueName="[E-commerce sales]" displayFolder="" count="0" memberValueDatatype="130" unbalanced="0"/>
    <cacheHierarchy uniqueName="[E-commerce sales].[DeliveryID]" caption="DeliveryID" attribute="1" defaultMemberUniqueName="[E-commerce sales].[DeliveryID].[All]" allUniqueName="[E-commerce sales].[DeliveryID].[All]" dimensionUniqueName="[E-commerce sales]" displayFolder="" count="0" memberValueDatatype="130" unbalanced="0"/>
    <cacheHierarchy uniqueName="[E-commerce sales].[DeliveryStatus]" caption="DeliveryStatus" attribute="1" defaultMemberUniqueName="[E-commerce sales].[DeliveryStatus].[All]" allUniqueName="[E-commerce sales].[DeliveryStatus].[All]" dimensionUniqueName="[E-commerce sales]" displayFolder="" count="0" memberValueDatatype="130" unbalanced="0"/>
    <cacheHierarchy uniqueName="[E-commerce sales].[DeliveryCity]" caption="DeliveryCity" attribute="1" defaultMemberUniqueName="[E-commerce sales].[DeliveryCity].[All]" allUniqueName="[E-commerce sales].[DeliveryCity].[All]" dimensionUniqueName="[E-commerce sales]" displayFolder="" count="0" memberValueDatatype="130" unbalanced="0"/>
    <cacheHierarchy uniqueName="[E-commerce sales].[OrderDate (Year)]" caption="OrderDate (Year)" attribute="1" defaultMemberUniqueName="[E-commerce sales].[OrderDate (Year)].[All]" allUniqueName="[E-commerce sales].[OrderDate (Year)].[All]" dimensionUniqueName="[E-commerce sales]" displayFolder="" count="0" memberValueDatatype="130" unbalanced="0"/>
    <cacheHierarchy uniqueName="[E-commerce sales].[OrderDate (Quarter)]" caption="OrderDate (Quarter)" attribute="1" defaultMemberUniqueName="[E-commerce sales].[OrderDate (Quarter)].[All]" allUniqueName="[E-commerce sales].[OrderDate (Quarter)].[All]" dimensionUniqueName="[E-commerce sales]" displayFolder="" count="0" memberValueDatatype="130" unbalanced="0"/>
    <cacheHierarchy uniqueName="[E-commerce sales].[OrderDate (Month)]" caption="OrderDate (Month)" attribute="1" defaultMemberUniqueName="[E-commerce sales].[OrderDate (Month)].[All]" allUniqueName="[E-commerce sales].[OrderDate (Month)].[All]" dimensionUniqueName="[E-commerce sales]" displayFolder="" count="2" memberValueDatatype="130" unbalanced="0">
      <fieldsUsage count="2">
        <fieldUsage x="-1"/>
        <fieldUsage x="1"/>
      </fieldsUsage>
    </cacheHierarchy>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OrderDate]" caption="OrderDate" attribute="1" defaultMemberUniqueName="[Orders].[OrderDate].[All]" allUniqueName="[Orders].[OrderDate].[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Payments].[PaymentID]" caption="PaymentID" attribute="1" defaultMemberUniqueName="[Payments].[PaymentID].[All]" allUniqueName="[Payments].[PaymentID].[All]" dimensionUniqueName="[Payments]" displayFolder="" count="0" memberValueDatatype="130" unbalanced="0"/>
    <cacheHierarchy uniqueName="[Payments].[OrderID]" caption="OrderID" attribute="1" defaultMemberUniqueName="[Payments].[OrderID].[All]" allUniqueName="[Payments].[OrderID].[All]" dimensionUniqueName="[Payments]" displayFolder="" count="0" memberValueDatatype="130" unbalanced="0"/>
    <cacheHierarchy uniqueName="[Payments].[PaymentMode]" caption="PaymentMode" attribute="1" defaultMemberUniqueName="[Payments].[PaymentMode].[All]" allUniqueName="[Payments].[PaymentMode].[All]" dimensionUniqueName="[Payments]" displayFolder="" count="0" memberValueDatatype="130" unbalanced="0"/>
    <cacheHierarchy uniqueName="[Payments].[PaymentStatus]" caption="PaymentStatus" attribute="1" defaultMemberUniqueName="[Payments].[PaymentStatus].[All]" allUniqueName="[Payments].[PaymentStatus].[All]" dimensionUniqueName="[Payment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E_commerce_sales].[JoinDate (Month Index)]" caption="JoinDate (Month Index)" attribute="1" defaultMemberUniqueName="[E_commerce_sales].[JoinDate (Month Index)].[All]" allUniqueName="[E_commerce_sales].[JoinDate (Month Index)].[All]" dimensionUniqueName="[E_commerce_sales]" displayFolder="" count="0" memberValueDatatype="20" unbalanced="0" hidden="1"/>
    <cacheHierarchy uniqueName="[E_commerce_sales].[OrderDate (Month Index)1]" caption="OrderDate (Month Index)1" attribute="1" defaultMemberUniqueName="[E_commerce_sales].[OrderDate (Month Index)1].[All]" allUniqueName="[E_commerce_sales].[OrderDate (Month Index)1].[All]" dimensionUniqueName="[E_commerce_sales]" displayFolder="" count="0" memberValueDatatype="20" unbalanced="0" hidden="1"/>
    <cacheHierarchy uniqueName="[E-commerce sales].[OrderDate (Month Index)]" caption="OrderDate (Month Index)" attribute="1" defaultMemberUniqueName="[E-commerce sales].[OrderDate (Month Index)].[All]" allUniqueName="[E-commerce sales].[OrderDate (Month Index)].[All]" dimensionUniqueName="[E-commerce sales]" displayFolder="" count="0" memberValueDatatype="20" unbalanced="0" hidden="1"/>
    <cacheHierarchy uniqueName="[Measures].[Avg Order Value]" caption="Avg Order Value" measure="1" displayFolder="" measureGroup="E-commerce sales" count="0"/>
    <cacheHierarchy uniqueName="[Measures].[Unique CustomerID]" caption="Unique CustomerID" measure="1" displayFolder="" measureGroup="E-commerce sales" count="0"/>
    <cacheHierarchy uniqueName="[Measures].[Repeat Customers]" caption="Repeat Customers" measure="1" displayFolder="" measureGroup="E-commerce sales" count="0"/>
    <cacheHierarchy uniqueName="[Measures].[New Customers]" caption="New Customers" measure="1" displayFolder="" measureGroup="E-commerce sales" count="0"/>
    <cacheHierarchy uniqueName="[Measures].[Avg Order Per Customer]" caption="Avg Order Per Customer" measure="1" displayFolder="" measureGroup="E-commerce sales" count="0"/>
    <cacheHierarchy uniqueName="[Measures].[Successful Payment]" caption="Successful Payment" measure="1" displayFolder="" measureGroup="E-commerce sales" count="0"/>
    <cacheHierarchy uniqueName="[Measures].[Failed Payments]" caption="Failed Payments" measure="1" displayFolder="" measureGroup="E-commerce sales" count="0"/>
    <cacheHierarchy uniqueName="[Measures].[Delivered Orders]" caption="Delivered Orders" measure="1" displayFolder="" measureGroup="E-commerce sales" count="0"/>
    <cacheHierarchy uniqueName="[Measures].[Profit]" caption="Profit" measure="1" displayFolder="" measureGroup="E-commerce sales" count="0"/>
    <cacheHierarchy uniqueName="[Measures].[__XL_Count Customers]" caption="__XL_Count Customers" measure="1" displayFolder="" measureGroup="Customers" count="0" hidden="1"/>
    <cacheHierarchy uniqueName="[Measures].[__XL_Count Delivery]" caption="__XL_Count Delivery" measure="1" displayFolder="" measureGroup="Delivery"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E-commerce sales]" caption="__XL_Count E-commerce sales" measure="1" displayFolder="" measureGroup="E-commerce sales" count="0" hidden="1"/>
    <cacheHierarchy uniqueName="[Measures].[__XL_Count E_commerce_sales]" caption="__XL_Count E_commerce_sales" measure="1" displayFolder="" measureGroup="E_commerce_sales" count="0" hidden="1"/>
    <cacheHierarchy uniqueName="[Measures].[__No measures defined]" caption="__No measures defined" measure="1" displayFolder="" count="0" hidden="1"/>
    <cacheHierarchy uniqueName="[Measures].[Count of OrderID]" caption="Count of OrderID" measure="1" displayFolder="" measureGroup="E-commerce sales" count="0" hidden="1">
      <extLst>
        <ext xmlns:x15="http://schemas.microsoft.com/office/spreadsheetml/2010/11/main" uri="{B97F6D7D-B522-45F9-BDA1-12C45D357490}">
          <x15:cacheHierarchy aggregatedColumn="37"/>
        </ext>
      </extLst>
    </cacheHierarchy>
    <cacheHierarchy uniqueName="[Measures].[Count of CustomerID]" caption="Count of CustomerID" measure="1" displayFolder="" measureGroup="E-commerce sales" count="0" hidden="1">
      <extLst>
        <ext xmlns:x15="http://schemas.microsoft.com/office/spreadsheetml/2010/11/main" uri="{B97F6D7D-B522-45F9-BDA1-12C45D357490}">
          <x15:cacheHierarchy aggregatedColumn="38"/>
        </ext>
      </extLst>
    </cacheHierarchy>
    <cacheHierarchy uniqueName="[Measures].[Sum of Price]" caption="Sum of Price" measure="1" displayFolder="" measureGroup="E-commerce sales" count="0" oneField="1" hidden="1">
      <fieldsUsage count="1">
        <fieldUsage x="0"/>
      </fieldsUsage>
      <extLst>
        <ext xmlns:x15="http://schemas.microsoft.com/office/spreadsheetml/2010/11/main" uri="{B97F6D7D-B522-45F9-BDA1-12C45D357490}">
          <x15:cacheHierarchy aggregatedColumn="48"/>
        </ext>
      </extLst>
    </cacheHierarchy>
    <cacheHierarchy uniqueName="[Measures].[Count of OrderID 2]" caption="Count of OrderID 2" measure="1" displayFolder="" measureGroup="E_commerce_sales" count="0" hidden="1">
      <extLst>
        <ext xmlns:x15="http://schemas.microsoft.com/office/spreadsheetml/2010/11/main" uri="{B97F6D7D-B522-45F9-BDA1-12C45D357490}">
          <x15:cacheHierarchy aggregatedColumn="9"/>
        </ext>
      </extLst>
    </cacheHierarchy>
    <cacheHierarchy uniqueName="[Measures].[Sum of Price 2]" caption="Sum of Price 2" measure="1" displayFolder="" measureGroup="E_commerce_sales" count="0" hidden="1">
      <extLst>
        <ext xmlns:x15="http://schemas.microsoft.com/office/spreadsheetml/2010/11/main" uri="{B97F6D7D-B522-45F9-BDA1-12C45D357490}">
          <x15:cacheHierarchy aggregatedColumn="20"/>
        </ext>
      </extLst>
    </cacheHierarchy>
    <cacheHierarchy uniqueName="[Measures].[Count of CustomerID 2]" caption="Count of CustomerID 2" measure="1" displayFolder="" measureGroup="E_commerce_sales"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E-commerce sales" count="0" hidden="1">
      <extLst>
        <ext xmlns:x15="http://schemas.microsoft.com/office/spreadsheetml/2010/11/main" uri="{B97F6D7D-B522-45F9-BDA1-12C45D357490}">
          <x15:cacheHierarchy aggregatedColumn="41"/>
        </ext>
      </extLst>
    </cacheHierarchy>
    <cacheHierarchy uniqueName="[Measures].[Count of Category]" caption="Count of Category" measure="1" displayFolder="" measureGroup="E-commerce sales" count="0" hidden="1">
      <extLst>
        <ext xmlns:x15="http://schemas.microsoft.com/office/spreadsheetml/2010/11/main" uri="{B97F6D7D-B522-45F9-BDA1-12C45D357490}">
          <x15:cacheHierarchy aggregatedColumn="47"/>
        </ext>
      </extLst>
    </cacheHierarchy>
    <cacheHierarchy uniqueName="[Measures].[Count of PaymentStatus]" caption="Count of PaymentStatus" measure="1" displayFolder="" measureGroup="E-commerce sales" count="0" hidden="1">
      <extLst>
        <ext xmlns:x15="http://schemas.microsoft.com/office/spreadsheetml/2010/11/main" uri="{B97F6D7D-B522-45F9-BDA1-12C45D357490}">
          <x15:cacheHierarchy aggregatedColumn="51"/>
        </ext>
      </extLst>
    </cacheHierarchy>
    <cacheHierarchy uniqueName="[Measures].[Count of DeliveryStatus]" caption="Count of DeliveryStatus" measure="1" displayFolder="" measureGroup="E-commerce sales" count="0" hidden="1">
      <extLst>
        <ext xmlns:x15="http://schemas.microsoft.com/office/spreadsheetml/2010/11/main" uri="{B97F6D7D-B522-45F9-BDA1-12C45D357490}">
          <x15:cacheHierarchy aggregatedColumn="53"/>
        </ext>
      </extLst>
    </cacheHierarchy>
    <cacheHierarchy uniqueName="[Measures].[Count of PaymentID]" caption="Count of PaymentID" measure="1" displayFolder="" measureGroup="E-commerce sales" count="0" hidden="1">
      <extLst>
        <ext xmlns:x15="http://schemas.microsoft.com/office/spreadsheetml/2010/11/main" uri="{B97F6D7D-B522-45F9-BDA1-12C45D357490}">
          <x15:cacheHierarchy aggregatedColumn="49"/>
        </ext>
      </extLst>
    </cacheHierarchy>
    <cacheHierarchy uniqueName="[Measures].[Count of DeliveryID]" caption="Count of DeliveryID" measure="1" displayFolder="" measureGroup="E-commerce sales" count="0" hidden="1">
      <extLst>
        <ext xmlns:x15="http://schemas.microsoft.com/office/spreadsheetml/2010/11/main" uri="{B97F6D7D-B522-45F9-BDA1-12C45D357490}">
          <x15:cacheHierarchy aggregatedColumn="52"/>
        </ext>
      </extLst>
    </cacheHierarchy>
  </cacheHierarchies>
  <kpis count="0"/>
  <dimensions count="8">
    <dimension name="Customers" uniqueName="[Customers]" caption="Customers"/>
    <dimension name="Delivery" uniqueName="[Delivery]" caption="Delivery"/>
    <dimension name="E_commerce_sales" uniqueName="[E_commerce_sales]" caption="E_commerce_sales"/>
    <dimension name="E-commerce sales" uniqueName="[E-commerce sales]" caption="E-commerce sales"/>
    <dimension measure="1" name="Measures" uniqueName="[Measures]" caption="Measures"/>
    <dimension name="Orders" uniqueName="[Orders]" caption="Orders"/>
    <dimension name="Payments" uniqueName="[Payments]" caption="Payments"/>
    <dimension name="Products" uniqueName="[Products]" caption="Products"/>
  </dimensions>
  <measureGroups count="7">
    <measureGroup name="Customers" caption="Customers"/>
    <measureGroup name="Delivery" caption="Delivery"/>
    <measureGroup name="E_commerce_sales" caption="E_commerce_sales"/>
    <measureGroup name="E-commerce sales" caption="E-commerce sales"/>
    <measureGroup name="Orders" caption="Orders"/>
    <measureGroup name="Payments" caption="Payments"/>
    <measureGroup name="Products" caption="Products"/>
  </measureGroups>
  <maps count="16">
    <map measureGroup="0" dimension="0"/>
    <map measureGroup="1" dimension="0"/>
    <map measureGroup="1" dimension="1"/>
    <map measureGroup="1" dimension="5"/>
    <map measureGroup="1" dimension="7"/>
    <map measureGroup="2" dimension="2"/>
    <map measureGroup="3" dimension="3"/>
    <map measureGroup="4" dimension="0"/>
    <map measureGroup="4" dimension="5"/>
    <map measureGroup="4" dimension="7"/>
    <map measureGroup="5" dimension="0"/>
    <map measureGroup="5" dimension="1"/>
    <map measureGroup="5" dimension="5"/>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93.680924189815" backgroundQuery="1" createdVersion="8" refreshedVersion="8" minRefreshableVersion="3" recordCount="0" supportSubquery="1" supportAdvancedDrill="1" xr:uid="{538BAD79-E7FC-4416-A70B-800B8A8B860B}">
  <cacheSource type="external" connectionId="8"/>
  <cacheFields count="2">
    <cacheField name="[E-commerce sales].[City].[City]" caption="City" numFmtId="0" hierarchy="44" level="1">
      <sharedItems count="7">
        <s v="Chennai"/>
        <s v="Coimbatore"/>
        <s v="Erode"/>
        <s v="Madurai"/>
        <s v="Salem"/>
        <s v="Tirunelveli"/>
        <s v="Trichy"/>
      </sharedItems>
    </cacheField>
    <cacheField name="[Measures].[Sum of Price]" caption="Sum of Price" numFmtId="0" hierarchy="93" level="32767"/>
  </cacheFields>
  <cacheHierarchies count="103">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JoinDate]" caption="JoinDate" attribute="1" defaultMemberUniqueName="[Customers].[JoinDate].[All]" allUniqueName="[Customers].[JoinDate].[All]" dimensionUniqueName="[Customers]" displayFolder="" count="0" memberValueDatatype="20" unbalanced="0"/>
    <cacheHierarchy uniqueName="[Delivery].[DeliveryID]" caption="DeliveryID" attribute="1" defaultMemberUniqueName="[Delivery].[DeliveryID].[All]" allUniqueName="[Delivery].[DeliveryID].[All]" dimensionUniqueName="[Delivery]" displayFolder="" count="0" memberValueDatatype="130" unbalanced="0"/>
    <cacheHierarchy uniqueName="[Delivery].[OrderID]" caption="OrderID" attribute="1" defaultMemberUniqueName="[Delivery].[OrderID].[All]" allUniqueName="[Delivery].[OrderID].[All]" dimensionUniqueName="[Delivery]" displayFolder="" count="0" memberValueDatatype="130" unbalanced="0"/>
    <cacheHierarchy uniqueName="[Delivery].[DeliveryStatus]" caption="DeliveryStatus" attribute="1" defaultMemberUniqueName="[Delivery].[DeliveryStatus].[All]" allUniqueName="[Delivery].[DeliveryStatus].[All]" dimensionUniqueName="[Delivery]" displayFolder="" count="0" memberValueDatatype="130" unbalanced="0"/>
    <cacheHierarchy uniqueName="[Delivery].[DeliveryCity]" caption="DeliveryCity" attribute="1" defaultMemberUniqueName="[Delivery].[DeliveryCity].[All]" allUniqueName="[Delivery].[DeliveryCity].[All]" dimensionUniqueName="[Delivery]" displayFolder="" count="0" memberValueDatatype="130" unbalanced="0"/>
    <cacheHierarchy uniqueName="[E_commerce_sales].[OrderID]" caption="OrderID" attribute="1" defaultMemberUniqueName="[E_commerce_sales].[OrderID].[All]" allUniqueName="[E_commerce_sales].[OrderID].[All]" dimensionUniqueName="[E_commerce_sales]" displayFolder="" count="0" memberValueDatatype="130" unbalanced="0"/>
    <cacheHierarchy uniqueName="[E_commerce_sales].[CustomerID]" caption="CustomerID" attribute="1" defaultMemberUniqueName="[E_commerce_sales].[CustomerID].[All]" allUniqueName="[E_commerce_sales].[CustomerID].[All]" dimensionUniqueName="[E_commerce_sales]" displayFolder="" count="0" memberValueDatatype="130" unbalanced="0"/>
    <cacheHierarchy uniqueName="[E_commerce_sales].[ProductID]" caption="ProductID" attribute="1" defaultMemberUniqueName="[E_commerce_sales].[ProductID].[All]" allUniqueName="[E_commerce_sales].[ProductID].[All]" dimensionUniqueName="[E_commerce_sales]" displayFolder="" count="0" memberValueDatatype="130" unbalanced="0"/>
    <cacheHierarchy uniqueName="[E_commerce_sales].[OrderDate]" caption="OrderDate" attribute="1" time="1" defaultMemberUniqueName="[E_commerce_sales].[OrderDate].[All]" allUniqueName="[E_commerce_sales].[OrderDate].[All]" dimensionUniqueName="[E_commerce_sales]" displayFolder="" count="0" memberValueDatatype="7" unbalanced="0"/>
    <cacheHierarchy uniqueName="[E_commerce_sales].[Quantity]" caption="Quantity" attribute="1" defaultMemberUniqueName="[E_commerce_sales].[Quantity].[All]" allUniqueName="[E_commerce_sales].[Quantity].[All]" dimensionUniqueName="[E_commerce_sales]" displayFolder="" count="0" memberValueDatatype="20" unbalanced="0"/>
    <cacheHierarchy uniqueName="[E_commerce_sales].[CustomerName]" caption="CustomerName" attribute="1" defaultMemberUniqueName="[E_commerce_sales].[CustomerName].[All]" allUniqueName="[E_commerce_sales].[CustomerName].[All]" dimensionUniqueName="[E_commerce_sales]" displayFolder="" count="0" memberValueDatatype="130" unbalanced="0"/>
    <cacheHierarchy uniqueName="[E_commerce_sales].[Gender]" caption="Gender" attribute="1" defaultMemberUniqueName="[E_commerce_sales].[Gender].[All]" allUniqueName="[E_commerce_sales].[Gender].[All]" dimensionUniqueName="[E_commerce_sales]" displayFolder="" count="0" memberValueDatatype="130" unbalanced="0"/>
    <cacheHierarchy uniqueName="[E_commerce_sales].[City]" caption="City" attribute="1" defaultMemberUniqueName="[E_commerce_sales].[City].[All]" allUniqueName="[E_commerce_sales].[City].[All]" dimensionUniqueName="[E_commerce_sales]" displayFolder="" count="0" memberValueDatatype="130" unbalanced="0"/>
    <cacheHierarchy uniqueName="[E_commerce_sales].[JoinDate]" caption="JoinDate" attribute="1" time="1" defaultMemberUniqueName="[E_commerce_sales].[JoinDate].[All]" allUniqueName="[E_commerce_sales].[JoinDate].[All]" dimensionUniqueName="[E_commerce_sales]" displayFolder="" count="0" memberValueDatatype="7" unbalanced="0"/>
    <cacheHierarchy uniqueName="[E_commerce_sales].[ProductName]" caption="ProductName" attribute="1" defaultMemberUniqueName="[E_commerce_sales].[ProductName].[All]" allUniqueName="[E_commerce_sales].[ProductName].[All]" dimensionUniqueName="[E_commerce_sales]" displayFolder="" count="0" memberValueDatatype="130" unbalanced="0"/>
    <cacheHierarchy uniqueName="[E_commerce_sales].[Category]" caption="Category" attribute="1" defaultMemberUniqueName="[E_commerce_sales].[Category].[All]" allUniqueName="[E_commerce_sales].[Category].[All]" dimensionUniqueName="[E_commerce_sales]" displayFolder="" count="0" memberValueDatatype="130" unbalanced="0"/>
    <cacheHierarchy uniqueName="[E_commerce_sales].[Price]" caption="Price" attribute="1" defaultMemberUniqueName="[E_commerce_sales].[Price].[All]" allUniqueName="[E_commerce_sales].[Price].[All]" dimensionUniqueName="[E_commerce_sales]" displayFolder="" count="0" memberValueDatatype="20" unbalanced="0"/>
    <cacheHierarchy uniqueName="[E_commerce_sales].[Payments.PaymentID]" caption="Payments.PaymentID" attribute="1" defaultMemberUniqueName="[E_commerce_sales].[Payments.PaymentID].[All]" allUniqueName="[E_commerce_sales].[Payments.PaymentID].[All]" dimensionUniqueName="[E_commerce_sales]" displayFolder="" count="0" memberValueDatatype="130" unbalanced="0"/>
    <cacheHierarchy uniqueName="[E_commerce_sales].[PaymentMode]" caption="PaymentMode" attribute="1" defaultMemberUniqueName="[E_commerce_sales].[PaymentMode].[All]" allUniqueName="[E_commerce_sales].[PaymentMode].[All]" dimensionUniqueName="[E_commerce_sales]" displayFolder="" count="0" memberValueDatatype="130" unbalanced="0"/>
    <cacheHierarchy uniqueName="[E_commerce_sales].[PaymentStatus]" caption="PaymentStatus" attribute="1" defaultMemberUniqueName="[E_commerce_sales].[PaymentStatus].[All]" allUniqueName="[E_commerce_sales].[PaymentStatus].[All]" dimensionUniqueName="[E_commerce_sales]" displayFolder="" count="0" memberValueDatatype="130" unbalanced="0"/>
    <cacheHierarchy uniqueName="[E_commerce_sales].[DeliveryID]" caption="DeliveryID" attribute="1" defaultMemberUniqueName="[E_commerce_sales].[DeliveryID].[All]" allUniqueName="[E_commerce_sales].[DeliveryID].[All]" dimensionUniqueName="[E_commerce_sales]" displayFolder="" count="0" memberValueDatatype="130" unbalanced="0"/>
    <cacheHierarchy uniqueName="[E_commerce_sales].[DeliveryStatus]" caption="DeliveryStatus" attribute="1" defaultMemberUniqueName="[E_commerce_sales].[DeliveryStatus].[All]" allUniqueName="[E_commerce_sales].[DeliveryStatus].[All]" dimensionUniqueName="[E_commerce_sales]" displayFolder="" count="0" memberValueDatatype="130" unbalanced="0"/>
    <cacheHierarchy uniqueName="[E_commerce_sales].[DeliveryCity]" caption="DeliveryCity" attribute="1" defaultMemberUniqueName="[E_commerce_sales].[DeliveryCity].[All]" allUniqueName="[E_commerce_sales].[DeliveryCity].[All]" dimensionUniqueName="[E_commerce_sales]" displayFolder="" count="0" memberValueDatatype="130" unbalanced="0"/>
    <cacheHierarchy uniqueName="[E_commerce_sales].[OrderDate (Year)]" caption="OrderDate (Year)" attribute="1" defaultMemberUniqueName="[E_commerce_sales].[OrderDate (Year)].[All]" allUniqueName="[E_commerce_sales].[OrderDate (Year)].[All]" dimensionUniqueName="[E_commerce_sales]" displayFolder="" count="0" memberValueDatatype="130" unbalanced="0"/>
    <cacheHierarchy uniqueName="[E_commerce_sales].[OrderDate (Quarter)]" caption="OrderDate (Quarter)" attribute="1" defaultMemberUniqueName="[E_commerce_sales].[OrderDate (Quarter)].[All]" allUniqueName="[E_commerce_sales].[OrderDate (Quarter)].[All]" dimensionUniqueName="[E_commerce_sales]" displayFolder="" count="0" memberValueDatatype="130" unbalanced="0"/>
    <cacheHierarchy uniqueName="[E_commerce_sales].[OrderDate (Month Index)]" caption="OrderDate (Month Index)" attribute="1" defaultMemberUniqueName="[E_commerce_sales].[OrderDate (Month Index)].[All]" allUniqueName="[E_commerce_sales].[OrderDate (Month Index)].[All]" dimensionUniqueName="[E_commerce_sales]" displayFolder="" count="0" memberValueDatatype="20" unbalanced="0"/>
    <cacheHierarchy uniqueName="[E_commerce_sales].[OrderDate (Month)]" caption="OrderDate (Month)" attribute="1" defaultMemberUniqueName="[E_commerce_sales].[OrderDate (Month)].[All]" allUniqueName="[E_commerce_sales].[OrderDate (Month)].[All]" dimensionUniqueName="[E_commerce_sales]" displayFolder="" count="0" memberValueDatatype="130" unbalanced="0"/>
    <cacheHierarchy uniqueName="[E_commerce_sales].[OrderDate (Year)1]" caption="OrderDate (Year)1" attribute="1" defaultMemberUniqueName="[E_commerce_sales].[OrderDate (Year)1].[All]" allUniqueName="[E_commerce_sales].[OrderDate (Year)1].[All]" dimensionUniqueName="[E_commerce_sales]" displayFolder="" count="0" memberValueDatatype="130" unbalanced="0"/>
    <cacheHierarchy uniqueName="[E_commerce_sales].[OrderDate (Quarter)1]" caption="OrderDate (Quarter)1" attribute="1" defaultMemberUniqueName="[E_commerce_sales].[OrderDate (Quarter)1].[All]" allUniqueName="[E_commerce_sales].[OrderDate (Quarter)1].[All]" dimensionUniqueName="[E_commerce_sales]" displayFolder="" count="0" memberValueDatatype="130" unbalanced="0"/>
    <cacheHierarchy uniqueName="[E_commerce_sales].[OrderDate (Month)1]" caption="OrderDate (Month)1" attribute="1" defaultMemberUniqueName="[E_commerce_sales].[OrderDate (Month)1].[All]" allUniqueName="[E_commerce_sales].[OrderDate (Month)1].[All]" dimensionUniqueName="[E_commerce_sales]" displayFolder="" count="0" memberValueDatatype="130" unbalanced="0"/>
    <cacheHierarchy uniqueName="[E_commerce_sales].[JoinDate (Year)]" caption="JoinDate (Year)" attribute="1" defaultMemberUniqueName="[E_commerce_sales].[JoinDate (Year)].[All]" allUniqueName="[E_commerce_sales].[JoinDate (Year)].[All]" dimensionUniqueName="[E_commerce_sales]" displayFolder="" count="0" memberValueDatatype="130" unbalanced="0"/>
    <cacheHierarchy uniqueName="[E_commerce_sales].[JoinDate (Quarter)]" caption="JoinDate (Quarter)" attribute="1" defaultMemberUniqueName="[E_commerce_sales].[JoinDate (Quarter)].[All]" allUniqueName="[E_commerce_sales].[JoinDate (Quarter)].[All]" dimensionUniqueName="[E_commerce_sales]" displayFolder="" count="0" memberValueDatatype="130" unbalanced="0"/>
    <cacheHierarchy uniqueName="[E_commerce_sales].[JoinDate (Month)]" caption="JoinDate (Month)" attribute="1" defaultMemberUniqueName="[E_commerce_sales].[JoinDate (Month)].[All]" allUniqueName="[E_commerce_sales].[JoinDate (Month)].[All]" dimensionUniqueName="[E_commerce_sales]" displayFolder="" count="0" memberValueDatatype="130" unbalanced="0"/>
    <cacheHierarchy uniqueName="[E-commerce sales].[OrderID]" caption="OrderID" attribute="1" defaultMemberUniqueName="[E-commerce sales].[OrderID].[All]" allUniqueName="[E-commerce sales].[OrderID].[All]" dimensionUniqueName="[E-commerce sales]" displayFolder="" count="0" memberValueDatatype="130" unbalanced="0"/>
    <cacheHierarchy uniqueName="[E-commerce sales].[CustomerID]" caption="CustomerID" attribute="1" defaultMemberUniqueName="[E-commerce sales].[CustomerID].[All]" allUniqueName="[E-commerce sales].[CustomerID].[All]" dimensionUniqueName="[E-commerce sales]" displayFolder="" count="0" memberValueDatatype="130" unbalanced="0"/>
    <cacheHierarchy uniqueName="[E-commerce sales].[ProductID]" caption="ProductID" attribute="1" defaultMemberUniqueName="[E-commerce sales].[ProductID].[All]" allUniqueName="[E-commerce sales].[ProductID].[All]" dimensionUniqueName="[E-commerce sales]" displayFolder="" count="0" memberValueDatatype="130" unbalanced="0"/>
    <cacheHierarchy uniqueName="[E-commerce sales].[OrderDate]" caption="OrderDate" attribute="1" time="1" defaultMemberUniqueName="[E-commerce sales].[OrderDate].[All]" allUniqueName="[E-commerce sales].[OrderDate].[All]" dimensionUniqueName="[E-commerce sales]" displayFolder="" count="0" memberValueDatatype="7" unbalanced="0"/>
    <cacheHierarchy uniqueName="[E-commerce sales].[Quantity]" caption="Quantity" attribute="1" defaultMemberUniqueName="[E-commerce sales].[Quantity].[All]" allUniqueName="[E-commerce sales].[Quantity].[All]" dimensionUniqueName="[E-commerce sales]" displayFolder="" count="0" memberValueDatatype="20" unbalanced="0"/>
    <cacheHierarchy uniqueName="[E-commerce sales].[CustomerName]" caption="CustomerName" attribute="1" defaultMemberUniqueName="[E-commerce sales].[CustomerName].[All]" allUniqueName="[E-commerce sales].[CustomerName].[All]" dimensionUniqueName="[E-commerce sales]" displayFolder="" count="0" memberValueDatatype="130" unbalanced="0"/>
    <cacheHierarchy uniqueName="[E-commerce sales].[Gender]" caption="Gender" attribute="1" defaultMemberUniqueName="[E-commerce sales].[Gender].[All]" allUniqueName="[E-commerce sales].[Gender].[All]" dimensionUniqueName="[E-commerce sales]" displayFolder="" count="2" memberValueDatatype="130" unbalanced="0"/>
    <cacheHierarchy uniqueName="[E-commerce sales].[City]" caption="City" attribute="1" defaultMemberUniqueName="[E-commerce sales].[City].[All]" allUniqueName="[E-commerce sales].[City].[All]" dimensionUniqueName="[E-commerce sales]" displayFolder="" count="2" memberValueDatatype="130" unbalanced="0">
      <fieldsUsage count="2">
        <fieldUsage x="-1"/>
        <fieldUsage x="0"/>
      </fieldsUsage>
    </cacheHierarchy>
    <cacheHierarchy uniqueName="[E-commerce sales].[JoinDate]" caption="JoinDate" attribute="1" time="1" defaultMemberUniqueName="[E-commerce sales].[JoinDate].[All]" allUniqueName="[E-commerce sales].[JoinDate].[All]" dimensionUniqueName="[E-commerce sales]" displayFolder="" count="0" memberValueDatatype="7" unbalanced="0"/>
    <cacheHierarchy uniqueName="[E-commerce sales].[ProductName]" caption="ProductName" attribute="1" defaultMemberUniqueName="[E-commerce sales].[ProductName].[All]" allUniqueName="[E-commerce sales].[ProductName].[All]" dimensionUniqueName="[E-commerce sales]" displayFolder="" count="0" memberValueDatatype="130" unbalanced="0"/>
    <cacheHierarchy uniqueName="[E-commerce sales].[Category]" caption="Category" attribute="1" defaultMemberUniqueName="[E-commerce sales].[Category].[All]" allUniqueName="[E-commerce sales].[Category].[All]" dimensionUniqueName="[E-commerce sales]" displayFolder="" count="2" memberValueDatatype="130" unbalanced="0"/>
    <cacheHierarchy uniqueName="[E-commerce sales].[Price]" caption="Price" attribute="1" defaultMemberUniqueName="[E-commerce sales].[Price].[All]" allUniqueName="[E-commerce sales].[Price].[All]" dimensionUniqueName="[E-commerce sales]" displayFolder="" count="0" memberValueDatatype="20" unbalanced="0"/>
    <cacheHierarchy uniqueName="[E-commerce sales].[PaymentID]" caption="PaymentID" attribute="1" defaultMemberUniqueName="[E-commerce sales].[PaymentID].[All]" allUniqueName="[E-commerce sales].[PaymentID].[All]" dimensionUniqueName="[E-commerce sales]" displayFolder="" count="0" memberValueDatatype="130" unbalanced="0"/>
    <cacheHierarchy uniqueName="[E-commerce sales].[PaymentMode]" caption="PaymentMode" attribute="1" defaultMemberUniqueName="[E-commerce sales].[PaymentMode].[All]" allUniqueName="[E-commerce sales].[PaymentMode].[All]" dimensionUniqueName="[E-commerce sales]" displayFolder="" count="2" memberValueDatatype="130" unbalanced="0"/>
    <cacheHierarchy uniqueName="[E-commerce sales].[PaymentStatus]" caption="PaymentStatus" attribute="1" defaultMemberUniqueName="[E-commerce sales].[PaymentStatus].[All]" allUniqueName="[E-commerce sales].[PaymentStatus].[All]" dimensionUniqueName="[E-commerce sales]" displayFolder="" count="0" memberValueDatatype="130" unbalanced="0"/>
    <cacheHierarchy uniqueName="[E-commerce sales].[DeliveryID]" caption="DeliveryID" attribute="1" defaultMemberUniqueName="[E-commerce sales].[DeliveryID].[All]" allUniqueName="[E-commerce sales].[DeliveryID].[All]" dimensionUniqueName="[E-commerce sales]" displayFolder="" count="0" memberValueDatatype="130" unbalanced="0"/>
    <cacheHierarchy uniqueName="[E-commerce sales].[DeliveryStatus]" caption="DeliveryStatus" attribute="1" defaultMemberUniqueName="[E-commerce sales].[DeliveryStatus].[All]" allUniqueName="[E-commerce sales].[DeliveryStatus].[All]" dimensionUniqueName="[E-commerce sales]" displayFolder="" count="0" memberValueDatatype="130" unbalanced="0"/>
    <cacheHierarchy uniqueName="[E-commerce sales].[DeliveryCity]" caption="DeliveryCity" attribute="1" defaultMemberUniqueName="[E-commerce sales].[DeliveryCity].[All]" allUniqueName="[E-commerce sales].[DeliveryCity].[All]" dimensionUniqueName="[E-commerce sales]" displayFolder="" count="0" memberValueDatatype="130" unbalanced="0"/>
    <cacheHierarchy uniqueName="[E-commerce sales].[OrderDate (Year)]" caption="OrderDate (Year)" attribute="1" defaultMemberUniqueName="[E-commerce sales].[OrderDate (Year)].[All]" allUniqueName="[E-commerce sales].[OrderDate (Year)].[All]" dimensionUniqueName="[E-commerce sales]" displayFolder="" count="0" memberValueDatatype="130" unbalanced="0"/>
    <cacheHierarchy uniqueName="[E-commerce sales].[OrderDate (Quarter)]" caption="OrderDate (Quarter)" attribute="1" defaultMemberUniqueName="[E-commerce sales].[OrderDate (Quarter)].[All]" allUniqueName="[E-commerce sales].[OrderDate (Quarter)].[All]" dimensionUniqueName="[E-commerce sales]" displayFolder="" count="0" memberValueDatatype="130" unbalanced="0"/>
    <cacheHierarchy uniqueName="[E-commerce sales].[OrderDate (Month)]" caption="OrderDate (Month)" attribute="1" defaultMemberUniqueName="[E-commerce sales].[OrderDate (Month)].[All]" allUniqueName="[E-commerce sales].[OrderDate (Month)].[All]" dimensionUniqueName="[E-commerce sales]" displayFolder="" count="0" memberValueDatatype="130"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OrderDate]" caption="OrderDate" attribute="1" defaultMemberUniqueName="[Orders].[OrderDate].[All]" allUniqueName="[Orders].[OrderDate].[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Payments].[PaymentID]" caption="PaymentID" attribute="1" defaultMemberUniqueName="[Payments].[PaymentID].[All]" allUniqueName="[Payments].[PaymentID].[All]" dimensionUniqueName="[Payments]" displayFolder="" count="0" memberValueDatatype="130" unbalanced="0"/>
    <cacheHierarchy uniqueName="[Payments].[OrderID]" caption="OrderID" attribute="1" defaultMemberUniqueName="[Payments].[OrderID].[All]" allUniqueName="[Payments].[OrderID].[All]" dimensionUniqueName="[Payments]" displayFolder="" count="0" memberValueDatatype="130" unbalanced="0"/>
    <cacheHierarchy uniqueName="[Payments].[PaymentMode]" caption="PaymentMode" attribute="1" defaultMemberUniqueName="[Payments].[PaymentMode].[All]" allUniqueName="[Payments].[PaymentMode].[All]" dimensionUniqueName="[Payments]" displayFolder="" count="0" memberValueDatatype="130" unbalanced="0"/>
    <cacheHierarchy uniqueName="[Payments].[PaymentStatus]" caption="PaymentStatus" attribute="1" defaultMemberUniqueName="[Payments].[PaymentStatus].[All]" allUniqueName="[Payments].[PaymentStatus].[All]" dimensionUniqueName="[Payment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E_commerce_sales].[JoinDate (Month Index)]" caption="JoinDate (Month Index)" attribute="1" defaultMemberUniqueName="[E_commerce_sales].[JoinDate (Month Index)].[All]" allUniqueName="[E_commerce_sales].[JoinDate (Month Index)].[All]" dimensionUniqueName="[E_commerce_sales]" displayFolder="" count="0" memberValueDatatype="20" unbalanced="0" hidden="1"/>
    <cacheHierarchy uniqueName="[E_commerce_sales].[OrderDate (Month Index)1]" caption="OrderDate (Month Index)1" attribute="1" defaultMemberUniqueName="[E_commerce_sales].[OrderDate (Month Index)1].[All]" allUniqueName="[E_commerce_sales].[OrderDate (Month Index)1].[All]" dimensionUniqueName="[E_commerce_sales]" displayFolder="" count="0" memberValueDatatype="20" unbalanced="0" hidden="1"/>
    <cacheHierarchy uniqueName="[E-commerce sales].[OrderDate (Month Index)]" caption="OrderDate (Month Index)" attribute="1" defaultMemberUniqueName="[E-commerce sales].[OrderDate (Month Index)].[All]" allUniqueName="[E-commerce sales].[OrderDate (Month Index)].[All]" dimensionUniqueName="[E-commerce sales]" displayFolder="" count="0" memberValueDatatype="20" unbalanced="0" hidden="1"/>
    <cacheHierarchy uniqueName="[Measures].[Avg Order Value]" caption="Avg Order Value" measure="1" displayFolder="" measureGroup="E-commerce sales" count="0"/>
    <cacheHierarchy uniqueName="[Measures].[Unique CustomerID]" caption="Unique CustomerID" measure="1" displayFolder="" measureGroup="E-commerce sales" count="0"/>
    <cacheHierarchy uniqueName="[Measures].[Repeat Customers]" caption="Repeat Customers" measure="1" displayFolder="" measureGroup="E-commerce sales" count="0"/>
    <cacheHierarchy uniqueName="[Measures].[New Customers]" caption="New Customers" measure="1" displayFolder="" measureGroup="E-commerce sales" count="0"/>
    <cacheHierarchy uniqueName="[Measures].[Avg Order Per Customer]" caption="Avg Order Per Customer" measure="1" displayFolder="" measureGroup="E-commerce sales" count="0"/>
    <cacheHierarchy uniqueName="[Measures].[Successful Payment]" caption="Successful Payment" measure="1" displayFolder="" measureGroup="E-commerce sales" count="0"/>
    <cacheHierarchy uniqueName="[Measures].[Failed Payments]" caption="Failed Payments" measure="1" displayFolder="" measureGroup="E-commerce sales" count="0"/>
    <cacheHierarchy uniqueName="[Measures].[Delivered Orders]" caption="Delivered Orders" measure="1" displayFolder="" measureGroup="E-commerce sales" count="0"/>
    <cacheHierarchy uniqueName="[Measures].[Profit]" caption="Profit" measure="1" displayFolder="" measureGroup="E-commerce sales" count="0"/>
    <cacheHierarchy uniqueName="[Measures].[__XL_Count Customers]" caption="__XL_Count Customers" measure="1" displayFolder="" measureGroup="Customers" count="0" hidden="1"/>
    <cacheHierarchy uniqueName="[Measures].[__XL_Count Delivery]" caption="__XL_Count Delivery" measure="1" displayFolder="" measureGroup="Delivery"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E-commerce sales]" caption="__XL_Count E-commerce sales" measure="1" displayFolder="" measureGroup="E-commerce sales" count="0" hidden="1"/>
    <cacheHierarchy uniqueName="[Measures].[__XL_Count E_commerce_sales]" caption="__XL_Count E_commerce_sales" measure="1" displayFolder="" measureGroup="E_commerce_sales" count="0" hidden="1"/>
    <cacheHierarchy uniqueName="[Measures].[__No measures defined]" caption="__No measures defined" measure="1" displayFolder="" count="0" hidden="1"/>
    <cacheHierarchy uniqueName="[Measures].[Count of OrderID]" caption="Count of OrderID" measure="1" displayFolder="" measureGroup="E-commerce sales" count="0" hidden="1">
      <extLst>
        <ext xmlns:x15="http://schemas.microsoft.com/office/spreadsheetml/2010/11/main" uri="{B97F6D7D-B522-45F9-BDA1-12C45D357490}">
          <x15:cacheHierarchy aggregatedColumn="37"/>
        </ext>
      </extLst>
    </cacheHierarchy>
    <cacheHierarchy uniqueName="[Measures].[Count of CustomerID]" caption="Count of CustomerID" measure="1" displayFolder="" measureGroup="E-commerce sales" count="0" hidden="1">
      <extLst>
        <ext xmlns:x15="http://schemas.microsoft.com/office/spreadsheetml/2010/11/main" uri="{B97F6D7D-B522-45F9-BDA1-12C45D357490}">
          <x15:cacheHierarchy aggregatedColumn="38"/>
        </ext>
      </extLst>
    </cacheHierarchy>
    <cacheHierarchy uniqueName="[Measures].[Sum of Price]" caption="Sum of Price" measure="1" displayFolder="" measureGroup="E-commerce sales" count="0" oneField="1" hidden="1">
      <fieldsUsage count="1">
        <fieldUsage x="1"/>
      </fieldsUsage>
      <extLst>
        <ext xmlns:x15="http://schemas.microsoft.com/office/spreadsheetml/2010/11/main" uri="{B97F6D7D-B522-45F9-BDA1-12C45D357490}">
          <x15:cacheHierarchy aggregatedColumn="48"/>
        </ext>
      </extLst>
    </cacheHierarchy>
    <cacheHierarchy uniqueName="[Measures].[Count of OrderID 2]" caption="Count of OrderID 2" measure="1" displayFolder="" measureGroup="E_commerce_sales" count="0" hidden="1">
      <extLst>
        <ext xmlns:x15="http://schemas.microsoft.com/office/spreadsheetml/2010/11/main" uri="{B97F6D7D-B522-45F9-BDA1-12C45D357490}">
          <x15:cacheHierarchy aggregatedColumn="9"/>
        </ext>
      </extLst>
    </cacheHierarchy>
    <cacheHierarchy uniqueName="[Measures].[Sum of Price 2]" caption="Sum of Price 2" measure="1" displayFolder="" measureGroup="E_commerce_sales" count="0" hidden="1">
      <extLst>
        <ext xmlns:x15="http://schemas.microsoft.com/office/spreadsheetml/2010/11/main" uri="{B97F6D7D-B522-45F9-BDA1-12C45D357490}">
          <x15:cacheHierarchy aggregatedColumn="20"/>
        </ext>
      </extLst>
    </cacheHierarchy>
    <cacheHierarchy uniqueName="[Measures].[Count of CustomerID 2]" caption="Count of CustomerID 2" measure="1" displayFolder="" measureGroup="E_commerce_sales"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E-commerce sales" count="0" hidden="1">
      <extLst>
        <ext xmlns:x15="http://schemas.microsoft.com/office/spreadsheetml/2010/11/main" uri="{B97F6D7D-B522-45F9-BDA1-12C45D357490}">
          <x15:cacheHierarchy aggregatedColumn="41"/>
        </ext>
      </extLst>
    </cacheHierarchy>
    <cacheHierarchy uniqueName="[Measures].[Count of Category]" caption="Count of Category" measure="1" displayFolder="" measureGroup="E-commerce sales" count="0" hidden="1">
      <extLst>
        <ext xmlns:x15="http://schemas.microsoft.com/office/spreadsheetml/2010/11/main" uri="{B97F6D7D-B522-45F9-BDA1-12C45D357490}">
          <x15:cacheHierarchy aggregatedColumn="47"/>
        </ext>
      </extLst>
    </cacheHierarchy>
    <cacheHierarchy uniqueName="[Measures].[Count of PaymentStatus]" caption="Count of PaymentStatus" measure="1" displayFolder="" measureGroup="E-commerce sales" count="0" hidden="1">
      <extLst>
        <ext xmlns:x15="http://schemas.microsoft.com/office/spreadsheetml/2010/11/main" uri="{B97F6D7D-B522-45F9-BDA1-12C45D357490}">
          <x15:cacheHierarchy aggregatedColumn="51"/>
        </ext>
      </extLst>
    </cacheHierarchy>
    <cacheHierarchy uniqueName="[Measures].[Count of DeliveryStatus]" caption="Count of DeliveryStatus" measure="1" displayFolder="" measureGroup="E-commerce sales" count="0" hidden="1">
      <extLst>
        <ext xmlns:x15="http://schemas.microsoft.com/office/spreadsheetml/2010/11/main" uri="{B97F6D7D-B522-45F9-BDA1-12C45D357490}">
          <x15:cacheHierarchy aggregatedColumn="53"/>
        </ext>
      </extLst>
    </cacheHierarchy>
    <cacheHierarchy uniqueName="[Measures].[Count of PaymentID]" caption="Count of PaymentID" measure="1" displayFolder="" measureGroup="E-commerce sales" count="0" hidden="1">
      <extLst>
        <ext xmlns:x15="http://schemas.microsoft.com/office/spreadsheetml/2010/11/main" uri="{B97F6D7D-B522-45F9-BDA1-12C45D357490}">
          <x15:cacheHierarchy aggregatedColumn="49"/>
        </ext>
      </extLst>
    </cacheHierarchy>
    <cacheHierarchy uniqueName="[Measures].[Count of DeliveryID]" caption="Count of DeliveryID" measure="1" displayFolder="" measureGroup="E-commerce sales" count="0" hidden="1">
      <extLst>
        <ext xmlns:x15="http://schemas.microsoft.com/office/spreadsheetml/2010/11/main" uri="{B97F6D7D-B522-45F9-BDA1-12C45D357490}">
          <x15:cacheHierarchy aggregatedColumn="52"/>
        </ext>
      </extLst>
    </cacheHierarchy>
  </cacheHierarchies>
  <kpis count="0"/>
  <dimensions count="8">
    <dimension name="Customers" uniqueName="[Customers]" caption="Customers"/>
    <dimension name="Delivery" uniqueName="[Delivery]" caption="Delivery"/>
    <dimension name="E_commerce_sales" uniqueName="[E_commerce_sales]" caption="E_commerce_sales"/>
    <dimension name="E-commerce sales" uniqueName="[E-commerce sales]" caption="E-commerce sales"/>
    <dimension measure="1" name="Measures" uniqueName="[Measures]" caption="Measures"/>
    <dimension name="Orders" uniqueName="[Orders]" caption="Orders"/>
    <dimension name="Payments" uniqueName="[Payments]" caption="Payments"/>
    <dimension name="Products" uniqueName="[Products]" caption="Products"/>
  </dimensions>
  <measureGroups count="7">
    <measureGroup name="Customers" caption="Customers"/>
    <measureGroup name="Delivery" caption="Delivery"/>
    <measureGroup name="E_commerce_sales" caption="E_commerce_sales"/>
    <measureGroup name="E-commerce sales" caption="E-commerce sales"/>
    <measureGroup name="Orders" caption="Orders"/>
    <measureGroup name="Payments" caption="Payments"/>
    <measureGroup name="Products" caption="Products"/>
  </measureGroups>
  <maps count="16">
    <map measureGroup="0" dimension="0"/>
    <map measureGroup="1" dimension="0"/>
    <map measureGroup="1" dimension="1"/>
    <map measureGroup="1" dimension="5"/>
    <map measureGroup="1" dimension="7"/>
    <map measureGroup="2" dimension="2"/>
    <map measureGroup="3" dimension="3"/>
    <map measureGroup="4" dimension="0"/>
    <map measureGroup="4" dimension="5"/>
    <map measureGroup="4" dimension="7"/>
    <map measureGroup="5" dimension="0"/>
    <map measureGroup="5" dimension="1"/>
    <map measureGroup="5" dimension="5"/>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93.680924768516" backgroundQuery="1" createdVersion="8" refreshedVersion="8" minRefreshableVersion="3" recordCount="0" supportSubquery="1" supportAdvancedDrill="1" xr:uid="{97137AE9-EEE2-4923-A836-493F215F3604}">
  <cacheSource type="external" connectionId="8"/>
  <cacheFields count="3">
    <cacheField name="[E-commerce sales].[Category].[Category]" caption="Category" numFmtId="0" hierarchy="47" level="1">
      <sharedItems count="5">
        <s v="Books"/>
        <s v="Clothing"/>
        <s v="Electronics"/>
        <s v="Home"/>
        <s v="Sports"/>
      </sharedItems>
    </cacheField>
    <cacheField name="[Measures].[Sum of Price]" caption="Sum of Price" numFmtId="0" hierarchy="93" level="32767"/>
    <cacheField name="[E-commerce sales].[City].[City]" caption="City" numFmtId="0" hierarchy="44" level="1">
      <sharedItems containsSemiMixedTypes="0" containsNonDate="0" containsString="0"/>
    </cacheField>
  </cacheFields>
  <cacheHierarchies count="103">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JoinDate]" caption="JoinDate" attribute="1" defaultMemberUniqueName="[Customers].[JoinDate].[All]" allUniqueName="[Customers].[JoinDate].[All]" dimensionUniqueName="[Customers]" displayFolder="" count="0" memberValueDatatype="20" unbalanced="0"/>
    <cacheHierarchy uniqueName="[Delivery].[DeliveryID]" caption="DeliveryID" attribute="1" defaultMemberUniqueName="[Delivery].[DeliveryID].[All]" allUniqueName="[Delivery].[DeliveryID].[All]" dimensionUniqueName="[Delivery]" displayFolder="" count="0" memberValueDatatype="130" unbalanced="0"/>
    <cacheHierarchy uniqueName="[Delivery].[OrderID]" caption="OrderID" attribute="1" defaultMemberUniqueName="[Delivery].[OrderID].[All]" allUniqueName="[Delivery].[OrderID].[All]" dimensionUniqueName="[Delivery]" displayFolder="" count="0" memberValueDatatype="130" unbalanced="0"/>
    <cacheHierarchy uniqueName="[Delivery].[DeliveryStatus]" caption="DeliveryStatus" attribute="1" defaultMemberUniqueName="[Delivery].[DeliveryStatus].[All]" allUniqueName="[Delivery].[DeliveryStatus].[All]" dimensionUniqueName="[Delivery]" displayFolder="" count="0" memberValueDatatype="130" unbalanced="0"/>
    <cacheHierarchy uniqueName="[Delivery].[DeliveryCity]" caption="DeliveryCity" attribute="1" defaultMemberUniqueName="[Delivery].[DeliveryCity].[All]" allUniqueName="[Delivery].[DeliveryCity].[All]" dimensionUniqueName="[Delivery]" displayFolder="" count="0" memberValueDatatype="130" unbalanced="0"/>
    <cacheHierarchy uniqueName="[E_commerce_sales].[OrderID]" caption="OrderID" attribute="1" defaultMemberUniqueName="[E_commerce_sales].[OrderID].[All]" allUniqueName="[E_commerce_sales].[OrderID].[All]" dimensionUniqueName="[E_commerce_sales]" displayFolder="" count="0" memberValueDatatype="130" unbalanced="0"/>
    <cacheHierarchy uniqueName="[E_commerce_sales].[CustomerID]" caption="CustomerID" attribute="1" defaultMemberUniqueName="[E_commerce_sales].[CustomerID].[All]" allUniqueName="[E_commerce_sales].[CustomerID].[All]" dimensionUniqueName="[E_commerce_sales]" displayFolder="" count="0" memberValueDatatype="130" unbalanced="0"/>
    <cacheHierarchy uniqueName="[E_commerce_sales].[ProductID]" caption="ProductID" attribute="1" defaultMemberUniqueName="[E_commerce_sales].[ProductID].[All]" allUniqueName="[E_commerce_sales].[ProductID].[All]" dimensionUniqueName="[E_commerce_sales]" displayFolder="" count="0" memberValueDatatype="130" unbalanced="0"/>
    <cacheHierarchy uniqueName="[E_commerce_sales].[OrderDate]" caption="OrderDate" attribute="1" time="1" defaultMemberUniqueName="[E_commerce_sales].[OrderDate].[All]" allUniqueName="[E_commerce_sales].[OrderDate].[All]" dimensionUniqueName="[E_commerce_sales]" displayFolder="" count="0" memberValueDatatype="7" unbalanced="0"/>
    <cacheHierarchy uniqueName="[E_commerce_sales].[Quantity]" caption="Quantity" attribute="1" defaultMemberUniqueName="[E_commerce_sales].[Quantity].[All]" allUniqueName="[E_commerce_sales].[Quantity].[All]" dimensionUniqueName="[E_commerce_sales]" displayFolder="" count="0" memberValueDatatype="20" unbalanced="0"/>
    <cacheHierarchy uniqueName="[E_commerce_sales].[CustomerName]" caption="CustomerName" attribute="1" defaultMemberUniqueName="[E_commerce_sales].[CustomerName].[All]" allUniqueName="[E_commerce_sales].[CustomerName].[All]" dimensionUniqueName="[E_commerce_sales]" displayFolder="" count="0" memberValueDatatype="130" unbalanced="0"/>
    <cacheHierarchy uniqueName="[E_commerce_sales].[Gender]" caption="Gender" attribute="1" defaultMemberUniqueName="[E_commerce_sales].[Gender].[All]" allUniqueName="[E_commerce_sales].[Gender].[All]" dimensionUniqueName="[E_commerce_sales]" displayFolder="" count="0" memberValueDatatype="130" unbalanced="0"/>
    <cacheHierarchy uniqueName="[E_commerce_sales].[City]" caption="City" attribute="1" defaultMemberUniqueName="[E_commerce_sales].[City].[All]" allUniqueName="[E_commerce_sales].[City].[All]" dimensionUniqueName="[E_commerce_sales]" displayFolder="" count="0" memberValueDatatype="130" unbalanced="0"/>
    <cacheHierarchy uniqueName="[E_commerce_sales].[JoinDate]" caption="JoinDate" attribute="1" time="1" defaultMemberUniqueName="[E_commerce_sales].[JoinDate].[All]" allUniqueName="[E_commerce_sales].[JoinDate].[All]" dimensionUniqueName="[E_commerce_sales]" displayFolder="" count="0" memberValueDatatype="7" unbalanced="0"/>
    <cacheHierarchy uniqueName="[E_commerce_sales].[ProductName]" caption="ProductName" attribute="1" defaultMemberUniqueName="[E_commerce_sales].[ProductName].[All]" allUniqueName="[E_commerce_sales].[ProductName].[All]" dimensionUniqueName="[E_commerce_sales]" displayFolder="" count="0" memberValueDatatype="130" unbalanced="0"/>
    <cacheHierarchy uniqueName="[E_commerce_sales].[Category]" caption="Category" attribute="1" defaultMemberUniqueName="[E_commerce_sales].[Category].[All]" allUniqueName="[E_commerce_sales].[Category].[All]" dimensionUniqueName="[E_commerce_sales]" displayFolder="" count="0" memberValueDatatype="130" unbalanced="0"/>
    <cacheHierarchy uniqueName="[E_commerce_sales].[Price]" caption="Price" attribute="1" defaultMemberUniqueName="[E_commerce_sales].[Price].[All]" allUniqueName="[E_commerce_sales].[Price].[All]" dimensionUniqueName="[E_commerce_sales]" displayFolder="" count="0" memberValueDatatype="20" unbalanced="0"/>
    <cacheHierarchy uniqueName="[E_commerce_sales].[Payments.PaymentID]" caption="Payments.PaymentID" attribute="1" defaultMemberUniqueName="[E_commerce_sales].[Payments.PaymentID].[All]" allUniqueName="[E_commerce_sales].[Payments.PaymentID].[All]" dimensionUniqueName="[E_commerce_sales]" displayFolder="" count="0" memberValueDatatype="130" unbalanced="0"/>
    <cacheHierarchy uniqueName="[E_commerce_sales].[PaymentMode]" caption="PaymentMode" attribute="1" defaultMemberUniqueName="[E_commerce_sales].[PaymentMode].[All]" allUniqueName="[E_commerce_sales].[PaymentMode].[All]" dimensionUniqueName="[E_commerce_sales]" displayFolder="" count="0" memberValueDatatype="130" unbalanced="0"/>
    <cacheHierarchy uniqueName="[E_commerce_sales].[PaymentStatus]" caption="PaymentStatus" attribute="1" defaultMemberUniqueName="[E_commerce_sales].[PaymentStatus].[All]" allUniqueName="[E_commerce_sales].[PaymentStatus].[All]" dimensionUniqueName="[E_commerce_sales]" displayFolder="" count="0" memberValueDatatype="130" unbalanced="0"/>
    <cacheHierarchy uniqueName="[E_commerce_sales].[DeliveryID]" caption="DeliveryID" attribute="1" defaultMemberUniqueName="[E_commerce_sales].[DeliveryID].[All]" allUniqueName="[E_commerce_sales].[DeliveryID].[All]" dimensionUniqueName="[E_commerce_sales]" displayFolder="" count="0" memberValueDatatype="130" unbalanced="0"/>
    <cacheHierarchy uniqueName="[E_commerce_sales].[DeliveryStatus]" caption="DeliveryStatus" attribute="1" defaultMemberUniqueName="[E_commerce_sales].[DeliveryStatus].[All]" allUniqueName="[E_commerce_sales].[DeliveryStatus].[All]" dimensionUniqueName="[E_commerce_sales]" displayFolder="" count="0" memberValueDatatype="130" unbalanced="0"/>
    <cacheHierarchy uniqueName="[E_commerce_sales].[DeliveryCity]" caption="DeliveryCity" attribute="1" defaultMemberUniqueName="[E_commerce_sales].[DeliveryCity].[All]" allUniqueName="[E_commerce_sales].[DeliveryCity].[All]" dimensionUniqueName="[E_commerce_sales]" displayFolder="" count="0" memberValueDatatype="130" unbalanced="0"/>
    <cacheHierarchy uniqueName="[E_commerce_sales].[OrderDate (Year)]" caption="OrderDate (Year)" attribute="1" defaultMemberUniqueName="[E_commerce_sales].[OrderDate (Year)].[All]" allUniqueName="[E_commerce_sales].[OrderDate (Year)].[All]" dimensionUniqueName="[E_commerce_sales]" displayFolder="" count="0" memberValueDatatype="130" unbalanced="0"/>
    <cacheHierarchy uniqueName="[E_commerce_sales].[OrderDate (Quarter)]" caption="OrderDate (Quarter)" attribute="1" defaultMemberUniqueName="[E_commerce_sales].[OrderDate (Quarter)].[All]" allUniqueName="[E_commerce_sales].[OrderDate (Quarter)].[All]" dimensionUniqueName="[E_commerce_sales]" displayFolder="" count="0" memberValueDatatype="130" unbalanced="0"/>
    <cacheHierarchy uniqueName="[E_commerce_sales].[OrderDate (Month Index)]" caption="OrderDate (Month Index)" attribute="1" defaultMemberUniqueName="[E_commerce_sales].[OrderDate (Month Index)].[All]" allUniqueName="[E_commerce_sales].[OrderDate (Month Index)].[All]" dimensionUniqueName="[E_commerce_sales]" displayFolder="" count="0" memberValueDatatype="20" unbalanced="0"/>
    <cacheHierarchy uniqueName="[E_commerce_sales].[OrderDate (Month)]" caption="OrderDate (Month)" attribute="1" defaultMemberUniqueName="[E_commerce_sales].[OrderDate (Month)].[All]" allUniqueName="[E_commerce_sales].[OrderDate (Month)].[All]" dimensionUniqueName="[E_commerce_sales]" displayFolder="" count="0" memberValueDatatype="130" unbalanced="0"/>
    <cacheHierarchy uniqueName="[E_commerce_sales].[OrderDate (Year)1]" caption="OrderDate (Year)1" attribute="1" defaultMemberUniqueName="[E_commerce_sales].[OrderDate (Year)1].[All]" allUniqueName="[E_commerce_sales].[OrderDate (Year)1].[All]" dimensionUniqueName="[E_commerce_sales]" displayFolder="" count="0" memberValueDatatype="130" unbalanced="0"/>
    <cacheHierarchy uniqueName="[E_commerce_sales].[OrderDate (Quarter)1]" caption="OrderDate (Quarter)1" attribute="1" defaultMemberUniqueName="[E_commerce_sales].[OrderDate (Quarter)1].[All]" allUniqueName="[E_commerce_sales].[OrderDate (Quarter)1].[All]" dimensionUniqueName="[E_commerce_sales]" displayFolder="" count="0" memberValueDatatype="130" unbalanced="0"/>
    <cacheHierarchy uniqueName="[E_commerce_sales].[OrderDate (Month)1]" caption="OrderDate (Month)1" attribute="1" defaultMemberUniqueName="[E_commerce_sales].[OrderDate (Month)1].[All]" allUniqueName="[E_commerce_sales].[OrderDate (Month)1].[All]" dimensionUniqueName="[E_commerce_sales]" displayFolder="" count="0" memberValueDatatype="130" unbalanced="0"/>
    <cacheHierarchy uniqueName="[E_commerce_sales].[JoinDate (Year)]" caption="JoinDate (Year)" attribute="1" defaultMemberUniqueName="[E_commerce_sales].[JoinDate (Year)].[All]" allUniqueName="[E_commerce_sales].[JoinDate (Year)].[All]" dimensionUniqueName="[E_commerce_sales]" displayFolder="" count="0" memberValueDatatype="130" unbalanced="0"/>
    <cacheHierarchy uniqueName="[E_commerce_sales].[JoinDate (Quarter)]" caption="JoinDate (Quarter)" attribute="1" defaultMemberUniqueName="[E_commerce_sales].[JoinDate (Quarter)].[All]" allUniqueName="[E_commerce_sales].[JoinDate (Quarter)].[All]" dimensionUniqueName="[E_commerce_sales]" displayFolder="" count="0" memberValueDatatype="130" unbalanced="0"/>
    <cacheHierarchy uniqueName="[E_commerce_sales].[JoinDate (Month)]" caption="JoinDate (Month)" attribute="1" defaultMemberUniqueName="[E_commerce_sales].[JoinDate (Month)].[All]" allUniqueName="[E_commerce_sales].[JoinDate (Month)].[All]" dimensionUniqueName="[E_commerce_sales]" displayFolder="" count="0" memberValueDatatype="130" unbalanced="0"/>
    <cacheHierarchy uniqueName="[E-commerce sales].[OrderID]" caption="OrderID" attribute="1" defaultMemberUniqueName="[E-commerce sales].[OrderID].[All]" allUniqueName="[E-commerce sales].[OrderID].[All]" dimensionUniqueName="[E-commerce sales]" displayFolder="" count="0" memberValueDatatype="130" unbalanced="0"/>
    <cacheHierarchy uniqueName="[E-commerce sales].[CustomerID]" caption="CustomerID" attribute="1" defaultMemberUniqueName="[E-commerce sales].[CustomerID].[All]" allUniqueName="[E-commerce sales].[CustomerID].[All]" dimensionUniqueName="[E-commerce sales]" displayFolder="" count="0" memberValueDatatype="130" unbalanced="0"/>
    <cacheHierarchy uniqueName="[E-commerce sales].[ProductID]" caption="ProductID" attribute="1" defaultMemberUniqueName="[E-commerce sales].[ProductID].[All]" allUniqueName="[E-commerce sales].[ProductID].[All]" dimensionUniqueName="[E-commerce sales]" displayFolder="" count="0" memberValueDatatype="130" unbalanced="0"/>
    <cacheHierarchy uniqueName="[E-commerce sales].[OrderDate]" caption="OrderDate" attribute="1" time="1" defaultMemberUniqueName="[E-commerce sales].[OrderDate].[All]" allUniqueName="[E-commerce sales].[OrderDate].[All]" dimensionUniqueName="[E-commerce sales]" displayFolder="" count="0" memberValueDatatype="7" unbalanced="0"/>
    <cacheHierarchy uniqueName="[E-commerce sales].[Quantity]" caption="Quantity" attribute="1" defaultMemberUniqueName="[E-commerce sales].[Quantity].[All]" allUniqueName="[E-commerce sales].[Quantity].[All]" dimensionUniqueName="[E-commerce sales]" displayFolder="" count="0" memberValueDatatype="20" unbalanced="0"/>
    <cacheHierarchy uniqueName="[E-commerce sales].[CustomerName]" caption="CustomerName" attribute="1" defaultMemberUniqueName="[E-commerce sales].[CustomerName].[All]" allUniqueName="[E-commerce sales].[CustomerName].[All]" dimensionUniqueName="[E-commerce sales]" displayFolder="" count="0" memberValueDatatype="130" unbalanced="0"/>
    <cacheHierarchy uniqueName="[E-commerce sales].[Gender]" caption="Gender" attribute="1" defaultMemberUniqueName="[E-commerce sales].[Gender].[All]" allUniqueName="[E-commerce sales].[Gender].[All]" dimensionUniqueName="[E-commerce sales]" displayFolder="" count="2" memberValueDatatype="130" unbalanced="0"/>
    <cacheHierarchy uniqueName="[E-commerce sales].[City]" caption="City" attribute="1" defaultMemberUniqueName="[E-commerce sales].[City].[All]" allUniqueName="[E-commerce sales].[City].[All]" dimensionUniqueName="[E-commerce sales]" displayFolder="" count="2" memberValueDatatype="130" unbalanced="0">
      <fieldsUsage count="2">
        <fieldUsage x="-1"/>
        <fieldUsage x="2"/>
      </fieldsUsage>
    </cacheHierarchy>
    <cacheHierarchy uniqueName="[E-commerce sales].[JoinDate]" caption="JoinDate" attribute="1" time="1" defaultMemberUniqueName="[E-commerce sales].[JoinDate].[All]" allUniqueName="[E-commerce sales].[JoinDate].[All]" dimensionUniqueName="[E-commerce sales]" displayFolder="" count="0" memberValueDatatype="7" unbalanced="0"/>
    <cacheHierarchy uniqueName="[E-commerce sales].[ProductName]" caption="ProductName" attribute="1" defaultMemberUniqueName="[E-commerce sales].[ProductName].[All]" allUniqueName="[E-commerce sales].[ProductName].[All]" dimensionUniqueName="[E-commerce sales]" displayFolder="" count="0" memberValueDatatype="130" unbalanced="0"/>
    <cacheHierarchy uniqueName="[E-commerce sales].[Category]" caption="Category" attribute="1" defaultMemberUniqueName="[E-commerce sales].[Category].[All]" allUniqueName="[E-commerce sales].[Category].[All]" dimensionUniqueName="[E-commerce sales]" displayFolder="" count="2" memberValueDatatype="130" unbalanced="0">
      <fieldsUsage count="2">
        <fieldUsage x="-1"/>
        <fieldUsage x="0"/>
      </fieldsUsage>
    </cacheHierarchy>
    <cacheHierarchy uniqueName="[E-commerce sales].[Price]" caption="Price" attribute="1" defaultMemberUniqueName="[E-commerce sales].[Price].[All]" allUniqueName="[E-commerce sales].[Price].[All]" dimensionUniqueName="[E-commerce sales]" displayFolder="" count="0" memberValueDatatype="20" unbalanced="0"/>
    <cacheHierarchy uniqueName="[E-commerce sales].[PaymentID]" caption="PaymentID" attribute="1" defaultMemberUniqueName="[E-commerce sales].[PaymentID].[All]" allUniqueName="[E-commerce sales].[PaymentID].[All]" dimensionUniqueName="[E-commerce sales]" displayFolder="" count="0" memberValueDatatype="130" unbalanced="0"/>
    <cacheHierarchy uniqueName="[E-commerce sales].[PaymentMode]" caption="PaymentMode" attribute="1" defaultMemberUniqueName="[E-commerce sales].[PaymentMode].[All]" allUniqueName="[E-commerce sales].[PaymentMode].[All]" dimensionUniqueName="[E-commerce sales]" displayFolder="" count="2" memberValueDatatype="130" unbalanced="0"/>
    <cacheHierarchy uniqueName="[E-commerce sales].[PaymentStatus]" caption="PaymentStatus" attribute="1" defaultMemberUniqueName="[E-commerce sales].[PaymentStatus].[All]" allUniqueName="[E-commerce sales].[PaymentStatus].[All]" dimensionUniqueName="[E-commerce sales]" displayFolder="" count="0" memberValueDatatype="130" unbalanced="0"/>
    <cacheHierarchy uniqueName="[E-commerce sales].[DeliveryID]" caption="DeliveryID" attribute="1" defaultMemberUniqueName="[E-commerce sales].[DeliveryID].[All]" allUniqueName="[E-commerce sales].[DeliveryID].[All]" dimensionUniqueName="[E-commerce sales]" displayFolder="" count="0" memberValueDatatype="130" unbalanced="0"/>
    <cacheHierarchy uniqueName="[E-commerce sales].[DeliveryStatus]" caption="DeliveryStatus" attribute="1" defaultMemberUniqueName="[E-commerce sales].[DeliveryStatus].[All]" allUniqueName="[E-commerce sales].[DeliveryStatus].[All]" dimensionUniqueName="[E-commerce sales]" displayFolder="" count="0" memberValueDatatype="130" unbalanced="0"/>
    <cacheHierarchy uniqueName="[E-commerce sales].[DeliveryCity]" caption="DeliveryCity" attribute="1" defaultMemberUniqueName="[E-commerce sales].[DeliveryCity].[All]" allUniqueName="[E-commerce sales].[DeliveryCity].[All]" dimensionUniqueName="[E-commerce sales]" displayFolder="" count="0" memberValueDatatype="130" unbalanced="0"/>
    <cacheHierarchy uniqueName="[E-commerce sales].[OrderDate (Year)]" caption="OrderDate (Year)" attribute="1" defaultMemberUniqueName="[E-commerce sales].[OrderDate (Year)].[All]" allUniqueName="[E-commerce sales].[OrderDate (Year)].[All]" dimensionUniqueName="[E-commerce sales]" displayFolder="" count="0" memberValueDatatype="130" unbalanced="0"/>
    <cacheHierarchy uniqueName="[E-commerce sales].[OrderDate (Quarter)]" caption="OrderDate (Quarter)" attribute="1" defaultMemberUniqueName="[E-commerce sales].[OrderDate (Quarter)].[All]" allUniqueName="[E-commerce sales].[OrderDate (Quarter)].[All]" dimensionUniqueName="[E-commerce sales]" displayFolder="" count="0" memberValueDatatype="130" unbalanced="0"/>
    <cacheHierarchy uniqueName="[E-commerce sales].[OrderDate (Month)]" caption="OrderDate (Month)" attribute="1" defaultMemberUniqueName="[E-commerce sales].[OrderDate (Month)].[All]" allUniqueName="[E-commerce sales].[OrderDate (Month)].[All]" dimensionUniqueName="[E-commerce sales]" displayFolder="" count="0" memberValueDatatype="130"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OrderDate]" caption="OrderDate" attribute="1" defaultMemberUniqueName="[Orders].[OrderDate].[All]" allUniqueName="[Orders].[OrderDate].[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Payments].[PaymentID]" caption="PaymentID" attribute="1" defaultMemberUniqueName="[Payments].[PaymentID].[All]" allUniqueName="[Payments].[PaymentID].[All]" dimensionUniqueName="[Payments]" displayFolder="" count="0" memberValueDatatype="130" unbalanced="0"/>
    <cacheHierarchy uniqueName="[Payments].[OrderID]" caption="OrderID" attribute="1" defaultMemberUniqueName="[Payments].[OrderID].[All]" allUniqueName="[Payments].[OrderID].[All]" dimensionUniqueName="[Payments]" displayFolder="" count="0" memberValueDatatype="130" unbalanced="0"/>
    <cacheHierarchy uniqueName="[Payments].[PaymentMode]" caption="PaymentMode" attribute="1" defaultMemberUniqueName="[Payments].[PaymentMode].[All]" allUniqueName="[Payments].[PaymentMode].[All]" dimensionUniqueName="[Payments]" displayFolder="" count="0" memberValueDatatype="130" unbalanced="0"/>
    <cacheHierarchy uniqueName="[Payments].[PaymentStatus]" caption="PaymentStatus" attribute="1" defaultMemberUniqueName="[Payments].[PaymentStatus].[All]" allUniqueName="[Payments].[PaymentStatus].[All]" dimensionUniqueName="[Payment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E_commerce_sales].[JoinDate (Month Index)]" caption="JoinDate (Month Index)" attribute="1" defaultMemberUniqueName="[E_commerce_sales].[JoinDate (Month Index)].[All]" allUniqueName="[E_commerce_sales].[JoinDate (Month Index)].[All]" dimensionUniqueName="[E_commerce_sales]" displayFolder="" count="0" memberValueDatatype="20" unbalanced="0" hidden="1"/>
    <cacheHierarchy uniqueName="[E_commerce_sales].[OrderDate (Month Index)1]" caption="OrderDate (Month Index)1" attribute="1" defaultMemberUniqueName="[E_commerce_sales].[OrderDate (Month Index)1].[All]" allUniqueName="[E_commerce_sales].[OrderDate (Month Index)1].[All]" dimensionUniqueName="[E_commerce_sales]" displayFolder="" count="0" memberValueDatatype="20" unbalanced="0" hidden="1"/>
    <cacheHierarchy uniqueName="[E-commerce sales].[OrderDate (Month Index)]" caption="OrderDate (Month Index)" attribute="1" defaultMemberUniqueName="[E-commerce sales].[OrderDate (Month Index)].[All]" allUniqueName="[E-commerce sales].[OrderDate (Month Index)].[All]" dimensionUniqueName="[E-commerce sales]" displayFolder="" count="0" memberValueDatatype="20" unbalanced="0" hidden="1"/>
    <cacheHierarchy uniqueName="[Measures].[Avg Order Value]" caption="Avg Order Value" measure="1" displayFolder="" measureGroup="E-commerce sales" count="0"/>
    <cacheHierarchy uniqueName="[Measures].[Unique CustomerID]" caption="Unique CustomerID" measure="1" displayFolder="" measureGroup="E-commerce sales" count="0"/>
    <cacheHierarchy uniqueName="[Measures].[Repeat Customers]" caption="Repeat Customers" measure="1" displayFolder="" measureGroup="E-commerce sales" count="0"/>
    <cacheHierarchy uniqueName="[Measures].[New Customers]" caption="New Customers" measure="1" displayFolder="" measureGroup="E-commerce sales" count="0"/>
    <cacheHierarchy uniqueName="[Measures].[Avg Order Per Customer]" caption="Avg Order Per Customer" measure="1" displayFolder="" measureGroup="E-commerce sales" count="0"/>
    <cacheHierarchy uniqueName="[Measures].[Successful Payment]" caption="Successful Payment" measure="1" displayFolder="" measureGroup="E-commerce sales" count="0"/>
    <cacheHierarchy uniqueName="[Measures].[Failed Payments]" caption="Failed Payments" measure="1" displayFolder="" measureGroup="E-commerce sales" count="0"/>
    <cacheHierarchy uniqueName="[Measures].[Delivered Orders]" caption="Delivered Orders" measure="1" displayFolder="" measureGroup="E-commerce sales" count="0"/>
    <cacheHierarchy uniqueName="[Measures].[Profit]" caption="Profit" measure="1" displayFolder="" measureGroup="E-commerce sales" count="0"/>
    <cacheHierarchy uniqueName="[Measures].[__XL_Count Customers]" caption="__XL_Count Customers" measure="1" displayFolder="" measureGroup="Customers" count="0" hidden="1"/>
    <cacheHierarchy uniqueName="[Measures].[__XL_Count Delivery]" caption="__XL_Count Delivery" measure="1" displayFolder="" measureGroup="Delivery"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E-commerce sales]" caption="__XL_Count E-commerce sales" measure="1" displayFolder="" measureGroup="E-commerce sales" count="0" hidden="1"/>
    <cacheHierarchy uniqueName="[Measures].[__XL_Count E_commerce_sales]" caption="__XL_Count E_commerce_sales" measure="1" displayFolder="" measureGroup="E_commerce_sales" count="0" hidden="1"/>
    <cacheHierarchy uniqueName="[Measures].[__No measures defined]" caption="__No measures defined" measure="1" displayFolder="" count="0" hidden="1"/>
    <cacheHierarchy uniqueName="[Measures].[Count of OrderID]" caption="Count of OrderID" measure="1" displayFolder="" measureGroup="E-commerce sales" count="0" hidden="1">
      <extLst>
        <ext xmlns:x15="http://schemas.microsoft.com/office/spreadsheetml/2010/11/main" uri="{B97F6D7D-B522-45F9-BDA1-12C45D357490}">
          <x15:cacheHierarchy aggregatedColumn="37"/>
        </ext>
      </extLst>
    </cacheHierarchy>
    <cacheHierarchy uniqueName="[Measures].[Count of CustomerID]" caption="Count of CustomerID" measure="1" displayFolder="" measureGroup="E-commerce sales" count="0" hidden="1">
      <extLst>
        <ext xmlns:x15="http://schemas.microsoft.com/office/spreadsheetml/2010/11/main" uri="{B97F6D7D-B522-45F9-BDA1-12C45D357490}">
          <x15:cacheHierarchy aggregatedColumn="38"/>
        </ext>
      </extLst>
    </cacheHierarchy>
    <cacheHierarchy uniqueName="[Measures].[Sum of Price]" caption="Sum of Price" measure="1" displayFolder="" measureGroup="E-commerce sales" count="0" oneField="1" hidden="1">
      <fieldsUsage count="1">
        <fieldUsage x="1"/>
      </fieldsUsage>
      <extLst>
        <ext xmlns:x15="http://schemas.microsoft.com/office/spreadsheetml/2010/11/main" uri="{B97F6D7D-B522-45F9-BDA1-12C45D357490}">
          <x15:cacheHierarchy aggregatedColumn="48"/>
        </ext>
      </extLst>
    </cacheHierarchy>
    <cacheHierarchy uniqueName="[Measures].[Count of OrderID 2]" caption="Count of OrderID 2" measure="1" displayFolder="" measureGroup="E_commerce_sales" count="0" hidden="1">
      <extLst>
        <ext xmlns:x15="http://schemas.microsoft.com/office/spreadsheetml/2010/11/main" uri="{B97F6D7D-B522-45F9-BDA1-12C45D357490}">
          <x15:cacheHierarchy aggregatedColumn="9"/>
        </ext>
      </extLst>
    </cacheHierarchy>
    <cacheHierarchy uniqueName="[Measures].[Sum of Price 2]" caption="Sum of Price 2" measure="1" displayFolder="" measureGroup="E_commerce_sales" count="0" hidden="1">
      <extLst>
        <ext xmlns:x15="http://schemas.microsoft.com/office/spreadsheetml/2010/11/main" uri="{B97F6D7D-B522-45F9-BDA1-12C45D357490}">
          <x15:cacheHierarchy aggregatedColumn="20"/>
        </ext>
      </extLst>
    </cacheHierarchy>
    <cacheHierarchy uniqueName="[Measures].[Count of CustomerID 2]" caption="Count of CustomerID 2" measure="1" displayFolder="" measureGroup="E_commerce_sales"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E-commerce sales" count="0" hidden="1">
      <extLst>
        <ext xmlns:x15="http://schemas.microsoft.com/office/spreadsheetml/2010/11/main" uri="{B97F6D7D-B522-45F9-BDA1-12C45D357490}">
          <x15:cacheHierarchy aggregatedColumn="41"/>
        </ext>
      </extLst>
    </cacheHierarchy>
    <cacheHierarchy uniqueName="[Measures].[Count of Category]" caption="Count of Category" measure="1" displayFolder="" measureGroup="E-commerce sales" count="0" hidden="1">
      <extLst>
        <ext xmlns:x15="http://schemas.microsoft.com/office/spreadsheetml/2010/11/main" uri="{B97F6D7D-B522-45F9-BDA1-12C45D357490}">
          <x15:cacheHierarchy aggregatedColumn="47"/>
        </ext>
      </extLst>
    </cacheHierarchy>
    <cacheHierarchy uniqueName="[Measures].[Count of PaymentStatus]" caption="Count of PaymentStatus" measure="1" displayFolder="" measureGroup="E-commerce sales" count="0" hidden="1">
      <extLst>
        <ext xmlns:x15="http://schemas.microsoft.com/office/spreadsheetml/2010/11/main" uri="{B97F6D7D-B522-45F9-BDA1-12C45D357490}">
          <x15:cacheHierarchy aggregatedColumn="51"/>
        </ext>
      </extLst>
    </cacheHierarchy>
    <cacheHierarchy uniqueName="[Measures].[Count of DeliveryStatus]" caption="Count of DeliveryStatus" measure="1" displayFolder="" measureGroup="E-commerce sales" count="0" hidden="1">
      <extLst>
        <ext xmlns:x15="http://schemas.microsoft.com/office/spreadsheetml/2010/11/main" uri="{B97F6D7D-B522-45F9-BDA1-12C45D357490}">
          <x15:cacheHierarchy aggregatedColumn="53"/>
        </ext>
      </extLst>
    </cacheHierarchy>
    <cacheHierarchy uniqueName="[Measures].[Count of PaymentID]" caption="Count of PaymentID" measure="1" displayFolder="" measureGroup="E-commerce sales" count="0" hidden="1">
      <extLst>
        <ext xmlns:x15="http://schemas.microsoft.com/office/spreadsheetml/2010/11/main" uri="{B97F6D7D-B522-45F9-BDA1-12C45D357490}">
          <x15:cacheHierarchy aggregatedColumn="49"/>
        </ext>
      </extLst>
    </cacheHierarchy>
    <cacheHierarchy uniqueName="[Measures].[Count of DeliveryID]" caption="Count of DeliveryID" measure="1" displayFolder="" measureGroup="E-commerce sales" count="0" hidden="1">
      <extLst>
        <ext xmlns:x15="http://schemas.microsoft.com/office/spreadsheetml/2010/11/main" uri="{B97F6D7D-B522-45F9-BDA1-12C45D357490}">
          <x15:cacheHierarchy aggregatedColumn="52"/>
        </ext>
      </extLst>
    </cacheHierarchy>
  </cacheHierarchies>
  <kpis count="0"/>
  <dimensions count="8">
    <dimension name="Customers" uniqueName="[Customers]" caption="Customers"/>
    <dimension name="Delivery" uniqueName="[Delivery]" caption="Delivery"/>
    <dimension name="E_commerce_sales" uniqueName="[E_commerce_sales]" caption="E_commerce_sales"/>
    <dimension name="E-commerce sales" uniqueName="[E-commerce sales]" caption="E-commerce sales"/>
    <dimension measure="1" name="Measures" uniqueName="[Measures]" caption="Measures"/>
    <dimension name="Orders" uniqueName="[Orders]" caption="Orders"/>
    <dimension name="Payments" uniqueName="[Payments]" caption="Payments"/>
    <dimension name="Products" uniqueName="[Products]" caption="Products"/>
  </dimensions>
  <measureGroups count="7">
    <measureGroup name="Customers" caption="Customers"/>
    <measureGroup name="Delivery" caption="Delivery"/>
    <measureGroup name="E_commerce_sales" caption="E_commerce_sales"/>
    <measureGroup name="E-commerce sales" caption="E-commerce sales"/>
    <measureGroup name="Orders" caption="Orders"/>
    <measureGroup name="Payments" caption="Payments"/>
    <measureGroup name="Products" caption="Products"/>
  </measureGroups>
  <maps count="16">
    <map measureGroup="0" dimension="0"/>
    <map measureGroup="1" dimension="0"/>
    <map measureGroup="1" dimension="1"/>
    <map measureGroup="1" dimension="5"/>
    <map measureGroup="1" dimension="7"/>
    <map measureGroup="2" dimension="2"/>
    <map measureGroup="3" dimension="3"/>
    <map measureGroup="4" dimension="0"/>
    <map measureGroup="4" dimension="5"/>
    <map measureGroup="4" dimension="7"/>
    <map measureGroup="5" dimension="0"/>
    <map measureGroup="5" dimension="1"/>
    <map measureGroup="5" dimension="5"/>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93.680925462962" backgroundQuery="1" createdVersion="8" refreshedVersion="8" minRefreshableVersion="3" recordCount="0" supportSubquery="1" supportAdvancedDrill="1" xr:uid="{B6013227-492C-4287-8F1A-97589F4111F4}">
  <cacheSource type="external" connectionId="8"/>
  <cacheFields count="5">
    <cacheField name="[Measures].[Unique CustomerID]" caption="Unique CustomerID" numFmtId="0" hierarchy="75" level="32767"/>
    <cacheField name="[Measures].[Avg Order Value]" caption="Avg Order Value" numFmtId="0" hierarchy="74" level="32767"/>
    <cacheField name="[Measures].[Count of OrderID]" caption="Count of OrderID" numFmtId="0" hierarchy="91" level="32767"/>
    <cacheField name="[Measures].[Sum of Price]" caption="Sum of Price" numFmtId="0" hierarchy="93" level="32767"/>
    <cacheField name="[E-commerce sales].[City].[City]" caption="City" numFmtId="0" hierarchy="44" level="1">
      <sharedItems containsSemiMixedTypes="0" containsNonDate="0" containsString="0"/>
    </cacheField>
  </cacheFields>
  <cacheHierarchies count="103">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JoinDate]" caption="JoinDate" attribute="1" defaultMemberUniqueName="[Customers].[JoinDate].[All]" allUniqueName="[Customers].[JoinDate].[All]" dimensionUniqueName="[Customers]" displayFolder="" count="0" memberValueDatatype="20" unbalanced="0"/>
    <cacheHierarchy uniqueName="[Delivery].[DeliveryID]" caption="DeliveryID" attribute="1" defaultMemberUniqueName="[Delivery].[DeliveryID].[All]" allUniqueName="[Delivery].[DeliveryID].[All]" dimensionUniqueName="[Delivery]" displayFolder="" count="0" memberValueDatatype="130" unbalanced="0"/>
    <cacheHierarchy uniqueName="[Delivery].[OrderID]" caption="OrderID" attribute="1" defaultMemberUniqueName="[Delivery].[OrderID].[All]" allUniqueName="[Delivery].[OrderID].[All]" dimensionUniqueName="[Delivery]" displayFolder="" count="0" memberValueDatatype="130" unbalanced="0"/>
    <cacheHierarchy uniqueName="[Delivery].[DeliveryStatus]" caption="DeliveryStatus" attribute="1" defaultMemberUniqueName="[Delivery].[DeliveryStatus].[All]" allUniqueName="[Delivery].[DeliveryStatus].[All]" dimensionUniqueName="[Delivery]" displayFolder="" count="0" memberValueDatatype="130" unbalanced="0"/>
    <cacheHierarchy uniqueName="[Delivery].[DeliveryCity]" caption="DeliveryCity" attribute="1" defaultMemberUniqueName="[Delivery].[DeliveryCity].[All]" allUniqueName="[Delivery].[DeliveryCity].[All]" dimensionUniqueName="[Delivery]" displayFolder="" count="0" memberValueDatatype="130" unbalanced="0"/>
    <cacheHierarchy uniqueName="[E_commerce_sales].[OrderID]" caption="OrderID" attribute="1" defaultMemberUniqueName="[E_commerce_sales].[OrderID].[All]" allUniqueName="[E_commerce_sales].[OrderID].[All]" dimensionUniqueName="[E_commerce_sales]" displayFolder="" count="0" memberValueDatatype="130" unbalanced="0"/>
    <cacheHierarchy uniqueName="[E_commerce_sales].[CustomerID]" caption="CustomerID" attribute="1" defaultMemberUniqueName="[E_commerce_sales].[CustomerID].[All]" allUniqueName="[E_commerce_sales].[CustomerID].[All]" dimensionUniqueName="[E_commerce_sales]" displayFolder="" count="0" memberValueDatatype="130" unbalanced="0"/>
    <cacheHierarchy uniqueName="[E_commerce_sales].[ProductID]" caption="ProductID" attribute="1" defaultMemberUniqueName="[E_commerce_sales].[ProductID].[All]" allUniqueName="[E_commerce_sales].[ProductID].[All]" dimensionUniqueName="[E_commerce_sales]" displayFolder="" count="0" memberValueDatatype="130" unbalanced="0"/>
    <cacheHierarchy uniqueName="[E_commerce_sales].[OrderDate]" caption="OrderDate" attribute="1" time="1" defaultMemberUniqueName="[E_commerce_sales].[OrderDate].[All]" allUniqueName="[E_commerce_sales].[OrderDate].[All]" dimensionUniqueName="[E_commerce_sales]" displayFolder="" count="0" memberValueDatatype="7" unbalanced="0"/>
    <cacheHierarchy uniqueName="[E_commerce_sales].[Quantity]" caption="Quantity" attribute="1" defaultMemberUniqueName="[E_commerce_sales].[Quantity].[All]" allUniqueName="[E_commerce_sales].[Quantity].[All]" dimensionUniqueName="[E_commerce_sales]" displayFolder="" count="0" memberValueDatatype="20" unbalanced="0"/>
    <cacheHierarchy uniqueName="[E_commerce_sales].[CustomerName]" caption="CustomerName" attribute="1" defaultMemberUniqueName="[E_commerce_sales].[CustomerName].[All]" allUniqueName="[E_commerce_sales].[CustomerName].[All]" dimensionUniqueName="[E_commerce_sales]" displayFolder="" count="0" memberValueDatatype="130" unbalanced="0"/>
    <cacheHierarchy uniqueName="[E_commerce_sales].[Gender]" caption="Gender" attribute="1" defaultMemberUniqueName="[E_commerce_sales].[Gender].[All]" allUniqueName="[E_commerce_sales].[Gender].[All]" dimensionUniqueName="[E_commerce_sales]" displayFolder="" count="0" memberValueDatatype="130" unbalanced="0"/>
    <cacheHierarchy uniqueName="[E_commerce_sales].[City]" caption="City" attribute="1" defaultMemberUniqueName="[E_commerce_sales].[City].[All]" allUniqueName="[E_commerce_sales].[City].[All]" dimensionUniqueName="[E_commerce_sales]" displayFolder="" count="0" memberValueDatatype="130" unbalanced="0"/>
    <cacheHierarchy uniqueName="[E_commerce_sales].[JoinDate]" caption="JoinDate" attribute="1" time="1" defaultMemberUniqueName="[E_commerce_sales].[JoinDate].[All]" allUniqueName="[E_commerce_sales].[JoinDate].[All]" dimensionUniqueName="[E_commerce_sales]" displayFolder="" count="0" memberValueDatatype="7" unbalanced="0"/>
    <cacheHierarchy uniqueName="[E_commerce_sales].[ProductName]" caption="ProductName" attribute="1" defaultMemberUniqueName="[E_commerce_sales].[ProductName].[All]" allUniqueName="[E_commerce_sales].[ProductName].[All]" dimensionUniqueName="[E_commerce_sales]" displayFolder="" count="0" memberValueDatatype="130" unbalanced="0"/>
    <cacheHierarchy uniqueName="[E_commerce_sales].[Category]" caption="Category" attribute="1" defaultMemberUniqueName="[E_commerce_sales].[Category].[All]" allUniqueName="[E_commerce_sales].[Category].[All]" dimensionUniqueName="[E_commerce_sales]" displayFolder="" count="0" memberValueDatatype="130" unbalanced="0"/>
    <cacheHierarchy uniqueName="[E_commerce_sales].[Price]" caption="Price" attribute="1" defaultMemberUniqueName="[E_commerce_sales].[Price].[All]" allUniqueName="[E_commerce_sales].[Price].[All]" dimensionUniqueName="[E_commerce_sales]" displayFolder="" count="0" memberValueDatatype="20" unbalanced="0"/>
    <cacheHierarchy uniqueName="[E_commerce_sales].[Payments.PaymentID]" caption="Payments.PaymentID" attribute="1" defaultMemberUniqueName="[E_commerce_sales].[Payments.PaymentID].[All]" allUniqueName="[E_commerce_sales].[Payments.PaymentID].[All]" dimensionUniqueName="[E_commerce_sales]" displayFolder="" count="0" memberValueDatatype="130" unbalanced="0"/>
    <cacheHierarchy uniqueName="[E_commerce_sales].[PaymentMode]" caption="PaymentMode" attribute="1" defaultMemberUniqueName="[E_commerce_sales].[PaymentMode].[All]" allUniqueName="[E_commerce_sales].[PaymentMode].[All]" dimensionUniqueName="[E_commerce_sales]" displayFolder="" count="0" memberValueDatatype="130" unbalanced="0"/>
    <cacheHierarchy uniqueName="[E_commerce_sales].[PaymentStatus]" caption="PaymentStatus" attribute="1" defaultMemberUniqueName="[E_commerce_sales].[PaymentStatus].[All]" allUniqueName="[E_commerce_sales].[PaymentStatus].[All]" dimensionUniqueName="[E_commerce_sales]" displayFolder="" count="0" memberValueDatatype="130" unbalanced="0"/>
    <cacheHierarchy uniqueName="[E_commerce_sales].[DeliveryID]" caption="DeliveryID" attribute="1" defaultMemberUniqueName="[E_commerce_sales].[DeliveryID].[All]" allUniqueName="[E_commerce_sales].[DeliveryID].[All]" dimensionUniqueName="[E_commerce_sales]" displayFolder="" count="0" memberValueDatatype="130" unbalanced="0"/>
    <cacheHierarchy uniqueName="[E_commerce_sales].[DeliveryStatus]" caption="DeliveryStatus" attribute="1" defaultMemberUniqueName="[E_commerce_sales].[DeliveryStatus].[All]" allUniqueName="[E_commerce_sales].[DeliveryStatus].[All]" dimensionUniqueName="[E_commerce_sales]" displayFolder="" count="0" memberValueDatatype="130" unbalanced="0"/>
    <cacheHierarchy uniqueName="[E_commerce_sales].[DeliveryCity]" caption="DeliveryCity" attribute="1" defaultMemberUniqueName="[E_commerce_sales].[DeliveryCity].[All]" allUniqueName="[E_commerce_sales].[DeliveryCity].[All]" dimensionUniqueName="[E_commerce_sales]" displayFolder="" count="0" memberValueDatatype="130" unbalanced="0"/>
    <cacheHierarchy uniqueName="[E_commerce_sales].[OrderDate (Year)]" caption="OrderDate (Year)" attribute="1" defaultMemberUniqueName="[E_commerce_sales].[OrderDate (Year)].[All]" allUniqueName="[E_commerce_sales].[OrderDate (Year)].[All]" dimensionUniqueName="[E_commerce_sales]" displayFolder="" count="0" memberValueDatatype="130" unbalanced="0"/>
    <cacheHierarchy uniqueName="[E_commerce_sales].[OrderDate (Quarter)]" caption="OrderDate (Quarter)" attribute="1" defaultMemberUniqueName="[E_commerce_sales].[OrderDate (Quarter)].[All]" allUniqueName="[E_commerce_sales].[OrderDate (Quarter)].[All]" dimensionUniqueName="[E_commerce_sales]" displayFolder="" count="0" memberValueDatatype="130" unbalanced="0"/>
    <cacheHierarchy uniqueName="[E_commerce_sales].[OrderDate (Month Index)]" caption="OrderDate (Month Index)" attribute="1" defaultMemberUniqueName="[E_commerce_sales].[OrderDate (Month Index)].[All]" allUniqueName="[E_commerce_sales].[OrderDate (Month Index)].[All]" dimensionUniqueName="[E_commerce_sales]" displayFolder="" count="0" memberValueDatatype="20" unbalanced="0"/>
    <cacheHierarchy uniqueName="[E_commerce_sales].[OrderDate (Month)]" caption="OrderDate (Month)" attribute="1" defaultMemberUniqueName="[E_commerce_sales].[OrderDate (Month)].[All]" allUniqueName="[E_commerce_sales].[OrderDate (Month)].[All]" dimensionUniqueName="[E_commerce_sales]" displayFolder="" count="0" memberValueDatatype="130" unbalanced="0"/>
    <cacheHierarchy uniqueName="[E_commerce_sales].[OrderDate (Year)1]" caption="OrderDate (Year)1" attribute="1" defaultMemberUniqueName="[E_commerce_sales].[OrderDate (Year)1].[All]" allUniqueName="[E_commerce_sales].[OrderDate (Year)1].[All]" dimensionUniqueName="[E_commerce_sales]" displayFolder="" count="0" memberValueDatatype="130" unbalanced="0"/>
    <cacheHierarchy uniqueName="[E_commerce_sales].[OrderDate (Quarter)1]" caption="OrderDate (Quarter)1" attribute="1" defaultMemberUniqueName="[E_commerce_sales].[OrderDate (Quarter)1].[All]" allUniqueName="[E_commerce_sales].[OrderDate (Quarter)1].[All]" dimensionUniqueName="[E_commerce_sales]" displayFolder="" count="0" memberValueDatatype="130" unbalanced="0"/>
    <cacheHierarchy uniqueName="[E_commerce_sales].[OrderDate (Month)1]" caption="OrderDate (Month)1" attribute="1" defaultMemberUniqueName="[E_commerce_sales].[OrderDate (Month)1].[All]" allUniqueName="[E_commerce_sales].[OrderDate (Month)1].[All]" dimensionUniqueName="[E_commerce_sales]" displayFolder="" count="0" memberValueDatatype="130" unbalanced="0"/>
    <cacheHierarchy uniqueName="[E_commerce_sales].[JoinDate (Year)]" caption="JoinDate (Year)" attribute="1" defaultMemberUniqueName="[E_commerce_sales].[JoinDate (Year)].[All]" allUniqueName="[E_commerce_sales].[JoinDate (Year)].[All]" dimensionUniqueName="[E_commerce_sales]" displayFolder="" count="0" memberValueDatatype="130" unbalanced="0"/>
    <cacheHierarchy uniqueName="[E_commerce_sales].[JoinDate (Quarter)]" caption="JoinDate (Quarter)" attribute="1" defaultMemberUniqueName="[E_commerce_sales].[JoinDate (Quarter)].[All]" allUniqueName="[E_commerce_sales].[JoinDate (Quarter)].[All]" dimensionUniqueName="[E_commerce_sales]" displayFolder="" count="0" memberValueDatatype="130" unbalanced="0"/>
    <cacheHierarchy uniqueName="[E_commerce_sales].[JoinDate (Month)]" caption="JoinDate (Month)" attribute="1" defaultMemberUniqueName="[E_commerce_sales].[JoinDate (Month)].[All]" allUniqueName="[E_commerce_sales].[JoinDate (Month)].[All]" dimensionUniqueName="[E_commerce_sales]" displayFolder="" count="0" memberValueDatatype="130" unbalanced="0"/>
    <cacheHierarchy uniqueName="[E-commerce sales].[OrderID]" caption="OrderID" attribute="1" defaultMemberUniqueName="[E-commerce sales].[OrderID].[All]" allUniqueName="[E-commerce sales].[OrderID].[All]" dimensionUniqueName="[E-commerce sales]" displayFolder="" count="0" memberValueDatatype="130" unbalanced="0"/>
    <cacheHierarchy uniqueName="[E-commerce sales].[CustomerID]" caption="CustomerID" attribute="1" defaultMemberUniqueName="[E-commerce sales].[CustomerID].[All]" allUniqueName="[E-commerce sales].[CustomerID].[All]" dimensionUniqueName="[E-commerce sales]" displayFolder="" count="0" memberValueDatatype="130" unbalanced="0"/>
    <cacheHierarchy uniqueName="[E-commerce sales].[ProductID]" caption="ProductID" attribute="1" defaultMemberUniqueName="[E-commerce sales].[ProductID].[All]" allUniqueName="[E-commerce sales].[ProductID].[All]" dimensionUniqueName="[E-commerce sales]" displayFolder="" count="0" memberValueDatatype="130" unbalanced="0"/>
    <cacheHierarchy uniqueName="[E-commerce sales].[OrderDate]" caption="OrderDate" attribute="1" time="1" defaultMemberUniqueName="[E-commerce sales].[OrderDate].[All]" allUniqueName="[E-commerce sales].[OrderDate].[All]" dimensionUniqueName="[E-commerce sales]" displayFolder="" count="0" memberValueDatatype="7" unbalanced="0"/>
    <cacheHierarchy uniqueName="[E-commerce sales].[Quantity]" caption="Quantity" attribute="1" defaultMemberUniqueName="[E-commerce sales].[Quantity].[All]" allUniqueName="[E-commerce sales].[Quantity].[All]" dimensionUniqueName="[E-commerce sales]" displayFolder="" count="0" memberValueDatatype="20" unbalanced="0"/>
    <cacheHierarchy uniqueName="[E-commerce sales].[CustomerName]" caption="CustomerName" attribute="1" defaultMemberUniqueName="[E-commerce sales].[CustomerName].[All]" allUniqueName="[E-commerce sales].[CustomerName].[All]" dimensionUniqueName="[E-commerce sales]" displayFolder="" count="0" memberValueDatatype="130" unbalanced="0"/>
    <cacheHierarchy uniqueName="[E-commerce sales].[Gender]" caption="Gender" attribute="1" defaultMemberUniqueName="[E-commerce sales].[Gender].[All]" allUniqueName="[E-commerce sales].[Gender].[All]" dimensionUniqueName="[E-commerce sales]" displayFolder="" count="2" memberValueDatatype="130" unbalanced="0"/>
    <cacheHierarchy uniqueName="[E-commerce sales].[City]" caption="City" attribute="1" defaultMemberUniqueName="[E-commerce sales].[City].[All]" allUniqueName="[E-commerce sales].[City].[All]" dimensionUniqueName="[E-commerce sales]" displayFolder="" count="2" memberValueDatatype="130" unbalanced="0">
      <fieldsUsage count="2">
        <fieldUsage x="-1"/>
        <fieldUsage x="4"/>
      </fieldsUsage>
    </cacheHierarchy>
    <cacheHierarchy uniqueName="[E-commerce sales].[JoinDate]" caption="JoinDate" attribute="1" time="1" defaultMemberUniqueName="[E-commerce sales].[JoinDate].[All]" allUniqueName="[E-commerce sales].[JoinDate].[All]" dimensionUniqueName="[E-commerce sales]" displayFolder="" count="0" memberValueDatatype="7" unbalanced="0"/>
    <cacheHierarchy uniqueName="[E-commerce sales].[ProductName]" caption="ProductName" attribute="1" defaultMemberUniqueName="[E-commerce sales].[ProductName].[All]" allUniqueName="[E-commerce sales].[ProductName].[All]" dimensionUniqueName="[E-commerce sales]" displayFolder="" count="0" memberValueDatatype="130" unbalanced="0"/>
    <cacheHierarchy uniqueName="[E-commerce sales].[Category]" caption="Category" attribute="1" defaultMemberUniqueName="[E-commerce sales].[Category].[All]" allUniqueName="[E-commerce sales].[Category].[All]" dimensionUniqueName="[E-commerce sales]" displayFolder="" count="2" memberValueDatatype="130" unbalanced="0"/>
    <cacheHierarchy uniqueName="[E-commerce sales].[Price]" caption="Price" attribute="1" defaultMemberUniqueName="[E-commerce sales].[Price].[All]" allUniqueName="[E-commerce sales].[Price].[All]" dimensionUniqueName="[E-commerce sales]" displayFolder="" count="0" memberValueDatatype="20" unbalanced="0"/>
    <cacheHierarchy uniqueName="[E-commerce sales].[PaymentID]" caption="PaymentID" attribute="1" defaultMemberUniqueName="[E-commerce sales].[PaymentID].[All]" allUniqueName="[E-commerce sales].[PaymentID].[All]" dimensionUniqueName="[E-commerce sales]" displayFolder="" count="0" memberValueDatatype="130" unbalanced="0"/>
    <cacheHierarchy uniqueName="[E-commerce sales].[PaymentMode]" caption="PaymentMode" attribute="1" defaultMemberUniqueName="[E-commerce sales].[PaymentMode].[All]" allUniqueName="[E-commerce sales].[PaymentMode].[All]" dimensionUniqueName="[E-commerce sales]" displayFolder="" count="2" memberValueDatatype="130" unbalanced="0"/>
    <cacheHierarchy uniqueName="[E-commerce sales].[PaymentStatus]" caption="PaymentStatus" attribute="1" defaultMemberUniqueName="[E-commerce sales].[PaymentStatus].[All]" allUniqueName="[E-commerce sales].[PaymentStatus].[All]" dimensionUniqueName="[E-commerce sales]" displayFolder="" count="0" memberValueDatatype="130" unbalanced="0"/>
    <cacheHierarchy uniqueName="[E-commerce sales].[DeliveryID]" caption="DeliveryID" attribute="1" defaultMemberUniqueName="[E-commerce sales].[DeliveryID].[All]" allUniqueName="[E-commerce sales].[DeliveryID].[All]" dimensionUniqueName="[E-commerce sales]" displayFolder="" count="0" memberValueDatatype="130" unbalanced="0"/>
    <cacheHierarchy uniqueName="[E-commerce sales].[DeliveryStatus]" caption="DeliveryStatus" attribute="1" defaultMemberUniqueName="[E-commerce sales].[DeliveryStatus].[All]" allUniqueName="[E-commerce sales].[DeliveryStatus].[All]" dimensionUniqueName="[E-commerce sales]" displayFolder="" count="0" memberValueDatatype="130" unbalanced="0"/>
    <cacheHierarchy uniqueName="[E-commerce sales].[DeliveryCity]" caption="DeliveryCity" attribute="1" defaultMemberUniqueName="[E-commerce sales].[DeliveryCity].[All]" allUniqueName="[E-commerce sales].[DeliveryCity].[All]" dimensionUniqueName="[E-commerce sales]" displayFolder="" count="0" memberValueDatatype="130" unbalanced="0"/>
    <cacheHierarchy uniqueName="[E-commerce sales].[OrderDate (Year)]" caption="OrderDate (Year)" attribute="1" defaultMemberUniqueName="[E-commerce sales].[OrderDate (Year)].[All]" allUniqueName="[E-commerce sales].[OrderDate (Year)].[All]" dimensionUniqueName="[E-commerce sales]" displayFolder="" count="0" memberValueDatatype="130" unbalanced="0"/>
    <cacheHierarchy uniqueName="[E-commerce sales].[OrderDate (Quarter)]" caption="OrderDate (Quarter)" attribute="1" defaultMemberUniqueName="[E-commerce sales].[OrderDate (Quarter)].[All]" allUniqueName="[E-commerce sales].[OrderDate (Quarter)].[All]" dimensionUniqueName="[E-commerce sales]" displayFolder="" count="0" memberValueDatatype="130" unbalanced="0"/>
    <cacheHierarchy uniqueName="[E-commerce sales].[OrderDate (Month)]" caption="OrderDate (Month)" attribute="1" defaultMemberUniqueName="[E-commerce sales].[OrderDate (Month)].[All]" allUniqueName="[E-commerce sales].[OrderDate (Month)].[All]" dimensionUniqueName="[E-commerce sales]" displayFolder="" count="0" memberValueDatatype="130"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OrderDate]" caption="OrderDate" attribute="1" defaultMemberUniqueName="[Orders].[OrderDate].[All]" allUniqueName="[Orders].[OrderDate].[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Payments].[PaymentID]" caption="PaymentID" attribute="1" defaultMemberUniqueName="[Payments].[PaymentID].[All]" allUniqueName="[Payments].[PaymentID].[All]" dimensionUniqueName="[Payments]" displayFolder="" count="0" memberValueDatatype="130" unbalanced="0"/>
    <cacheHierarchy uniqueName="[Payments].[OrderID]" caption="OrderID" attribute="1" defaultMemberUniqueName="[Payments].[OrderID].[All]" allUniqueName="[Payments].[OrderID].[All]" dimensionUniqueName="[Payments]" displayFolder="" count="0" memberValueDatatype="130" unbalanced="0"/>
    <cacheHierarchy uniqueName="[Payments].[PaymentMode]" caption="PaymentMode" attribute="1" defaultMemberUniqueName="[Payments].[PaymentMode].[All]" allUniqueName="[Payments].[PaymentMode].[All]" dimensionUniqueName="[Payments]" displayFolder="" count="0" memberValueDatatype="130" unbalanced="0"/>
    <cacheHierarchy uniqueName="[Payments].[PaymentStatus]" caption="PaymentStatus" attribute="1" defaultMemberUniqueName="[Payments].[PaymentStatus].[All]" allUniqueName="[Payments].[PaymentStatus].[All]" dimensionUniqueName="[Payment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E_commerce_sales].[JoinDate (Month Index)]" caption="JoinDate (Month Index)" attribute="1" defaultMemberUniqueName="[E_commerce_sales].[JoinDate (Month Index)].[All]" allUniqueName="[E_commerce_sales].[JoinDate (Month Index)].[All]" dimensionUniqueName="[E_commerce_sales]" displayFolder="" count="0" memberValueDatatype="20" unbalanced="0" hidden="1"/>
    <cacheHierarchy uniqueName="[E_commerce_sales].[OrderDate (Month Index)1]" caption="OrderDate (Month Index)1" attribute="1" defaultMemberUniqueName="[E_commerce_sales].[OrderDate (Month Index)1].[All]" allUniqueName="[E_commerce_sales].[OrderDate (Month Index)1].[All]" dimensionUniqueName="[E_commerce_sales]" displayFolder="" count="0" memberValueDatatype="20" unbalanced="0" hidden="1"/>
    <cacheHierarchy uniqueName="[E-commerce sales].[OrderDate (Month Index)]" caption="OrderDate (Month Index)" attribute="1" defaultMemberUniqueName="[E-commerce sales].[OrderDate (Month Index)].[All]" allUniqueName="[E-commerce sales].[OrderDate (Month Index)].[All]" dimensionUniqueName="[E-commerce sales]" displayFolder="" count="0" memberValueDatatype="20" unbalanced="0" hidden="1"/>
    <cacheHierarchy uniqueName="[Measures].[Avg Order Value]" caption="Avg Order Value" measure="1" displayFolder="" measureGroup="E-commerce sales" count="0" oneField="1">
      <fieldsUsage count="1">
        <fieldUsage x="1"/>
      </fieldsUsage>
    </cacheHierarchy>
    <cacheHierarchy uniqueName="[Measures].[Unique CustomerID]" caption="Unique CustomerID" measure="1" displayFolder="" measureGroup="E-commerce sales" count="0" oneField="1">
      <fieldsUsage count="1">
        <fieldUsage x="0"/>
      </fieldsUsage>
    </cacheHierarchy>
    <cacheHierarchy uniqueName="[Measures].[Repeat Customers]" caption="Repeat Customers" measure="1" displayFolder="" measureGroup="E-commerce sales" count="0"/>
    <cacheHierarchy uniqueName="[Measures].[New Customers]" caption="New Customers" measure="1" displayFolder="" measureGroup="E-commerce sales" count="0"/>
    <cacheHierarchy uniqueName="[Measures].[Avg Order Per Customer]" caption="Avg Order Per Customer" measure="1" displayFolder="" measureGroup="E-commerce sales" count="0"/>
    <cacheHierarchy uniqueName="[Measures].[Successful Payment]" caption="Successful Payment" measure="1" displayFolder="" measureGroup="E-commerce sales" count="0"/>
    <cacheHierarchy uniqueName="[Measures].[Failed Payments]" caption="Failed Payments" measure="1" displayFolder="" measureGroup="E-commerce sales" count="0"/>
    <cacheHierarchy uniqueName="[Measures].[Delivered Orders]" caption="Delivered Orders" measure="1" displayFolder="" measureGroup="E-commerce sales" count="0"/>
    <cacheHierarchy uniqueName="[Measures].[Profit]" caption="Profit" measure="1" displayFolder="" measureGroup="E-commerce sales" count="0"/>
    <cacheHierarchy uniqueName="[Measures].[__XL_Count Customers]" caption="__XL_Count Customers" measure="1" displayFolder="" measureGroup="Customers" count="0" hidden="1"/>
    <cacheHierarchy uniqueName="[Measures].[__XL_Count Delivery]" caption="__XL_Count Delivery" measure="1" displayFolder="" measureGroup="Delivery"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E-commerce sales]" caption="__XL_Count E-commerce sales" measure="1" displayFolder="" measureGroup="E-commerce sales" count="0" hidden="1"/>
    <cacheHierarchy uniqueName="[Measures].[__XL_Count E_commerce_sales]" caption="__XL_Count E_commerce_sales" measure="1" displayFolder="" measureGroup="E_commerce_sales" count="0" hidden="1"/>
    <cacheHierarchy uniqueName="[Measures].[__No measures defined]" caption="__No measures defined" measure="1" displayFolder="" count="0" hidden="1"/>
    <cacheHierarchy uniqueName="[Measures].[Count of OrderID]" caption="Count of OrderID" measure="1" displayFolder="" measureGroup="E-commerce sales" count="0" oneField="1" hidden="1">
      <fieldsUsage count="1">
        <fieldUsage x="2"/>
      </fieldsUsage>
      <extLst>
        <ext xmlns:x15="http://schemas.microsoft.com/office/spreadsheetml/2010/11/main" uri="{B97F6D7D-B522-45F9-BDA1-12C45D357490}">
          <x15:cacheHierarchy aggregatedColumn="37"/>
        </ext>
      </extLst>
    </cacheHierarchy>
    <cacheHierarchy uniqueName="[Measures].[Count of CustomerID]" caption="Count of CustomerID" measure="1" displayFolder="" measureGroup="E-commerce sales" count="0" hidden="1">
      <extLst>
        <ext xmlns:x15="http://schemas.microsoft.com/office/spreadsheetml/2010/11/main" uri="{B97F6D7D-B522-45F9-BDA1-12C45D357490}">
          <x15:cacheHierarchy aggregatedColumn="38"/>
        </ext>
      </extLst>
    </cacheHierarchy>
    <cacheHierarchy uniqueName="[Measures].[Sum of Price]" caption="Sum of Price" measure="1" displayFolder="" measureGroup="E-commerce sales" count="0" oneField="1" hidden="1">
      <fieldsUsage count="1">
        <fieldUsage x="3"/>
      </fieldsUsage>
      <extLst>
        <ext xmlns:x15="http://schemas.microsoft.com/office/spreadsheetml/2010/11/main" uri="{B97F6D7D-B522-45F9-BDA1-12C45D357490}">
          <x15:cacheHierarchy aggregatedColumn="48"/>
        </ext>
      </extLst>
    </cacheHierarchy>
    <cacheHierarchy uniqueName="[Measures].[Count of OrderID 2]" caption="Count of OrderID 2" measure="1" displayFolder="" measureGroup="E_commerce_sales" count="0" hidden="1">
      <extLst>
        <ext xmlns:x15="http://schemas.microsoft.com/office/spreadsheetml/2010/11/main" uri="{B97F6D7D-B522-45F9-BDA1-12C45D357490}">
          <x15:cacheHierarchy aggregatedColumn="9"/>
        </ext>
      </extLst>
    </cacheHierarchy>
    <cacheHierarchy uniqueName="[Measures].[Sum of Price 2]" caption="Sum of Price 2" measure="1" displayFolder="" measureGroup="E_commerce_sales" count="0" hidden="1">
      <extLst>
        <ext xmlns:x15="http://schemas.microsoft.com/office/spreadsheetml/2010/11/main" uri="{B97F6D7D-B522-45F9-BDA1-12C45D357490}">
          <x15:cacheHierarchy aggregatedColumn="20"/>
        </ext>
      </extLst>
    </cacheHierarchy>
    <cacheHierarchy uniqueName="[Measures].[Count of CustomerID 2]" caption="Count of CustomerID 2" measure="1" displayFolder="" measureGroup="E_commerce_sales"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E-commerce sales" count="0" hidden="1">
      <extLst>
        <ext xmlns:x15="http://schemas.microsoft.com/office/spreadsheetml/2010/11/main" uri="{B97F6D7D-B522-45F9-BDA1-12C45D357490}">
          <x15:cacheHierarchy aggregatedColumn="41"/>
        </ext>
      </extLst>
    </cacheHierarchy>
    <cacheHierarchy uniqueName="[Measures].[Count of Category]" caption="Count of Category" measure="1" displayFolder="" measureGroup="E-commerce sales" count="0" hidden="1">
      <extLst>
        <ext xmlns:x15="http://schemas.microsoft.com/office/spreadsheetml/2010/11/main" uri="{B97F6D7D-B522-45F9-BDA1-12C45D357490}">
          <x15:cacheHierarchy aggregatedColumn="47"/>
        </ext>
      </extLst>
    </cacheHierarchy>
    <cacheHierarchy uniqueName="[Measures].[Count of PaymentStatus]" caption="Count of PaymentStatus" measure="1" displayFolder="" measureGroup="E-commerce sales" count="0" hidden="1">
      <extLst>
        <ext xmlns:x15="http://schemas.microsoft.com/office/spreadsheetml/2010/11/main" uri="{B97F6D7D-B522-45F9-BDA1-12C45D357490}">
          <x15:cacheHierarchy aggregatedColumn="51"/>
        </ext>
      </extLst>
    </cacheHierarchy>
    <cacheHierarchy uniqueName="[Measures].[Count of DeliveryStatus]" caption="Count of DeliveryStatus" measure="1" displayFolder="" measureGroup="E-commerce sales" count="0" hidden="1">
      <extLst>
        <ext xmlns:x15="http://schemas.microsoft.com/office/spreadsheetml/2010/11/main" uri="{B97F6D7D-B522-45F9-BDA1-12C45D357490}">
          <x15:cacheHierarchy aggregatedColumn="53"/>
        </ext>
      </extLst>
    </cacheHierarchy>
    <cacheHierarchy uniqueName="[Measures].[Count of PaymentID]" caption="Count of PaymentID" measure="1" displayFolder="" measureGroup="E-commerce sales" count="0" hidden="1">
      <extLst>
        <ext xmlns:x15="http://schemas.microsoft.com/office/spreadsheetml/2010/11/main" uri="{B97F6D7D-B522-45F9-BDA1-12C45D357490}">
          <x15:cacheHierarchy aggregatedColumn="49"/>
        </ext>
      </extLst>
    </cacheHierarchy>
    <cacheHierarchy uniqueName="[Measures].[Count of DeliveryID]" caption="Count of DeliveryID" measure="1" displayFolder="" measureGroup="E-commerce sales" count="0" hidden="1">
      <extLst>
        <ext xmlns:x15="http://schemas.microsoft.com/office/spreadsheetml/2010/11/main" uri="{B97F6D7D-B522-45F9-BDA1-12C45D357490}">
          <x15:cacheHierarchy aggregatedColumn="52"/>
        </ext>
      </extLst>
    </cacheHierarchy>
  </cacheHierarchies>
  <kpis count="0"/>
  <dimensions count="8">
    <dimension name="Customers" uniqueName="[Customers]" caption="Customers"/>
    <dimension name="Delivery" uniqueName="[Delivery]" caption="Delivery"/>
    <dimension name="E_commerce_sales" uniqueName="[E_commerce_sales]" caption="E_commerce_sales"/>
    <dimension name="E-commerce sales" uniqueName="[E-commerce sales]" caption="E-commerce sales"/>
    <dimension measure="1" name="Measures" uniqueName="[Measures]" caption="Measures"/>
    <dimension name="Orders" uniqueName="[Orders]" caption="Orders"/>
    <dimension name="Payments" uniqueName="[Payments]" caption="Payments"/>
    <dimension name="Products" uniqueName="[Products]" caption="Products"/>
  </dimensions>
  <measureGroups count="7">
    <measureGroup name="Customers" caption="Customers"/>
    <measureGroup name="Delivery" caption="Delivery"/>
    <measureGroup name="E_commerce_sales" caption="E_commerce_sales"/>
    <measureGroup name="E-commerce sales" caption="E-commerce sales"/>
    <measureGroup name="Orders" caption="Orders"/>
    <measureGroup name="Payments" caption="Payments"/>
    <measureGroup name="Products" caption="Products"/>
  </measureGroups>
  <maps count="16">
    <map measureGroup="0" dimension="0"/>
    <map measureGroup="1" dimension="0"/>
    <map measureGroup="1" dimension="1"/>
    <map measureGroup="1" dimension="5"/>
    <map measureGroup="1" dimension="7"/>
    <map measureGroup="2" dimension="2"/>
    <map measureGroup="3" dimension="3"/>
    <map measureGroup="4" dimension="0"/>
    <map measureGroup="4" dimension="5"/>
    <map measureGroup="4" dimension="7"/>
    <map measureGroup="5" dimension="0"/>
    <map measureGroup="5" dimension="1"/>
    <map measureGroup="5" dimension="5"/>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93.680925925924" backgroundQuery="1" createdVersion="8" refreshedVersion="8" minRefreshableVersion="3" recordCount="0" supportSubquery="1" supportAdvancedDrill="1" xr:uid="{1A8BDEEC-E2BD-443F-9200-B2B88D43F57F}">
  <cacheSource type="external" connectionId="8"/>
  <cacheFields count="5">
    <cacheField name="[Customers].[City].[City]" caption="City" numFmtId="0" hierarchy="3" level="1">
      <sharedItems containsSemiMixedTypes="0" containsNonDate="0" containsString="0"/>
    </cacheField>
    <cacheField name="[E_commerce_sales].[City].[City]" caption="City" numFmtId="0" hierarchy="16" level="1">
      <sharedItems containsSemiMixedTypes="0" containsNonDate="0" containsString="0"/>
    </cacheField>
    <cacheField name="[E-commerce sales].[PaymentStatus].[PaymentStatus]" caption="PaymentStatus" numFmtId="0" hierarchy="51" level="1">
      <sharedItems count="3">
        <s v="Completed"/>
        <s v="Failed"/>
        <s v="Pending"/>
      </sharedItems>
    </cacheField>
    <cacheField name="[Measures].[Count of PaymentID]" caption="Count of PaymentID" numFmtId="0" hierarchy="101" level="32767"/>
    <cacheField name="[E-commerce sales].[City].[City]" caption="City" numFmtId="0" hierarchy="44" level="1">
      <sharedItems containsSemiMixedTypes="0" containsNonDate="0" containsString="0"/>
    </cacheField>
  </cacheFields>
  <cacheHierarchies count="103">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JoinDate]" caption="JoinDate" attribute="1" defaultMemberUniqueName="[Customers].[JoinDate].[All]" allUniqueName="[Customers].[JoinDate].[All]" dimensionUniqueName="[Customers]" displayFolder="" count="0" memberValueDatatype="20" unbalanced="0"/>
    <cacheHierarchy uniqueName="[Delivery].[DeliveryID]" caption="DeliveryID" attribute="1" defaultMemberUniqueName="[Delivery].[DeliveryID].[All]" allUniqueName="[Delivery].[DeliveryID].[All]" dimensionUniqueName="[Delivery]" displayFolder="" count="0" memberValueDatatype="130" unbalanced="0"/>
    <cacheHierarchy uniqueName="[Delivery].[OrderID]" caption="OrderID" attribute="1" defaultMemberUniqueName="[Delivery].[OrderID].[All]" allUniqueName="[Delivery].[OrderID].[All]" dimensionUniqueName="[Delivery]" displayFolder="" count="0" memberValueDatatype="130" unbalanced="0"/>
    <cacheHierarchy uniqueName="[Delivery].[DeliveryStatus]" caption="DeliveryStatus" attribute="1" defaultMemberUniqueName="[Delivery].[DeliveryStatus].[All]" allUniqueName="[Delivery].[DeliveryStatus].[All]" dimensionUniqueName="[Delivery]" displayFolder="" count="0" memberValueDatatype="130" unbalanced="0"/>
    <cacheHierarchy uniqueName="[Delivery].[DeliveryCity]" caption="DeliveryCity" attribute="1" defaultMemberUniqueName="[Delivery].[DeliveryCity].[All]" allUniqueName="[Delivery].[DeliveryCity].[All]" dimensionUniqueName="[Delivery]" displayFolder="" count="0" memberValueDatatype="130" unbalanced="0"/>
    <cacheHierarchy uniqueName="[E_commerce_sales].[OrderID]" caption="OrderID" attribute="1" defaultMemberUniqueName="[E_commerce_sales].[OrderID].[All]" allUniqueName="[E_commerce_sales].[OrderID].[All]" dimensionUniqueName="[E_commerce_sales]" displayFolder="" count="0" memberValueDatatype="130" unbalanced="0"/>
    <cacheHierarchy uniqueName="[E_commerce_sales].[CustomerID]" caption="CustomerID" attribute="1" defaultMemberUniqueName="[E_commerce_sales].[CustomerID].[All]" allUniqueName="[E_commerce_sales].[CustomerID].[All]" dimensionUniqueName="[E_commerce_sales]" displayFolder="" count="0" memberValueDatatype="130" unbalanced="0"/>
    <cacheHierarchy uniqueName="[E_commerce_sales].[ProductID]" caption="ProductID" attribute="1" defaultMemberUniqueName="[E_commerce_sales].[ProductID].[All]" allUniqueName="[E_commerce_sales].[ProductID].[All]" dimensionUniqueName="[E_commerce_sales]" displayFolder="" count="0" memberValueDatatype="130" unbalanced="0"/>
    <cacheHierarchy uniqueName="[E_commerce_sales].[OrderDate]" caption="OrderDate" attribute="1" time="1" defaultMemberUniqueName="[E_commerce_sales].[OrderDate].[All]" allUniqueName="[E_commerce_sales].[OrderDate].[All]" dimensionUniqueName="[E_commerce_sales]" displayFolder="" count="0" memberValueDatatype="7" unbalanced="0"/>
    <cacheHierarchy uniqueName="[E_commerce_sales].[Quantity]" caption="Quantity" attribute="1" defaultMemberUniqueName="[E_commerce_sales].[Quantity].[All]" allUniqueName="[E_commerce_sales].[Quantity].[All]" dimensionUniqueName="[E_commerce_sales]" displayFolder="" count="0" memberValueDatatype="20" unbalanced="0"/>
    <cacheHierarchy uniqueName="[E_commerce_sales].[CustomerName]" caption="CustomerName" attribute="1" defaultMemberUniqueName="[E_commerce_sales].[CustomerName].[All]" allUniqueName="[E_commerce_sales].[CustomerName].[All]" dimensionUniqueName="[E_commerce_sales]" displayFolder="" count="0" memberValueDatatype="130" unbalanced="0"/>
    <cacheHierarchy uniqueName="[E_commerce_sales].[Gender]" caption="Gender" attribute="1" defaultMemberUniqueName="[E_commerce_sales].[Gender].[All]" allUniqueName="[E_commerce_sales].[Gender].[All]" dimensionUniqueName="[E_commerce_sales]" displayFolder="" count="0" memberValueDatatype="130" unbalanced="0"/>
    <cacheHierarchy uniqueName="[E_commerce_sales].[City]" caption="City" attribute="1" defaultMemberUniqueName="[E_commerce_sales].[City].[All]" allUniqueName="[E_commerce_sales].[City].[All]" dimensionUniqueName="[E_commerce_sales]" displayFolder="" count="2" memberValueDatatype="130" unbalanced="0">
      <fieldsUsage count="2">
        <fieldUsage x="-1"/>
        <fieldUsage x="1"/>
      </fieldsUsage>
    </cacheHierarchy>
    <cacheHierarchy uniqueName="[E_commerce_sales].[JoinDate]" caption="JoinDate" attribute="1" time="1" defaultMemberUniqueName="[E_commerce_sales].[JoinDate].[All]" allUniqueName="[E_commerce_sales].[JoinDate].[All]" dimensionUniqueName="[E_commerce_sales]" displayFolder="" count="0" memberValueDatatype="7" unbalanced="0"/>
    <cacheHierarchy uniqueName="[E_commerce_sales].[ProductName]" caption="ProductName" attribute="1" defaultMemberUniqueName="[E_commerce_sales].[ProductName].[All]" allUniqueName="[E_commerce_sales].[ProductName].[All]" dimensionUniqueName="[E_commerce_sales]" displayFolder="" count="0" memberValueDatatype="130" unbalanced="0"/>
    <cacheHierarchy uniqueName="[E_commerce_sales].[Category]" caption="Category" attribute="1" defaultMemberUniqueName="[E_commerce_sales].[Category].[All]" allUniqueName="[E_commerce_sales].[Category].[All]" dimensionUniqueName="[E_commerce_sales]" displayFolder="" count="0" memberValueDatatype="130" unbalanced="0"/>
    <cacheHierarchy uniqueName="[E_commerce_sales].[Price]" caption="Price" attribute="1" defaultMemberUniqueName="[E_commerce_sales].[Price].[All]" allUniqueName="[E_commerce_sales].[Price].[All]" dimensionUniqueName="[E_commerce_sales]" displayFolder="" count="0" memberValueDatatype="20" unbalanced="0"/>
    <cacheHierarchy uniqueName="[E_commerce_sales].[Payments.PaymentID]" caption="Payments.PaymentID" attribute="1" defaultMemberUniqueName="[E_commerce_sales].[Payments.PaymentID].[All]" allUniqueName="[E_commerce_sales].[Payments.PaymentID].[All]" dimensionUniqueName="[E_commerce_sales]" displayFolder="" count="0" memberValueDatatype="130" unbalanced="0"/>
    <cacheHierarchy uniqueName="[E_commerce_sales].[PaymentMode]" caption="PaymentMode" attribute="1" defaultMemberUniqueName="[E_commerce_sales].[PaymentMode].[All]" allUniqueName="[E_commerce_sales].[PaymentMode].[All]" dimensionUniqueName="[E_commerce_sales]" displayFolder="" count="0" memberValueDatatype="130" unbalanced="0"/>
    <cacheHierarchy uniqueName="[E_commerce_sales].[PaymentStatus]" caption="PaymentStatus" attribute="1" defaultMemberUniqueName="[E_commerce_sales].[PaymentStatus].[All]" allUniqueName="[E_commerce_sales].[PaymentStatus].[All]" dimensionUniqueName="[E_commerce_sales]" displayFolder="" count="0" memberValueDatatype="130" unbalanced="0"/>
    <cacheHierarchy uniqueName="[E_commerce_sales].[DeliveryID]" caption="DeliveryID" attribute="1" defaultMemberUniqueName="[E_commerce_sales].[DeliveryID].[All]" allUniqueName="[E_commerce_sales].[DeliveryID].[All]" dimensionUniqueName="[E_commerce_sales]" displayFolder="" count="0" memberValueDatatype="130" unbalanced="0"/>
    <cacheHierarchy uniqueName="[E_commerce_sales].[DeliveryStatus]" caption="DeliveryStatus" attribute="1" defaultMemberUniqueName="[E_commerce_sales].[DeliveryStatus].[All]" allUniqueName="[E_commerce_sales].[DeliveryStatus].[All]" dimensionUniqueName="[E_commerce_sales]" displayFolder="" count="0" memberValueDatatype="130" unbalanced="0"/>
    <cacheHierarchy uniqueName="[E_commerce_sales].[DeliveryCity]" caption="DeliveryCity" attribute="1" defaultMemberUniqueName="[E_commerce_sales].[DeliveryCity].[All]" allUniqueName="[E_commerce_sales].[DeliveryCity].[All]" dimensionUniqueName="[E_commerce_sales]" displayFolder="" count="0" memberValueDatatype="130" unbalanced="0"/>
    <cacheHierarchy uniqueName="[E_commerce_sales].[OrderDate (Year)]" caption="OrderDate (Year)" attribute="1" defaultMemberUniqueName="[E_commerce_sales].[OrderDate (Year)].[All]" allUniqueName="[E_commerce_sales].[OrderDate (Year)].[All]" dimensionUniqueName="[E_commerce_sales]" displayFolder="" count="0" memberValueDatatype="130" unbalanced="0"/>
    <cacheHierarchy uniqueName="[E_commerce_sales].[OrderDate (Quarter)]" caption="OrderDate (Quarter)" attribute="1" defaultMemberUniqueName="[E_commerce_sales].[OrderDate (Quarter)].[All]" allUniqueName="[E_commerce_sales].[OrderDate (Quarter)].[All]" dimensionUniqueName="[E_commerce_sales]" displayFolder="" count="0" memberValueDatatype="130" unbalanced="0"/>
    <cacheHierarchy uniqueName="[E_commerce_sales].[OrderDate (Month Index)]" caption="OrderDate (Month Index)" attribute="1" defaultMemberUniqueName="[E_commerce_sales].[OrderDate (Month Index)].[All]" allUniqueName="[E_commerce_sales].[OrderDate (Month Index)].[All]" dimensionUniqueName="[E_commerce_sales]" displayFolder="" count="0" memberValueDatatype="20" unbalanced="0"/>
    <cacheHierarchy uniqueName="[E_commerce_sales].[OrderDate (Month)]" caption="OrderDate (Month)" attribute="1" defaultMemberUniqueName="[E_commerce_sales].[OrderDate (Month)].[All]" allUniqueName="[E_commerce_sales].[OrderDate (Month)].[All]" dimensionUniqueName="[E_commerce_sales]" displayFolder="" count="0" memberValueDatatype="130" unbalanced="0"/>
    <cacheHierarchy uniqueName="[E_commerce_sales].[OrderDate (Year)1]" caption="OrderDate (Year)1" attribute="1" defaultMemberUniqueName="[E_commerce_sales].[OrderDate (Year)1].[All]" allUniqueName="[E_commerce_sales].[OrderDate (Year)1].[All]" dimensionUniqueName="[E_commerce_sales]" displayFolder="" count="0" memberValueDatatype="130" unbalanced="0"/>
    <cacheHierarchy uniqueName="[E_commerce_sales].[OrderDate (Quarter)1]" caption="OrderDate (Quarter)1" attribute="1" defaultMemberUniqueName="[E_commerce_sales].[OrderDate (Quarter)1].[All]" allUniqueName="[E_commerce_sales].[OrderDate (Quarter)1].[All]" dimensionUniqueName="[E_commerce_sales]" displayFolder="" count="0" memberValueDatatype="130" unbalanced="0"/>
    <cacheHierarchy uniqueName="[E_commerce_sales].[OrderDate (Month)1]" caption="OrderDate (Month)1" attribute="1" defaultMemberUniqueName="[E_commerce_sales].[OrderDate (Month)1].[All]" allUniqueName="[E_commerce_sales].[OrderDate (Month)1].[All]" dimensionUniqueName="[E_commerce_sales]" displayFolder="" count="0" memberValueDatatype="130" unbalanced="0"/>
    <cacheHierarchy uniqueName="[E_commerce_sales].[JoinDate (Year)]" caption="JoinDate (Year)" attribute="1" defaultMemberUniqueName="[E_commerce_sales].[JoinDate (Year)].[All]" allUniqueName="[E_commerce_sales].[JoinDate (Year)].[All]" dimensionUniqueName="[E_commerce_sales]" displayFolder="" count="0" memberValueDatatype="130" unbalanced="0"/>
    <cacheHierarchy uniqueName="[E_commerce_sales].[JoinDate (Quarter)]" caption="JoinDate (Quarter)" attribute="1" defaultMemberUniqueName="[E_commerce_sales].[JoinDate (Quarter)].[All]" allUniqueName="[E_commerce_sales].[JoinDate (Quarter)].[All]" dimensionUniqueName="[E_commerce_sales]" displayFolder="" count="0" memberValueDatatype="130" unbalanced="0"/>
    <cacheHierarchy uniqueName="[E_commerce_sales].[JoinDate (Month)]" caption="JoinDate (Month)" attribute="1" defaultMemberUniqueName="[E_commerce_sales].[JoinDate (Month)].[All]" allUniqueName="[E_commerce_sales].[JoinDate (Month)].[All]" dimensionUniqueName="[E_commerce_sales]" displayFolder="" count="0" memberValueDatatype="130" unbalanced="0"/>
    <cacheHierarchy uniqueName="[E-commerce sales].[OrderID]" caption="OrderID" attribute="1" defaultMemberUniqueName="[E-commerce sales].[OrderID].[All]" allUniqueName="[E-commerce sales].[OrderID].[All]" dimensionUniqueName="[E-commerce sales]" displayFolder="" count="0" memberValueDatatype="130" unbalanced="0"/>
    <cacheHierarchy uniqueName="[E-commerce sales].[CustomerID]" caption="CustomerID" attribute="1" defaultMemberUniqueName="[E-commerce sales].[CustomerID].[All]" allUniqueName="[E-commerce sales].[CustomerID].[All]" dimensionUniqueName="[E-commerce sales]" displayFolder="" count="0" memberValueDatatype="130" unbalanced="0"/>
    <cacheHierarchy uniqueName="[E-commerce sales].[ProductID]" caption="ProductID" attribute="1" defaultMemberUniqueName="[E-commerce sales].[ProductID].[All]" allUniqueName="[E-commerce sales].[ProductID].[All]" dimensionUniqueName="[E-commerce sales]" displayFolder="" count="0" memberValueDatatype="130" unbalanced="0"/>
    <cacheHierarchy uniqueName="[E-commerce sales].[OrderDate]" caption="OrderDate" attribute="1" time="1" defaultMemberUniqueName="[E-commerce sales].[OrderDate].[All]" allUniqueName="[E-commerce sales].[OrderDate].[All]" dimensionUniqueName="[E-commerce sales]" displayFolder="" count="2" memberValueDatatype="7" unbalanced="0"/>
    <cacheHierarchy uniqueName="[E-commerce sales].[Quantity]" caption="Quantity" attribute="1" defaultMemberUniqueName="[E-commerce sales].[Quantity].[All]" allUniqueName="[E-commerce sales].[Quantity].[All]" dimensionUniqueName="[E-commerce sales]" displayFolder="" count="0" memberValueDatatype="20" unbalanced="0"/>
    <cacheHierarchy uniqueName="[E-commerce sales].[CustomerName]" caption="CustomerName" attribute="1" defaultMemberUniqueName="[E-commerce sales].[CustomerName].[All]" allUniqueName="[E-commerce sales].[CustomerName].[All]" dimensionUniqueName="[E-commerce sales]" displayFolder="" count="0" memberValueDatatype="130" unbalanced="0"/>
    <cacheHierarchy uniqueName="[E-commerce sales].[Gender]" caption="Gender" attribute="1" defaultMemberUniqueName="[E-commerce sales].[Gender].[All]" allUniqueName="[E-commerce sales].[Gender].[All]" dimensionUniqueName="[E-commerce sales]" displayFolder="" count="2" memberValueDatatype="130" unbalanced="0"/>
    <cacheHierarchy uniqueName="[E-commerce sales].[City]" caption="City" attribute="1" defaultMemberUniqueName="[E-commerce sales].[City].[All]" allUniqueName="[E-commerce sales].[City].[All]" dimensionUniqueName="[E-commerce sales]" displayFolder="" count="2" memberValueDatatype="130" unbalanced="0">
      <fieldsUsage count="2">
        <fieldUsage x="-1"/>
        <fieldUsage x="4"/>
      </fieldsUsage>
    </cacheHierarchy>
    <cacheHierarchy uniqueName="[E-commerce sales].[JoinDate]" caption="JoinDate" attribute="1" time="1" defaultMemberUniqueName="[E-commerce sales].[JoinDate].[All]" allUniqueName="[E-commerce sales].[JoinDate].[All]" dimensionUniqueName="[E-commerce sales]" displayFolder="" count="0" memberValueDatatype="7" unbalanced="0"/>
    <cacheHierarchy uniqueName="[E-commerce sales].[ProductName]" caption="ProductName" attribute="1" defaultMemberUniqueName="[E-commerce sales].[ProductName].[All]" allUniqueName="[E-commerce sales].[ProductName].[All]" dimensionUniqueName="[E-commerce sales]" displayFolder="" count="0" memberValueDatatype="130" unbalanced="0"/>
    <cacheHierarchy uniqueName="[E-commerce sales].[Category]" caption="Category" attribute="1" defaultMemberUniqueName="[E-commerce sales].[Category].[All]" allUniqueName="[E-commerce sales].[Category].[All]" dimensionUniqueName="[E-commerce sales]" displayFolder="" count="2" memberValueDatatype="130" unbalanced="0"/>
    <cacheHierarchy uniqueName="[E-commerce sales].[Price]" caption="Price" attribute="1" defaultMemberUniqueName="[E-commerce sales].[Price].[All]" allUniqueName="[E-commerce sales].[Price].[All]" dimensionUniqueName="[E-commerce sales]" displayFolder="" count="0" memberValueDatatype="20" unbalanced="0"/>
    <cacheHierarchy uniqueName="[E-commerce sales].[PaymentID]" caption="PaymentID" attribute="1" defaultMemberUniqueName="[E-commerce sales].[PaymentID].[All]" allUniqueName="[E-commerce sales].[PaymentID].[All]" dimensionUniqueName="[E-commerce sales]" displayFolder="" count="0" memberValueDatatype="130" unbalanced="0"/>
    <cacheHierarchy uniqueName="[E-commerce sales].[PaymentMode]" caption="PaymentMode" attribute="1" defaultMemberUniqueName="[E-commerce sales].[PaymentMode].[All]" allUniqueName="[E-commerce sales].[PaymentMode].[All]" dimensionUniqueName="[E-commerce sales]" displayFolder="" count="2" memberValueDatatype="130" unbalanced="0"/>
    <cacheHierarchy uniqueName="[E-commerce sales].[PaymentStatus]" caption="PaymentStatus" attribute="1" defaultMemberUniqueName="[E-commerce sales].[PaymentStatus].[All]" allUniqueName="[E-commerce sales].[PaymentStatus].[All]" dimensionUniqueName="[E-commerce sales]" displayFolder="" count="2" memberValueDatatype="130" unbalanced="0">
      <fieldsUsage count="2">
        <fieldUsage x="-1"/>
        <fieldUsage x="2"/>
      </fieldsUsage>
    </cacheHierarchy>
    <cacheHierarchy uniqueName="[E-commerce sales].[DeliveryID]" caption="DeliveryID" attribute="1" defaultMemberUniqueName="[E-commerce sales].[DeliveryID].[All]" allUniqueName="[E-commerce sales].[DeliveryID].[All]" dimensionUniqueName="[E-commerce sales]" displayFolder="" count="0" memberValueDatatype="130" unbalanced="0"/>
    <cacheHierarchy uniqueName="[E-commerce sales].[DeliveryStatus]" caption="DeliveryStatus" attribute="1" defaultMemberUniqueName="[E-commerce sales].[DeliveryStatus].[All]" allUniqueName="[E-commerce sales].[DeliveryStatus].[All]" dimensionUniqueName="[E-commerce sales]" displayFolder="" count="2" memberValueDatatype="130" unbalanced="0"/>
    <cacheHierarchy uniqueName="[E-commerce sales].[DeliveryCity]" caption="DeliveryCity" attribute="1" defaultMemberUniqueName="[E-commerce sales].[DeliveryCity].[All]" allUniqueName="[E-commerce sales].[DeliveryCity].[All]" dimensionUniqueName="[E-commerce sales]" displayFolder="" count="0" memberValueDatatype="130" unbalanced="0"/>
    <cacheHierarchy uniqueName="[E-commerce sales].[OrderDate (Year)]" caption="OrderDate (Year)" attribute="1" defaultMemberUniqueName="[E-commerce sales].[OrderDate (Year)].[All]" allUniqueName="[E-commerce sales].[OrderDate (Year)].[All]" dimensionUniqueName="[E-commerce sales]" displayFolder="" count="0" memberValueDatatype="130" unbalanced="0"/>
    <cacheHierarchy uniqueName="[E-commerce sales].[OrderDate (Quarter)]" caption="OrderDate (Quarter)" attribute="1" defaultMemberUniqueName="[E-commerce sales].[OrderDate (Quarter)].[All]" allUniqueName="[E-commerce sales].[OrderDate (Quarter)].[All]" dimensionUniqueName="[E-commerce sales]" displayFolder="" count="0" memberValueDatatype="130" unbalanced="0"/>
    <cacheHierarchy uniqueName="[E-commerce sales].[OrderDate (Month)]" caption="OrderDate (Month)" attribute="1" defaultMemberUniqueName="[E-commerce sales].[OrderDate (Month)].[All]" allUniqueName="[E-commerce sales].[OrderDate (Month)].[All]" dimensionUniqueName="[E-commerce sales]" displayFolder="" count="0" memberValueDatatype="130"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OrderDate]" caption="OrderDate" attribute="1" defaultMemberUniqueName="[Orders].[OrderDate].[All]" allUniqueName="[Orders].[OrderDate].[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Payments].[PaymentID]" caption="PaymentID" attribute="1" defaultMemberUniqueName="[Payments].[PaymentID].[All]" allUniqueName="[Payments].[PaymentID].[All]" dimensionUniqueName="[Payments]" displayFolder="" count="0" memberValueDatatype="130" unbalanced="0"/>
    <cacheHierarchy uniqueName="[Payments].[OrderID]" caption="OrderID" attribute="1" defaultMemberUniqueName="[Payments].[OrderID].[All]" allUniqueName="[Payments].[OrderID].[All]" dimensionUniqueName="[Payments]" displayFolder="" count="0" memberValueDatatype="130" unbalanced="0"/>
    <cacheHierarchy uniqueName="[Payments].[PaymentMode]" caption="PaymentMode" attribute="1" defaultMemberUniqueName="[Payments].[PaymentMode].[All]" allUniqueName="[Payments].[PaymentMode].[All]" dimensionUniqueName="[Payments]" displayFolder="" count="0" memberValueDatatype="130" unbalanced="0"/>
    <cacheHierarchy uniqueName="[Payments].[PaymentStatus]" caption="PaymentStatus" attribute="1" defaultMemberUniqueName="[Payments].[PaymentStatus].[All]" allUniqueName="[Payments].[PaymentStatus].[All]" dimensionUniqueName="[Payment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E_commerce_sales].[JoinDate (Month Index)]" caption="JoinDate (Month Index)" attribute="1" defaultMemberUniqueName="[E_commerce_sales].[JoinDate (Month Index)].[All]" allUniqueName="[E_commerce_sales].[JoinDate (Month Index)].[All]" dimensionUniqueName="[E_commerce_sales]" displayFolder="" count="0" memberValueDatatype="20" unbalanced="0" hidden="1"/>
    <cacheHierarchy uniqueName="[E_commerce_sales].[OrderDate (Month Index)1]" caption="OrderDate (Month Index)1" attribute="1" defaultMemberUniqueName="[E_commerce_sales].[OrderDate (Month Index)1].[All]" allUniqueName="[E_commerce_sales].[OrderDate (Month Index)1].[All]" dimensionUniqueName="[E_commerce_sales]" displayFolder="" count="0" memberValueDatatype="20" unbalanced="0" hidden="1"/>
    <cacheHierarchy uniqueName="[E-commerce sales].[OrderDate (Month Index)]" caption="OrderDate (Month Index)" attribute="1" defaultMemberUniqueName="[E-commerce sales].[OrderDate (Month Index)].[All]" allUniqueName="[E-commerce sales].[OrderDate (Month Index)].[All]" dimensionUniqueName="[E-commerce sales]" displayFolder="" count="0" memberValueDatatype="20" unbalanced="0" hidden="1"/>
    <cacheHierarchy uniqueName="[Measures].[Avg Order Value]" caption="Avg Order Value" measure="1" displayFolder="" measureGroup="E-commerce sales" count="0"/>
    <cacheHierarchy uniqueName="[Measures].[Unique CustomerID]" caption="Unique CustomerID" measure="1" displayFolder="" measureGroup="E-commerce sales" count="0"/>
    <cacheHierarchy uniqueName="[Measures].[Repeat Customers]" caption="Repeat Customers" measure="1" displayFolder="" measureGroup="E-commerce sales" count="0"/>
    <cacheHierarchy uniqueName="[Measures].[New Customers]" caption="New Customers" measure="1" displayFolder="" measureGroup="E-commerce sales" count="0"/>
    <cacheHierarchy uniqueName="[Measures].[Avg Order Per Customer]" caption="Avg Order Per Customer" measure="1" displayFolder="" measureGroup="E-commerce sales" count="0"/>
    <cacheHierarchy uniqueName="[Measures].[Successful Payment]" caption="Successful Payment" measure="1" displayFolder="" measureGroup="E-commerce sales" count="0"/>
    <cacheHierarchy uniqueName="[Measures].[Failed Payments]" caption="Failed Payments" measure="1" displayFolder="" measureGroup="E-commerce sales" count="0"/>
    <cacheHierarchy uniqueName="[Measures].[Delivered Orders]" caption="Delivered Orders" measure="1" displayFolder="" measureGroup="E-commerce sales" count="0"/>
    <cacheHierarchy uniqueName="[Measures].[Profit]" caption="Profit" measure="1" displayFolder="" measureGroup="E-commerce sales" count="0"/>
    <cacheHierarchy uniqueName="[Measures].[__XL_Count Customers]" caption="__XL_Count Customers" measure="1" displayFolder="" measureGroup="Customers" count="0" hidden="1"/>
    <cacheHierarchy uniqueName="[Measures].[__XL_Count Delivery]" caption="__XL_Count Delivery" measure="1" displayFolder="" measureGroup="Delivery"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E-commerce sales]" caption="__XL_Count E-commerce sales" measure="1" displayFolder="" measureGroup="E-commerce sales" count="0" hidden="1"/>
    <cacheHierarchy uniqueName="[Measures].[__XL_Count E_commerce_sales]" caption="__XL_Count E_commerce_sales" measure="1" displayFolder="" measureGroup="E_commerce_sales" count="0" hidden="1"/>
    <cacheHierarchy uniqueName="[Measures].[__No measures defined]" caption="__No measures defined" measure="1" displayFolder="" count="0" hidden="1"/>
    <cacheHierarchy uniqueName="[Measures].[Count of OrderID]" caption="Count of OrderID" measure="1" displayFolder="" measureGroup="E-commerce sales" count="0" hidden="1">
      <extLst>
        <ext xmlns:x15="http://schemas.microsoft.com/office/spreadsheetml/2010/11/main" uri="{B97F6D7D-B522-45F9-BDA1-12C45D357490}">
          <x15:cacheHierarchy aggregatedColumn="37"/>
        </ext>
      </extLst>
    </cacheHierarchy>
    <cacheHierarchy uniqueName="[Measures].[Count of CustomerID]" caption="Count of CustomerID" measure="1" displayFolder="" measureGroup="E-commerce sales" count="0" hidden="1">
      <extLst>
        <ext xmlns:x15="http://schemas.microsoft.com/office/spreadsheetml/2010/11/main" uri="{B97F6D7D-B522-45F9-BDA1-12C45D357490}">
          <x15:cacheHierarchy aggregatedColumn="38"/>
        </ext>
      </extLst>
    </cacheHierarchy>
    <cacheHierarchy uniqueName="[Measures].[Sum of Price]" caption="Sum of Price" measure="1" displayFolder="" measureGroup="E-commerce sales" count="0" hidden="1">
      <extLst>
        <ext xmlns:x15="http://schemas.microsoft.com/office/spreadsheetml/2010/11/main" uri="{B97F6D7D-B522-45F9-BDA1-12C45D357490}">
          <x15:cacheHierarchy aggregatedColumn="48"/>
        </ext>
      </extLst>
    </cacheHierarchy>
    <cacheHierarchy uniqueName="[Measures].[Count of OrderID 2]" caption="Count of OrderID 2" measure="1" displayFolder="" measureGroup="E_commerce_sales" count="0" hidden="1">
      <extLst>
        <ext xmlns:x15="http://schemas.microsoft.com/office/spreadsheetml/2010/11/main" uri="{B97F6D7D-B522-45F9-BDA1-12C45D357490}">
          <x15:cacheHierarchy aggregatedColumn="9"/>
        </ext>
      </extLst>
    </cacheHierarchy>
    <cacheHierarchy uniqueName="[Measures].[Sum of Price 2]" caption="Sum of Price 2" measure="1" displayFolder="" measureGroup="E_commerce_sales" count="0" hidden="1">
      <extLst>
        <ext xmlns:x15="http://schemas.microsoft.com/office/spreadsheetml/2010/11/main" uri="{B97F6D7D-B522-45F9-BDA1-12C45D357490}">
          <x15:cacheHierarchy aggregatedColumn="20"/>
        </ext>
      </extLst>
    </cacheHierarchy>
    <cacheHierarchy uniqueName="[Measures].[Count of CustomerID 2]" caption="Count of CustomerID 2" measure="1" displayFolder="" measureGroup="E_commerce_sales"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E-commerce sales" count="0" hidden="1">
      <extLst>
        <ext xmlns:x15="http://schemas.microsoft.com/office/spreadsheetml/2010/11/main" uri="{B97F6D7D-B522-45F9-BDA1-12C45D357490}">
          <x15:cacheHierarchy aggregatedColumn="41"/>
        </ext>
      </extLst>
    </cacheHierarchy>
    <cacheHierarchy uniqueName="[Measures].[Count of Category]" caption="Count of Category" measure="1" displayFolder="" measureGroup="E-commerce sales" count="0" hidden="1">
      <extLst>
        <ext xmlns:x15="http://schemas.microsoft.com/office/spreadsheetml/2010/11/main" uri="{B97F6D7D-B522-45F9-BDA1-12C45D357490}">
          <x15:cacheHierarchy aggregatedColumn="47"/>
        </ext>
      </extLst>
    </cacheHierarchy>
    <cacheHierarchy uniqueName="[Measures].[Count of PaymentStatus]" caption="Count of PaymentStatus" measure="1" displayFolder="" measureGroup="E-commerce sales" count="0" hidden="1">
      <extLst>
        <ext xmlns:x15="http://schemas.microsoft.com/office/spreadsheetml/2010/11/main" uri="{B97F6D7D-B522-45F9-BDA1-12C45D357490}">
          <x15:cacheHierarchy aggregatedColumn="51"/>
        </ext>
      </extLst>
    </cacheHierarchy>
    <cacheHierarchy uniqueName="[Measures].[Count of DeliveryStatus]" caption="Count of DeliveryStatus" measure="1" displayFolder="" measureGroup="E-commerce sales" count="0" hidden="1">
      <extLst>
        <ext xmlns:x15="http://schemas.microsoft.com/office/spreadsheetml/2010/11/main" uri="{B97F6D7D-B522-45F9-BDA1-12C45D357490}">
          <x15:cacheHierarchy aggregatedColumn="53"/>
        </ext>
      </extLst>
    </cacheHierarchy>
    <cacheHierarchy uniqueName="[Measures].[Count of PaymentID]" caption="Count of PaymentID" measure="1" displayFolder="" measureGroup="E-commerce sales" count="0" oneField="1" hidden="1">
      <fieldsUsage count="1">
        <fieldUsage x="3"/>
      </fieldsUsage>
      <extLst>
        <ext xmlns:x15="http://schemas.microsoft.com/office/spreadsheetml/2010/11/main" uri="{B97F6D7D-B522-45F9-BDA1-12C45D357490}">
          <x15:cacheHierarchy aggregatedColumn="49"/>
        </ext>
      </extLst>
    </cacheHierarchy>
    <cacheHierarchy uniqueName="[Measures].[Count of DeliveryID]" caption="Count of DeliveryID" measure="1" displayFolder="" measureGroup="E-commerce sales" count="0" hidden="1">
      <extLst>
        <ext xmlns:x15="http://schemas.microsoft.com/office/spreadsheetml/2010/11/main" uri="{B97F6D7D-B522-45F9-BDA1-12C45D357490}">
          <x15:cacheHierarchy aggregatedColumn="52"/>
        </ext>
      </extLst>
    </cacheHierarchy>
  </cacheHierarchies>
  <kpis count="0"/>
  <dimensions count="8">
    <dimension name="Customers" uniqueName="[Customers]" caption="Customers"/>
    <dimension name="Delivery" uniqueName="[Delivery]" caption="Delivery"/>
    <dimension name="E_commerce_sales" uniqueName="[E_commerce_sales]" caption="E_commerce_sales"/>
    <dimension name="E-commerce sales" uniqueName="[E-commerce sales]" caption="E-commerce sales"/>
    <dimension measure="1" name="Measures" uniqueName="[Measures]" caption="Measures"/>
    <dimension name="Orders" uniqueName="[Orders]" caption="Orders"/>
    <dimension name="Payments" uniqueName="[Payments]" caption="Payments"/>
    <dimension name="Products" uniqueName="[Products]" caption="Products"/>
  </dimensions>
  <measureGroups count="7">
    <measureGroup name="Customers" caption="Customers"/>
    <measureGroup name="Delivery" caption="Delivery"/>
    <measureGroup name="E_commerce_sales" caption="E_commerce_sales"/>
    <measureGroup name="E-commerce sales" caption="E-commerce sales"/>
    <measureGroup name="Orders" caption="Orders"/>
    <measureGroup name="Payments" caption="Payments"/>
    <measureGroup name="Products" caption="Products"/>
  </measureGroups>
  <maps count="16">
    <map measureGroup="0" dimension="0"/>
    <map measureGroup="1" dimension="0"/>
    <map measureGroup="1" dimension="1"/>
    <map measureGroup="1" dimension="5"/>
    <map measureGroup="1" dimension="7"/>
    <map measureGroup="2" dimension="2"/>
    <map measureGroup="3" dimension="3"/>
    <map measureGroup="4" dimension="0"/>
    <map measureGroup="4" dimension="5"/>
    <map measureGroup="4" dimension="7"/>
    <map measureGroup="5" dimension="0"/>
    <map measureGroup="5" dimension="1"/>
    <map measureGroup="5" dimension="5"/>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93.680926620371" backgroundQuery="1" createdVersion="8" refreshedVersion="8" minRefreshableVersion="3" recordCount="0" supportSubquery="1" supportAdvancedDrill="1" xr:uid="{CEAEB16B-E058-48FB-8738-FD73387F163A}">
  <cacheSource type="external" connectionId="8"/>
  <cacheFields count="5">
    <cacheField name="[Customers].[City].[City]" caption="City" numFmtId="0" hierarchy="3" level="1">
      <sharedItems containsSemiMixedTypes="0" containsNonDate="0" containsString="0"/>
    </cacheField>
    <cacheField name="[E_commerce_sales].[City].[City]" caption="City" numFmtId="0" hierarchy="16" level="1">
      <sharedItems containsSemiMixedTypes="0" containsNonDate="0" containsString="0"/>
    </cacheField>
    <cacheField name="[Measures].[Count of DeliveryID]" caption="Count of DeliveryID" numFmtId="0" hierarchy="102" level="32767"/>
    <cacheField name="[E-commerce sales].[DeliveryStatus].[DeliveryStatus]" caption="DeliveryStatus" numFmtId="0" hierarchy="53" level="1">
      <sharedItems count="4">
        <s v="Delivered"/>
        <s v="Out for Delivery"/>
        <s v="Returned"/>
        <s v="Shipped"/>
      </sharedItems>
    </cacheField>
    <cacheField name="[E-commerce sales].[City].[City]" caption="City" numFmtId="0" hierarchy="44" level="1">
      <sharedItems containsSemiMixedTypes="0" containsNonDate="0" containsString="0"/>
    </cacheField>
  </cacheFields>
  <cacheHierarchies count="103">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JoinDate]" caption="JoinDate" attribute="1" defaultMemberUniqueName="[Customers].[JoinDate].[All]" allUniqueName="[Customers].[JoinDate].[All]" dimensionUniqueName="[Customers]" displayFolder="" count="0" memberValueDatatype="20" unbalanced="0"/>
    <cacheHierarchy uniqueName="[Delivery].[DeliveryID]" caption="DeliveryID" attribute="1" defaultMemberUniqueName="[Delivery].[DeliveryID].[All]" allUniqueName="[Delivery].[DeliveryID].[All]" dimensionUniqueName="[Delivery]" displayFolder="" count="0" memberValueDatatype="130" unbalanced="0"/>
    <cacheHierarchy uniqueName="[Delivery].[OrderID]" caption="OrderID" attribute="1" defaultMemberUniqueName="[Delivery].[OrderID].[All]" allUniqueName="[Delivery].[OrderID].[All]" dimensionUniqueName="[Delivery]" displayFolder="" count="0" memberValueDatatype="130" unbalanced="0"/>
    <cacheHierarchy uniqueName="[Delivery].[DeliveryStatus]" caption="DeliveryStatus" attribute="1" defaultMemberUniqueName="[Delivery].[DeliveryStatus].[All]" allUniqueName="[Delivery].[DeliveryStatus].[All]" dimensionUniqueName="[Delivery]" displayFolder="" count="0" memberValueDatatype="130" unbalanced="0"/>
    <cacheHierarchy uniqueName="[Delivery].[DeliveryCity]" caption="DeliveryCity" attribute="1" defaultMemberUniqueName="[Delivery].[DeliveryCity].[All]" allUniqueName="[Delivery].[DeliveryCity].[All]" dimensionUniqueName="[Delivery]" displayFolder="" count="0" memberValueDatatype="130" unbalanced="0"/>
    <cacheHierarchy uniqueName="[E_commerce_sales].[OrderID]" caption="OrderID" attribute="1" defaultMemberUniqueName="[E_commerce_sales].[OrderID].[All]" allUniqueName="[E_commerce_sales].[OrderID].[All]" dimensionUniqueName="[E_commerce_sales]" displayFolder="" count="0" memberValueDatatype="130" unbalanced="0"/>
    <cacheHierarchy uniqueName="[E_commerce_sales].[CustomerID]" caption="CustomerID" attribute="1" defaultMemberUniqueName="[E_commerce_sales].[CustomerID].[All]" allUniqueName="[E_commerce_sales].[CustomerID].[All]" dimensionUniqueName="[E_commerce_sales]" displayFolder="" count="0" memberValueDatatype="130" unbalanced="0"/>
    <cacheHierarchy uniqueName="[E_commerce_sales].[ProductID]" caption="ProductID" attribute="1" defaultMemberUniqueName="[E_commerce_sales].[ProductID].[All]" allUniqueName="[E_commerce_sales].[ProductID].[All]" dimensionUniqueName="[E_commerce_sales]" displayFolder="" count="0" memberValueDatatype="130" unbalanced="0"/>
    <cacheHierarchy uniqueName="[E_commerce_sales].[OrderDate]" caption="OrderDate" attribute="1" time="1" defaultMemberUniqueName="[E_commerce_sales].[OrderDate].[All]" allUniqueName="[E_commerce_sales].[OrderDate].[All]" dimensionUniqueName="[E_commerce_sales]" displayFolder="" count="0" memberValueDatatype="7" unbalanced="0"/>
    <cacheHierarchy uniqueName="[E_commerce_sales].[Quantity]" caption="Quantity" attribute="1" defaultMemberUniqueName="[E_commerce_sales].[Quantity].[All]" allUniqueName="[E_commerce_sales].[Quantity].[All]" dimensionUniqueName="[E_commerce_sales]" displayFolder="" count="0" memberValueDatatype="20" unbalanced="0"/>
    <cacheHierarchy uniqueName="[E_commerce_sales].[CustomerName]" caption="CustomerName" attribute="1" defaultMemberUniqueName="[E_commerce_sales].[CustomerName].[All]" allUniqueName="[E_commerce_sales].[CustomerName].[All]" dimensionUniqueName="[E_commerce_sales]" displayFolder="" count="0" memberValueDatatype="130" unbalanced="0"/>
    <cacheHierarchy uniqueName="[E_commerce_sales].[Gender]" caption="Gender" attribute="1" defaultMemberUniqueName="[E_commerce_sales].[Gender].[All]" allUniqueName="[E_commerce_sales].[Gender].[All]" dimensionUniqueName="[E_commerce_sales]" displayFolder="" count="0" memberValueDatatype="130" unbalanced="0"/>
    <cacheHierarchy uniqueName="[E_commerce_sales].[City]" caption="City" attribute="1" defaultMemberUniqueName="[E_commerce_sales].[City].[All]" allUniqueName="[E_commerce_sales].[City].[All]" dimensionUniqueName="[E_commerce_sales]" displayFolder="" count="2" memberValueDatatype="130" unbalanced="0">
      <fieldsUsage count="2">
        <fieldUsage x="-1"/>
        <fieldUsage x="1"/>
      </fieldsUsage>
    </cacheHierarchy>
    <cacheHierarchy uniqueName="[E_commerce_sales].[JoinDate]" caption="JoinDate" attribute="1" time="1" defaultMemberUniqueName="[E_commerce_sales].[JoinDate].[All]" allUniqueName="[E_commerce_sales].[JoinDate].[All]" dimensionUniqueName="[E_commerce_sales]" displayFolder="" count="0" memberValueDatatype="7" unbalanced="0"/>
    <cacheHierarchy uniqueName="[E_commerce_sales].[ProductName]" caption="ProductName" attribute="1" defaultMemberUniqueName="[E_commerce_sales].[ProductName].[All]" allUniqueName="[E_commerce_sales].[ProductName].[All]" dimensionUniqueName="[E_commerce_sales]" displayFolder="" count="0" memberValueDatatype="130" unbalanced="0"/>
    <cacheHierarchy uniqueName="[E_commerce_sales].[Category]" caption="Category" attribute="1" defaultMemberUniqueName="[E_commerce_sales].[Category].[All]" allUniqueName="[E_commerce_sales].[Category].[All]" dimensionUniqueName="[E_commerce_sales]" displayFolder="" count="0" memberValueDatatype="130" unbalanced="0"/>
    <cacheHierarchy uniqueName="[E_commerce_sales].[Price]" caption="Price" attribute="1" defaultMemberUniqueName="[E_commerce_sales].[Price].[All]" allUniqueName="[E_commerce_sales].[Price].[All]" dimensionUniqueName="[E_commerce_sales]" displayFolder="" count="0" memberValueDatatype="20" unbalanced="0"/>
    <cacheHierarchy uniqueName="[E_commerce_sales].[Payments.PaymentID]" caption="Payments.PaymentID" attribute="1" defaultMemberUniqueName="[E_commerce_sales].[Payments.PaymentID].[All]" allUniqueName="[E_commerce_sales].[Payments.PaymentID].[All]" dimensionUniqueName="[E_commerce_sales]" displayFolder="" count="0" memberValueDatatype="130" unbalanced="0"/>
    <cacheHierarchy uniqueName="[E_commerce_sales].[PaymentMode]" caption="PaymentMode" attribute="1" defaultMemberUniqueName="[E_commerce_sales].[PaymentMode].[All]" allUniqueName="[E_commerce_sales].[PaymentMode].[All]" dimensionUniqueName="[E_commerce_sales]" displayFolder="" count="0" memberValueDatatype="130" unbalanced="0"/>
    <cacheHierarchy uniqueName="[E_commerce_sales].[PaymentStatus]" caption="PaymentStatus" attribute="1" defaultMemberUniqueName="[E_commerce_sales].[PaymentStatus].[All]" allUniqueName="[E_commerce_sales].[PaymentStatus].[All]" dimensionUniqueName="[E_commerce_sales]" displayFolder="" count="0" memberValueDatatype="130" unbalanced="0"/>
    <cacheHierarchy uniqueName="[E_commerce_sales].[DeliveryID]" caption="DeliveryID" attribute="1" defaultMemberUniqueName="[E_commerce_sales].[DeliveryID].[All]" allUniqueName="[E_commerce_sales].[DeliveryID].[All]" dimensionUniqueName="[E_commerce_sales]" displayFolder="" count="0" memberValueDatatype="130" unbalanced="0"/>
    <cacheHierarchy uniqueName="[E_commerce_sales].[DeliveryStatus]" caption="DeliveryStatus" attribute="1" defaultMemberUniqueName="[E_commerce_sales].[DeliveryStatus].[All]" allUniqueName="[E_commerce_sales].[DeliveryStatus].[All]" dimensionUniqueName="[E_commerce_sales]" displayFolder="" count="0" memberValueDatatype="130" unbalanced="0"/>
    <cacheHierarchy uniqueName="[E_commerce_sales].[DeliveryCity]" caption="DeliveryCity" attribute="1" defaultMemberUniqueName="[E_commerce_sales].[DeliveryCity].[All]" allUniqueName="[E_commerce_sales].[DeliveryCity].[All]" dimensionUniqueName="[E_commerce_sales]" displayFolder="" count="0" memberValueDatatype="130" unbalanced="0"/>
    <cacheHierarchy uniqueName="[E_commerce_sales].[OrderDate (Year)]" caption="OrderDate (Year)" attribute="1" defaultMemberUniqueName="[E_commerce_sales].[OrderDate (Year)].[All]" allUniqueName="[E_commerce_sales].[OrderDate (Year)].[All]" dimensionUniqueName="[E_commerce_sales]" displayFolder="" count="0" memberValueDatatype="130" unbalanced="0"/>
    <cacheHierarchy uniqueName="[E_commerce_sales].[OrderDate (Quarter)]" caption="OrderDate (Quarter)" attribute="1" defaultMemberUniqueName="[E_commerce_sales].[OrderDate (Quarter)].[All]" allUniqueName="[E_commerce_sales].[OrderDate (Quarter)].[All]" dimensionUniqueName="[E_commerce_sales]" displayFolder="" count="0" memberValueDatatype="130" unbalanced="0"/>
    <cacheHierarchy uniqueName="[E_commerce_sales].[OrderDate (Month Index)]" caption="OrderDate (Month Index)" attribute="1" defaultMemberUniqueName="[E_commerce_sales].[OrderDate (Month Index)].[All]" allUniqueName="[E_commerce_sales].[OrderDate (Month Index)].[All]" dimensionUniqueName="[E_commerce_sales]" displayFolder="" count="0" memberValueDatatype="20" unbalanced="0"/>
    <cacheHierarchy uniqueName="[E_commerce_sales].[OrderDate (Month)]" caption="OrderDate (Month)" attribute="1" defaultMemberUniqueName="[E_commerce_sales].[OrderDate (Month)].[All]" allUniqueName="[E_commerce_sales].[OrderDate (Month)].[All]" dimensionUniqueName="[E_commerce_sales]" displayFolder="" count="0" memberValueDatatype="130" unbalanced="0"/>
    <cacheHierarchy uniqueName="[E_commerce_sales].[OrderDate (Year)1]" caption="OrderDate (Year)1" attribute="1" defaultMemberUniqueName="[E_commerce_sales].[OrderDate (Year)1].[All]" allUniqueName="[E_commerce_sales].[OrderDate (Year)1].[All]" dimensionUniqueName="[E_commerce_sales]" displayFolder="" count="0" memberValueDatatype="130" unbalanced="0"/>
    <cacheHierarchy uniqueName="[E_commerce_sales].[OrderDate (Quarter)1]" caption="OrderDate (Quarter)1" attribute="1" defaultMemberUniqueName="[E_commerce_sales].[OrderDate (Quarter)1].[All]" allUniqueName="[E_commerce_sales].[OrderDate (Quarter)1].[All]" dimensionUniqueName="[E_commerce_sales]" displayFolder="" count="0" memberValueDatatype="130" unbalanced="0"/>
    <cacheHierarchy uniqueName="[E_commerce_sales].[OrderDate (Month)1]" caption="OrderDate (Month)1" attribute="1" defaultMemberUniqueName="[E_commerce_sales].[OrderDate (Month)1].[All]" allUniqueName="[E_commerce_sales].[OrderDate (Month)1].[All]" dimensionUniqueName="[E_commerce_sales]" displayFolder="" count="0" memberValueDatatype="130" unbalanced="0"/>
    <cacheHierarchy uniqueName="[E_commerce_sales].[JoinDate (Year)]" caption="JoinDate (Year)" attribute="1" defaultMemberUniqueName="[E_commerce_sales].[JoinDate (Year)].[All]" allUniqueName="[E_commerce_sales].[JoinDate (Year)].[All]" dimensionUniqueName="[E_commerce_sales]" displayFolder="" count="0" memberValueDatatype="130" unbalanced="0"/>
    <cacheHierarchy uniqueName="[E_commerce_sales].[JoinDate (Quarter)]" caption="JoinDate (Quarter)" attribute="1" defaultMemberUniqueName="[E_commerce_sales].[JoinDate (Quarter)].[All]" allUniqueName="[E_commerce_sales].[JoinDate (Quarter)].[All]" dimensionUniqueName="[E_commerce_sales]" displayFolder="" count="0" memberValueDatatype="130" unbalanced="0"/>
    <cacheHierarchy uniqueName="[E_commerce_sales].[JoinDate (Month)]" caption="JoinDate (Month)" attribute="1" defaultMemberUniqueName="[E_commerce_sales].[JoinDate (Month)].[All]" allUniqueName="[E_commerce_sales].[JoinDate (Month)].[All]" dimensionUniqueName="[E_commerce_sales]" displayFolder="" count="0" memberValueDatatype="130" unbalanced="0"/>
    <cacheHierarchy uniqueName="[E-commerce sales].[OrderID]" caption="OrderID" attribute="1" defaultMemberUniqueName="[E-commerce sales].[OrderID].[All]" allUniqueName="[E-commerce sales].[OrderID].[All]" dimensionUniqueName="[E-commerce sales]" displayFolder="" count="0" memberValueDatatype="130" unbalanced="0"/>
    <cacheHierarchy uniqueName="[E-commerce sales].[CustomerID]" caption="CustomerID" attribute="1" defaultMemberUniqueName="[E-commerce sales].[CustomerID].[All]" allUniqueName="[E-commerce sales].[CustomerID].[All]" dimensionUniqueName="[E-commerce sales]" displayFolder="" count="0" memberValueDatatype="130" unbalanced="0"/>
    <cacheHierarchy uniqueName="[E-commerce sales].[ProductID]" caption="ProductID" attribute="1" defaultMemberUniqueName="[E-commerce sales].[ProductID].[All]" allUniqueName="[E-commerce sales].[ProductID].[All]" dimensionUniqueName="[E-commerce sales]" displayFolder="" count="0" memberValueDatatype="130" unbalanced="0"/>
    <cacheHierarchy uniqueName="[E-commerce sales].[OrderDate]" caption="OrderDate" attribute="1" time="1" defaultMemberUniqueName="[E-commerce sales].[OrderDate].[All]" allUniqueName="[E-commerce sales].[OrderDate].[All]" dimensionUniqueName="[E-commerce sales]" displayFolder="" count="2" memberValueDatatype="7" unbalanced="0"/>
    <cacheHierarchy uniqueName="[E-commerce sales].[Quantity]" caption="Quantity" attribute="1" defaultMemberUniqueName="[E-commerce sales].[Quantity].[All]" allUniqueName="[E-commerce sales].[Quantity].[All]" dimensionUniqueName="[E-commerce sales]" displayFolder="" count="0" memberValueDatatype="20" unbalanced="0"/>
    <cacheHierarchy uniqueName="[E-commerce sales].[CustomerName]" caption="CustomerName" attribute="1" defaultMemberUniqueName="[E-commerce sales].[CustomerName].[All]" allUniqueName="[E-commerce sales].[CustomerName].[All]" dimensionUniqueName="[E-commerce sales]" displayFolder="" count="0" memberValueDatatype="130" unbalanced="0"/>
    <cacheHierarchy uniqueName="[E-commerce sales].[Gender]" caption="Gender" attribute="1" defaultMemberUniqueName="[E-commerce sales].[Gender].[All]" allUniqueName="[E-commerce sales].[Gender].[All]" dimensionUniqueName="[E-commerce sales]" displayFolder="" count="2" memberValueDatatype="130" unbalanced="0"/>
    <cacheHierarchy uniqueName="[E-commerce sales].[City]" caption="City" attribute="1" defaultMemberUniqueName="[E-commerce sales].[City].[All]" allUniqueName="[E-commerce sales].[City].[All]" dimensionUniqueName="[E-commerce sales]" displayFolder="" count="2" memberValueDatatype="130" unbalanced="0">
      <fieldsUsage count="2">
        <fieldUsage x="-1"/>
        <fieldUsage x="4"/>
      </fieldsUsage>
    </cacheHierarchy>
    <cacheHierarchy uniqueName="[E-commerce sales].[JoinDate]" caption="JoinDate" attribute="1" time="1" defaultMemberUniqueName="[E-commerce sales].[JoinDate].[All]" allUniqueName="[E-commerce sales].[JoinDate].[All]" dimensionUniqueName="[E-commerce sales]" displayFolder="" count="0" memberValueDatatype="7" unbalanced="0"/>
    <cacheHierarchy uniqueName="[E-commerce sales].[ProductName]" caption="ProductName" attribute="1" defaultMemberUniqueName="[E-commerce sales].[ProductName].[All]" allUniqueName="[E-commerce sales].[ProductName].[All]" dimensionUniqueName="[E-commerce sales]" displayFolder="" count="0" memberValueDatatype="130" unbalanced="0"/>
    <cacheHierarchy uniqueName="[E-commerce sales].[Category]" caption="Category" attribute="1" defaultMemberUniqueName="[E-commerce sales].[Category].[All]" allUniqueName="[E-commerce sales].[Category].[All]" dimensionUniqueName="[E-commerce sales]" displayFolder="" count="2" memberValueDatatype="130" unbalanced="0"/>
    <cacheHierarchy uniqueName="[E-commerce sales].[Price]" caption="Price" attribute="1" defaultMemberUniqueName="[E-commerce sales].[Price].[All]" allUniqueName="[E-commerce sales].[Price].[All]" dimensionUniqueName="[E-commerce sales]" displayFolder="" count="0" memberValueDatatype="20" unbalanced="0"/>
    <cacheHierarchy uniqueName="[E-commerce sales].[PaymentID]" caption="PaymentID" attribute="1" defaultMemberUniqueName="[E-commerce sales].[PaymentID].[All]" allUniqueName="[E-commerce sales].[PaymentID].[All]" dimensionUniqueName="[E-commerce sales]" displayFolder="" count="0" memberValueDatatype="130" unbalanced="0"/>
    <cacheHierarchy uniqueName="[E-commerce sales].[PaymentMode]" caption="PaymentMode" attribute="1" defaultMemberUniqueName="[E-commerce sales].[PaymentMode].[All]" allUniqueName="[E-commerce sales].[PaymentMode].[All]" dimensionUniqueName="[E-commerce sales]" displayFolder="" count="2" memberValueDatatype="130" unbalanced="0"/>
    <cacheHierarchy uniqueName="[E-commerce sales].[PaymentStatus]" caption="PaymentStatus" attribute="1" defaultMemberUniqueName="[E-commerce sales].[PaymentStatus].[All]" allUniqueName="[E-commerce sales].[PaymentStatus].[All]" dimensionUniqueName="[E-commerce sales]" displayFolder="" count="0" memberValueDatatype="130" unbalanced="0"/>
    <cacheHierarchy uniqueName="[E-commerce sales].[DeliveryID]" caption="DeliveryID" attribute="1" defaultMemberUniqueName="[E-commerce sales].[DeliveryID].[All]" allUniqueName="[E-commerce sales].[DeliveryID].[All]" dimensionUniqueName="[E-commerce sales]" displayFolder="" count="0" memberValueDatatype="130" unbalanced="0"/>
    <cacheHierarchy uniqueName="[E-commerce sales].[DeliveryStatus]" caption="DeliveryStatus" attribute="1" defaultMemberUniqueName="[E-commerce sales].[DeliveryStatus].[All]" allUniqueName="[E-commerce sales].[DeliveryStatus].[All]" dimensionUniqueName="[E-commerce sales]" displayFolder="" count="2" memberValueDatatype="130" unbalanced="0">
      <fieldsUsage count="2">
        <fieldUsage x="-1"/>
        <fieldUsage x="3"/>
      </fieldsUsage>
    </cacheHierarchy>
    <cacheHierarchy uniqueName="[E-commerce sales].[DeliveryCity]" caption="DeliveryCity" attribute="1" defaultMemberUniqueName="[E-commerce sales].[DeliveryCity].[All]" allUniqueName="[E-commerce sales].[DeliveryCity].[All]" dimensionUniqueName="[E-commerce sales]" displayFolder="" count="0" memberValueDatatype="130" unbalanced="0"/>
    <cacheHierarchy uniqueName="[E-commerce sales].[OrderDate (Year)]" caption="OrderDate (Year)" attribute="1" defaultMemberUniqueName="[E-commerce sales].[OrderDate (Year)].[All]" allUniqueName="[E-commerce sales].[OrderDate (Year)].[All]" dimensionUniqueName="[E-commerce sales]" displayFolder="" count="0" memberValueDatatype="130" unbalanced="0"/>
    <cacheHierarchy uniqueName="[E-commerce sales].[OrderDate (Quarter)]" caption="OrderDate (Quarter)" attribute="1" defaultMemberUniqueName="[E-commerce sales].[OrderDate (Quarter)].[All]" allUniqueName="[E-commerce sales].[OrderDate (Quarter)].[All]" dimensionUniqueName="[E-commerce sales]" displayFolder="" count="0" memberValueDatatype="130" unbalanced="0"/>
    <cacheHierarchy uniqueName="[E-commerce sales].[OrderDate (Month)]" caption="OrderDate (Month)" attribute="1" defaultMemberUniqueName="[E-commerce sales].[OrderDate (Month)].[All]" allUniqueName="[E-commerce sales].[OrderDate (Month)].[All]" dimensionUniqueName="[E-commerce sales]" displayFolder="" count="0" memberValueDatatype="130"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OrderDate]" caption="OrderDate" attribute="1" defaultMemberUniqueName="[Orders].[OrderDate].[All]" allUniqueName="[Orders].[OrderDate].[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Payments].[PaymentID]" caption="PaymentID" attribute="1" defaultMemberUniqueName="[Payments].[PaymentID].[All]" allUniqueName="[Payments].[PaymentID].[All]" dimensionUniqueName="[Payments]" displayFolder="" count="0" memberValueDatatype="130" unbalanced="0"/>
    <cacheHierarchy uniqueName="[Payments].[OrderID]" caption="OrderID" attribute="1" defaultMemberUniqueName="[Payments].[OrderID].[All]" allUniqueName="[Payments].[OrderID].[All]" dimensionUniqueName="[Payments]" displayFolder="" count="0" memberValueDatatype="130" unbalanced="0"/>
    <cacheHierarchy uniqueName="[Payments].[PaymentMode]" caption="PaymentMode" attribute="1" defaultMemberUniqueName="[Payments].[PaymentMode].[All]" allUniqueName="[Payments].[PaymentMode].[All]" dimensionUniqueName="[Payments]" displayFolder="" count="0" memberValueDatatype="130" unbalanced="0"/>
    <cacheHierarchy uniqueName="[Payments].[PaymentStatus]" caption="PaymentStatus" attribute="1" defaultMemberUniqueName="[Payments].[PaymentStatus].[All]" allUniqueName="[Payments].[PaymentStatus].[All]" dimensionUniqueName="[Payment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E_commerce_sales].[JoinDate (Month Index)]" caption="JoinDate (Month Index)" attribute="1" defaultMemberUniqueName="[E_commerce_sales].[JoinDate (Month Index)].[All]" allUniqueName="[E_commerce_sales].[JoinDate (Month Index)].[All]" dimensionUniqueName="[E_commerce_sales]" displayFolder="" count="0" memberValueDatatype="20" unbalanced="0" hidden="1"/>
    <cacheHierarchy uniqueName="[E_commerce_sales].[OrderDate (Month Index)1]" caption="OrderDate (Month Index)1" attribute="1" defaultMemberUniqueName="[E_commerce_sales].[OrderDate (Month Index)1].[All]" allUniqueName="[E_commerce_sales].[OrderDate (Month Index)1].[All]" dimensionUniqueName="[E_commerce_sales]" displayFolder="" count="0" memberValueDatatype="20" unbalanced="0" hidden="1"/>
    <cacheHierarchy uniqueName="[E-commerce sales].[OrderDate (Month Index)]" caption="OrderDate (Month Index)" attribute="1" defaultMemberUniqueName="[E-commerce sales].[OrderDate (Month Index)].[All]" allUniqueName="[E-commerce sales].[OrderDate (Month Index)].[All]" dimensionUniqueName="[E-commerce sales]" displayFolder="" count="0" memberValueDatatype="20" unbalanced="0" hidden="1"/>
    <cacheHierarchy uniqueName="[Measures].[Avg Order Value]" caption="Avg Order Value" measure="1" displayFolder="" measureGroup="E-commerce sales" count="0"/>
    <cacheHierarchy uniqueName="[Measures].[Unique CustomerID]" caption="Unique CustomerID" measure="1" displayFolder="" measureGroup="E-commerce sales" count="0"/>
    <cacheHierarchy uniqueName="[Measures].[Repeat Customers]" caption="Repeat Customers" measure="1" displayFolder="" measureGroup="E-commerce sales" count="0"/>
    <cacheHierarchy uniqueName="[Measures].[New Customers]" caption="New Customers" measure="1" displayFolder="" measureGroup="E-commerce sales" count="0"/>
    <cacheHierarchy uniqueName="[Measures].[Avg Order Per Customer]" caption="Avg Order Per Customer" measure="1" displayFolder="" measureGroup="E-commerce sales" count="0"/>
    <cacheHierarchy uniqueName="[Measures].[Successful Payment]" caption="Successful Payment" measure="1" displayFolder="" measureGroup="E-commerce sales" count="0"/>
    <cacheHierarchy uniqueName="[Measures].[Failed Payments]" caption="Failed Payments" measure="1" displayFolder="" measureGroup="E-commerce sales" count="0"/>
    <cacheHierarchy uniqueName="[Measures].[Delivered Orders]" caption="Delivered Orders" measure="1" displayFolder="" measureGroup="E-commerce sales" count="0"/>
    <cacheHierarchy uniqueName="[Measures].[Profit]" caption="Profit" measure="1" displayFolder="" measureGroup="E-commerce sales" count="0"/>
    <cacheHierarchy uniqueName="[Measures].[__XL_Count Customers]" caption="__XL_Count Customers" measure="1" displayFolder="" measureGroup="Customers" count="0" hidden="1"/>
    <cacheHierarchy uniqueName="[Measures].[__XL_Count Delivery]" caption="__XL_Count Delivery" measure="1" displayFolder="" measureGroup="Delivery"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E-commerce sales]" caption="__XL_Count E-commerce sales" measure="1" displayFolder="" measureGroup="E-commerce sales" count="0" hidden="1"/>
    <cacheHierarchy uniqueName="[Measures].[__XL_Count E_commerce_sales]" caption="__XL_Count E_commerce_sales" measure="1" displayFolder="" measureGroup="E_commerce_sales" count="0" hidden="1"/>
    <cacheHierarchy uniqueName="[Measures].[__No measures defined]" caption="__No measures defined" measure="1" displayFolder="" count="0" hidden="1"/>
    <cacheHierarchy uniqueName="[Measures].[Count of OrderID]" caption="Count of OrderID" measure="1" displayFolder="" measureGroup="E-commerce sales" count="0" hidden="1">
      <extLst>
        <ext xmlns:x15="http://schemas.microsoft.com/office/spreadsheetml/2010/11/main" uri="{B97F6D7D-B522-45F9-BDA1-12C45D357490}">
          <x15:cacheHierarchy aggregatedColumn="37"/>
        </ext>
      </extLst>
    </cacheHierarchy>
    <cacheHierarchy uniqueName="[Measures].[Count of CustomerID]" caption="Count of CustomerID" measure="1" displayFolder="" measureGroup="E-commerce sales" count="0" hidden="1">
      <extLst>
        <ext xmlns:x15="http://schemas.microsoft.com/office/spreadsheetml/2010/11/main" uri="{B97F6D7D-B522-45F9-BDA1-12C45D357490}">
          <x15:cacheHierarchy aggregatedColumn="38"/>
        </ext>
      </extLst>
    </cacheHierarchy>
    <cacheHierarchy uniqueName="[Measures].[Sum of Price]" caption="Sum of Price" measure="1" displayFolder="" measureGroup="E-commerce sales" count="0" hidden="1">
      <extLst>
        <ext xmlns:x15="http://schemas.microsoft.com/office/spreadsheetml/2010/11/main" uri="{B97F6D7D-B522-45F9-BDA1-12C45D357490}">
          <x15:cacheHierarchy aggregatedColumn="48"/>
        </ext>
      </extLst>
    </cacheHierarchy>
    <cacheHierarchy uniqueName="[Measures].[Count of OrderID 2]" caption="Count of OrderID 2" measure="1" displayFolder="" measureGroup="E_commerce_sales" count="0" hidden="1">
      <extLst>
        <ext xmlns:x15="http://schemas.microsoft.com/office/spreadsheetml/2010/11/main" uri="{B97F6D7D-B522-45F9-BDA1-12C45D357490}">
          <x15:cacheHierarchy aggregatedColumn="9"/>
        </ext>
      </extLst>
    </cacheHierarchy>
    <cacheHierarchy uniqueName="[Measures].[Sum of Price 2]" caption="Sum of Price 2" measure="1" displayFolder="" measureGroup="E_commerce_sales" count="0" hidden="1">
      <extLst>
        <ext xmlns:x15="http://schemas.microsoft.com/office/spreadsheetml/2010/11/main" uri="{B97F6D7D-B522-45F9-BDA1-12C45D357490}">
          <x15:cacheHierarchy aggregatedColumn="20"/>
        </ext>
      </extLst>
    </cacheHierarchy>
    <cacheHierarchy uniqueName="[Measures].[Count of CustomerID 2]" caption="Count of CustomerID 2" measure="1" displayFolder="" measureGroup="E_commerce_sales"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E-commerce sales" count="0" hidden="1">
      <extLst>
        <ext xmlns:x15="http://schemas.microsoft.com/office/spreadsheetml/2010/11/main" uri="{B97F6D7D-B522-45F9-BDA1-12C45D357490}">
          <x15:cacheHierarchy aggregatedColumn="41"/>
        </ext>
      </extLst>
    </cacheHierarchy>
    <cacheHierarchy uniqueName="[Measures].[Count of Category]" caption="Count of Category" measure="1" displayFolder="" measureGroup="E-commerce sales" count="0" hidden="1">
      <extLst>
        <ext xmlns:x15="http://schemas.microsoft.com/office/spreadsheetml/2010/11/main" uri="{B97F6D7D-B522-45F9-BDA1-12C45D357490}">
          <x15:cacheHierarchy aggregatedColumn="47"/>
        </ext>
      </extLst>
    </cacheHierarchy>
    <cacheHierarchy uniqueName="[Measures].[Count of PaymentStatus]" caption="Count of PaymentStatus" measure="1" displayFolder="" measureGroup="E-commerce sales" count="0" hidden="1">
      <extLst>
        <ext xmlns:x15="http://schemas.microsoft.com/office/spreadsheetml/2010/11/main" uri="{B97F6D7D-B522-45F9-BDA1-12C45D357490}">
          <x15:cacheHierarchy aggregatedColumn="51"/>
        </ext>
      </extLst>
    </cacheHierarchy>
    <cacheHierarchy uniqueName="[Measures].[Count of DeliveryStatus]" caption="Count of DeliveryStatus" measure="1" displayFolder="" measureGroup="E-commerce sales" count="0" hidden="1">
      <extLst>
        <ext xmlns:x15="http://schemas.microsoft.com/office/spreadsheetml/2010/11/main" uri="{B97F6D7D-B522-45F9-BDA1-12C45D357490}">
          <x15:cacheHierarchy aggregatedColumn="53"/>
        </ext>
      </extLst>
    </cacheHierarchy>
    <cacheHierarchy uniqueName="[Measures].[Count of PaymentID]" caption="Count of PaymentID" measure="1" displayFolder="" measureGroup="E-commerce sales" count="0" hidden="1">
      <extLst>
        <ext xmlns:x15="http://schemas.microsoft.com/office/spreadsheetml/2010/11/main" uri="{B97F6D7D-B522-45F9-BDA1-12C45D357490}">
          <x15:cacheHierarchy aggregatedColumn="49"/>
        </ext>
      </extLst>
    </cacheHierarchy>
    <cacheHierarchy uniqueName="[Measures].[Count of DeliveryID]" caption="Count of DeliveryID" measure="1" displayFolder="" measureGroup="E-commerce sales" count="0" oneField="1" hidden="1">
      <fieldsUsage count="1">
        <fieldUsage x="2"/>
      </fieldsUsage>
      <extLst>
        <ext xmlns:x15="http://schemas.microsoft.com/office/spreadsheetml/2010/11/main" uri="{B97F6D7D-B522-45F9-BDA1-12C45D357490}">
          <x15:cacheHierarchy aggregatedColumn="52"/>
        </ext>
      </extLst>
    </cacheHierarchy>
  </cacheHierarchies>
  <kpis count="0"/>
  <dimensions count="8">
    <dimension name="Customers" uniqueName="[Customers]" caption="Customers"/>
    <dimension name="Delivery" uniqueName="[Delivery]" caption="Delivery"/>
    <dimension name="E_commerce_sales" uniqueName="[E_commerce_sales]" caption="E_commerce_sales"/>
    <dimension name="E-commerce sales" uniqueName="[E-commerce sales]" caption="E-commerce sales"/>
    <dimension measure="1" name="Measures" uniqueName="[Measures]" caption="Measures"/>
    <dimension name="Orders" uniqueName="[Orders]" caption="Orders"/>
    <dimension name="Payments" uniqueName="[Payments]" caption="Payments"/>
    <dimension name="Products" uniqueName="[Products]" caption="Products"/>
  </dimensions>
  <measureGroups count="7">
    <measureGroup name="Customers" caption="Customers"/>
    <measureGroup name="Delivery" caption="Delivery"/>
    <measureGroup name="E_commerce_sales" caption="E_commerce_sales"/>
    <measureGroup name="E-commerce sales" caption="E-commerce sales"/>
    <measureGroup name="Orders" caption="Orders"/>
    <measureGroup name="Payments" caption="Payments"/>
    <measureGroup name="Products" caption="Products"/>
  </measureGroups>
  <maps count="16">
    <map measureGroup="0" dimension="0"/>
    <map measureGroup="1" dimension="0"/>
    <map measureGroup="1" dimension="1"/>
    <map measureGroup="1" dimension="5"/>
    <map measureGroup="1" dimension="7"/>
    <map measureGroup="2" dimension="2"/>
    <map measureGroup="3" dimension="3"/>
    <map measureGroup="4" dimension="0"/>
    <map measureGroup="4" dimension="5"/>
    <map measureGroup="4" dimension="7"/>
    <map measureGroup="5" dimension="0"/>
    <map measureGroup="5" dimension="1"/>
    <map measureGroup="5" dimension="5"/>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93.680927083333" backgroundQuery="1" createdVersion="8" refreshedVersion="8" minRefreshableVersion="3" recordCount="0" supportSubquery="1" supportAdvancedDrill="1" xr:uid="{9903593A-800A-478C-BEA1-510E434B2FC3}">
  <cacheSource type="external" connectionId="8"/>
  <cacheFields count="5">
    <cacheField name="[Customers].[City].[City]" caption="City" numFmtId="0" hierarchy="3" level="1">
      <sharedItems containsSemiMixedTypes="0" containsNonDate="0" containsString="0"/>
    </cacheField>
    <cacheField name="[E_commerce_sales].[City].[City]" caption="City" numFmtId="0" hierarchy="16" level="1">
      <sharedItems containsSemiMixedTypes="0" containsNonDate="0" containsString="0"/>
    </cacheField>
    <cacheField name="[E-commerce sales].[CustomerName].[CustomerName]" caption="CustomerName" numFmtId="0" hierarchy="42" level="1">
      <sharedItems count="10">
        <s v="Customer_11"/>
        <s v="Customer_144"/>
        <s v="Customer_155"/>
        <s v="Customer_161"/>
        <s v="Customer_180"/>
        <s v="Customer_21"/>
        <s v="Customer_30"/>
        <s v="Customer_33"/>
        <s v="Customer_83"/>
        <s v="Customer_93"/>
      </sharedItems>
    </cacheField>
    <cacheField name="[Measures].[Sum of Price]" caption="Sum of Price" numFmtId="0" hierarchy="93" level="32767"/>
    <cacheField name="[E-commerce sales].[City].[City]" caption="City" numFmtId="0" hierarchy="44" level="1">
      <sharedItems containsSemiMixedTypes="0" containsNonDate="0" containsString="0"/>
    </cacheField>
  </cacheFields>
  <cacheHierarchies count="103">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JoinDate]" caption="JoinDate" attribute="1" defaultMemberUniqueName="[Customers].[JoinDate].[All]" allUniqueName="[Customers].[JoinDate].[All]" dimensionUniqueName="[Customers]" displayFolder="" count="0" memberValueDatatype="20" unbalanced="0"/>
    <cacheHierarchy uniqueName="[Delivery].[DeliveryID]" caption="DeliveryID" attribute="1" defaultMemberUniqueName="[Delivery].[DeliveryID].[All]" allUniqueName="[Delivery].[DeliveryID].[All]" dimensionUniqueName="[Delivery]" displayFolder="" count="0" memberValueDatatype="130" unbalanced="0"/>
    <cacheHierarchy uniqueName="[Delivery].[OrderID]" caption="OrderID" attribute="1" defaultMemberUniqueName="[Delivery].[OrderID].[All]" allUniqueName="[Delivery].[OrderID].[All]" dimensionUniqueName="[Delivery]" displayFolder="" count="0" memberValueDatatype="130" unbalanced="0"/>
    <cacheHierarchy uniqueName="[Delivery].[DeliveryStatus]" caption="DeliveryStatus" attribute="1" defaultMemberUniqueName="[Delivery].[DeliveryStatus].[All]" allUniqueName="[Delivery].[DeliveryStatus].[All]" dimensionUniqueName="[Delivery]" displayFolder="" count="0" memberValueDatatype="130" unbalanced="0"/>
    <cacheHierarchy uniqueName="[Delivery].[DeliveryCity]" caption="DeliveryCity" attribute="1" defaultMemberUniqueName="[Delivery].[DeliveryCity].[All]" allUniqueName="[Delivery].[DeliveryCity].[All]" dimensionUniqueName="[Delivery]" displayFolder="" count="0" memberValueDatatype="130" unbalanced="0"/>
    <cacheHierarchy uniqueName="[E_commerce_sales].[OrderID]" caption="OrderID" attribute="1" defaultMemberUniqueName="[E_commerce_sales].[OrderID].[All]" allUniqueName="[E_commerce_sales].[OrderID].[All]" dimensionUniqueName="[E_commerce_sales]" displayFolder="" count="0" memberValueDatatype="130" unbalanced="0"/>
    <cacheHierarchy uniqueName="[E_commerce_sales].[CustomerID]" caption="CustomerID" attribute="1" defaultMemberUniqueName="[E_commerce_sales].[CustomerID].[All]" allUniqueName="[E_commerce_sales].[CustomerID].[All]" dimensionUniqueName="[E_commerce_sales]" displayFolder="" count="0" memberValueDatatype="130" unbalanced="0"/>
    <cacheHierarchy uniqueName="[E_commerce_sales].[ProductID]" caption="ProductID" attribute="1" defaultMemberUniqueName="[E_commerce_sales].[ProductID].[All]" allUniqueName="[E_commerce_sales].[ProductID].[All]" dimensionUniqueName="[E_commerce_sales]" displayFolder="" count="0" memberValueDatatype="130" unbalanced="0"/>
    <cacheHierarchy uniqueName="[E_commerce_sales].[OrderDate]" caption="OrderDate" attribute="1" time="1" defaultMemberUniqueName="[E_commerce_sales].[OrderDate].[All]" allUniqueName="[E_commerce_sales].[OrderDate].[All]" dimensionUniqueName="[E_commerce_sales]" displayFolder="" count="0" memberValueDatatype="7" unbalanced="0"/>
    <cacheHierarchy uniqueName="[E_commerce_sales].[Quantity]" caption="Quantity" attribute="1" defaultMemberUniqueName="[E_commerce_sales].[Quantity].[All]" allUniqueName="[E_commerce_sales].[Quantity].[All]" dimensionUniqueName="[E_commerce_sales]" displayFolder="" count="0" memberValueDatatype="20" unbalanced="0"/>
    <cacheHierarchy uniqueName="[E_commerce_sales].[CustomerName]" caption="CustomerName" attribute="1" defaultMemberUniqueName="[E_commerce_sales].[CustomerName].[All]" allUniqueName="[E_commerce_sales].[CustomerName].[All]" dimensionUniqueName="[E_commerce_sales]" displayFolder="" count="0" memberValueDatatype="130" unbalanced="0"/>
    <cacheHierarchy uniqueName="[E_commerce_sales].[Gender]" caption="Gender" attribute="1" defaultMemberUniqueName="[E_commerce_sales].[Gender].[All]" allUniqueName="[E_commerce_sales].[Gender].[All]" dimensionUniqueName="[E_commerce_sales]" displayFolder="" count="0" memberValueDatatype="130" unbalanced="0"/>
    <cacheHierarchy uniqueName="[E_commerce_sales].[City]" caption="City" attribute="1" defaultMemberUniqueName="[E_commerce_sales].[City].[All]" allUniqueName="[E_commerce_sales].[City].[All]" dimensionUniqueName="[E_commerce_sales]" displayFolder="" count="2" memberValueDatatype="130" unbalanced="0">
      <fieldsUsage count="2">
        <fieldUsage x="-1"/>
        <fieldUsage x="1"/>
      </fieldsUsage>
    </cacheHierarchy>
    <cacheHierarchy uniqueName="[E_commerce_sales].[JoinDate]" caption="JoinDate" attribute="1" time="1" defaultMemberUniqueName="[E_commerce_sales].[JoinDate].[All]" allUniqueName="[E_commerce_sales].[JoinDate].[All]" dimensionUniqueName="[E_commerce_sales]" displayFolder="" count="0" memberValueDatatype="7" unbalanced="0"/>
    <cacheHierarchy uniqueName="[E_commerce_sales].[ProductName]" caption="ProductName" attribute="1" defaultMemberUniqueName="[E_commerce_sales].[ProductName].[All]" allUniqueName="[E_commerce_sales].[ProductName].[All]" dimensionUniqueName="[E_commerce_sales]" displayFolder="" count="0" memberValueDatatype="130" unbalanced="0"/>
    <cacheHierarchy uniqueName="[E_commerce_sales].[Category]" caption="Category" attribute="1" defaultMemberUniqueName="[E_commerce_sales].[Category].[All]" allUniqueName="[E_commerce_sales].[Category].[All]" dimensionUniqueName="[E_commerce_sales]" displayFolder="" count="0" memberValueDatatype="130" unbalanced="0"/>
    <cacheHierarchy uniqueName="[E_commerce_sales].[Price]" caption="Price" attribute="1" defaultMemberUniqueName="[E_commerce_sales].[Price].[All]" allUniqueName="[E_commerce_sales].[Price].[All]" dimensionUniqueName="[E_commerce_sales]" displayFolder="" count="0" memberValueDatatype="20" unbalanced="0"/>
    <cacheHierarchy uniqueName="[E_commerce_sales].[Payments.PaymentID]" caption="Payments.PaymentID" attribute="1" defaultMemberUniqueName="[E_commerce_sales].[Payments.PaymentID].[All]" allUniqueName="[E_commerce_sales].[Payments.PaymentID].[All]" dimensionUniqueName="[E_commerce_sales]" displayFolder="" count="0" memberValueDatatype="130" unbalanced="0"/>
    <cacheHierarchy uniqueName="[E_commerce_sales].[PaymentMode]" caption="PaymentMode" attribute="1" defaultMemberUniqueName="[E_commerce_sales].[PaymentMode].[All]" allUniqueName="[E_commerce_sales].[PaymentMode].[All]" dimensionUniqueName="[E_commerce_sales]" displayFolder="" count="0" memberValueDatatype="130" unbalanced="0"/>
    <cacheHierarchy uniqueName="[E_commerce_sales].[PaymentStatus]" caption="PaymentStatus" attribute="1" defaultMemberUniqueName="[E_commerce_sales].[PaymentStatus].[All]" allUniqueName="[E_commerce_sales].[PaymentStatus].[All]" dimensionUniqueName="[E_commerce_sales]" displayFolder="" count="0" memberValueDatatype="130" unbalanced="0"/>
    <cacheHierarchy uniqueName="[E_commerce_sales].[DeliveryID]" caption="DeliveryID" attribute="1" defaultMemberUniqueName="[E_commerce_sales].[DeliveryID].[All]" allUniqueName="[E_commerce_sales].[DeliveryID].[All]" dimensionUniqueName="[E_commerce_sales]" displayFolder="" count="0" memberValueDatatype="130" unbalanced="0"/>
    <cacheHierarchy uniqueName="[E_commerce_sales].[DeliveryStatus]" caption="DeliveryStatus" attribute="1" defaultMemberUniqueName="[E_commerce_sales].[DeliveryStatus].[All]" allUniqueName="[E_commerce_sales].[DeliveryStatus].[All]" dimensionUniqueName="[E_commerce_sales]" displayFolder="" count="0" memberValueDatatype="130" unbalanced="0"/>
    <cacheHierarchy uniqueName="[E_commerce_sales].[DeliveryCity]" caption="DeliveryCity" attribute="1" defaultMemberUniqueName="[E_commerce_sales].[DeliveryCity].[All]" allUniqueName="[E_commerce_sales].[DeliveryCity].[All]" dimensionUniqueName="[E_commerce_sales]" displayFolder="" count="0" memberValueDatatype="130" unbalanced="0"/>
    <cacheHierarchy uniqueName="[E_commerce_sales].[OrderDate (Year)]" caption="OrderDate (Year)" attribute="1" defaultMemberUniqueName="[E_commerce_sales].[OrderDate (Year)].[All]" allUniqueName="[E_commerce_sales].[OrderDate (Year)].[All]" dimensionUniqueName="[E_commerce_sales]" displayFolder="" count="0" memberValueDatatype="130" unbalanced="0"/>
    <cacheHierarchy uniqueName="[E_commerce_sales].[OrderDate (Quarter)]" caption="OrderDate (Quarter)" attribute="1" defaultMemberUniqueName="[E_commerce_sales].[OrderDate (Quarter)].[All]" allUniqueName="[E_commerce_sales].[OrderDate (Quarter)].[All]" dimensionUniqueName="[E_commerce_sales]" displayFolder="" count="0" memberValueDatatype="130" unbalanced="0"/>
    <cacheHierarchy uniqueName="[E_commerce_sales].[OrderDate (Month Index)]" caption="OrderDate (Month Index)" attribute="1" defaultMemberUniqueName="[E_commerce_sales].[OrderDate (Month Index)].[All]" allUniqueName="[E_commerce_sales].[OrderDate (Month Index)].[All]" dimensionUniqueName="[E_commerce_sales]" displayFolder="" count="0" memberValueDatatype="20" unbalanced="0"/>
    <cacheHierarchy uniqueName="[E_commerce_sales].[OrderDate (Month)]" caption="OrderDate (Month)" attribute="1" defaultMemberUniqueName="[E_commerce_sales].[OrderDate (Month)].[All]" allUniqueName="[E_commerce_sales].[OrderDate (Month)].[All]" dimensionUniqueName="[E_commerce_sales]" displayFolder="" count="0" memberValueDatatype="130" unbalanced="0"/>
    <cacheHierarchy uniqueName="[E_commerce_sales].[OrderDate (Year)1]" caption="OrderDate (Year)1" attribute="1" defaultMemberUniqueName="[E_commerce_sales].[OrderDate (Year)1].[All]" allUniqueName="[E_commerce_sales].[OrderDate (Year)1].[All]" dimensionUniqueName="[E_commerce_sales]" displayFolder="" count="0" memberValueDatatype="130" unbalanced="0"/>
    <cacheHierarchy uniqueName="[E_commerce_sales].[OrderDate (Quarter)1]" caption="OrderDate (Quarter)1" attribute="1" defaultMemberUniqueName="[E_commerce_sales].[OrderDate (Quarter)1].[All]" allUniqueName="[E_commerce_sales].[OrderDate (Quarter)1].[All]" dimensionUniqueName="[E_commerce_sales]" displayFolder="" count="0" memberValueDatatype="130" unbalanced="0"/>
    <cacheHierarchy uniqueName="[E_commerce_sales].[OrderDate (Month)1]" caption="OrderDate (Month)1" attribute="1" defaultMemberUniqueName="[E_commerce_sales].[OrderDate (Month)1].[All]" allUniqueName="[E_commerce_sales].[OrderDate (Month)1].[All]" dimensionUniqueName="[E_commerce_sales]" displayFolder="" count="0" memberValueDatatype="130" unbalanced="0"/>
    <cacheHierarchy uniqueName="[E_commerce_sales].[JoinDate (Year)]" caption="JoinDate (Year)" attribute="1" defaultMemberUniqueName="[E_commerce_sales].[JoinDate (Year)].[All]" allUniqueName="[E_commerce_sales].[JoinDate (Year)].[All]" dimensionUniqueName="[E_commerce_sales]" displayFolder="" count="0" memberValueDatatype="130" unbalanced="0"/>
    <cacheHierarchy uniqueName="[E_commerce_sales].[JoinDate (Quarter)]" caption="JoinDate (Quarter)" attribute="1" defaultMemberUniqueName="[E_commerce_sales].[JoinDate (Quarter)].[All]" allUniqueName="[E_commerce_sales].[JoinDate (Quarter)].[All]" dimensionUniqueName="[E_commerce_sales]" displayFolder="" count="0" memberValueDatatype="130" unbalanced="0"/>
    <cacheHierarchy uniqueName="[E_commerce_sales].[JoinDate (Month)]" caption="JoinDate (Month)" attribute="1" defaultMemberUniqueName="[E_commerce_sales].[JoinDate (Month)].[All]" allUniqueName="[E_commerce_sales].[JoinDate (Month)].[All]" dimensionUniqueName="[E_commerce_sales]" displayFolder="" count="0" memberValueDatatype="130" unbalanced="0"/>
    <cacheHierarchy uniqueName="[E-commerce sales].[OrderID]" caption="OrderID" attribute="1" defaultMemberUniqueName="[E-commerce sales].[OrderID].[All]" allUniqueName="[E-commerce sales].[OrderID].[All]" dimensionUniqueName="[E-commerce sales]" displayFolder="" count="0" memberValueDatatype="130" unbalanced="0"/>
    <cacheHierarchy uniqueName="[E-commerce sales].[CustomerID]" caption="CustomerID" attribute="1" defaultMemberUniqueName="[E-commerce sales].[CustomerID].[All]" allUniqueName="[E-commerce sales].[CustomerID].[All]" dimensionUniqueName="[E-commerce sales]" displayFolder="" count="0" memberValueDatatype="130" unbalanced="0"/>
    <cacheHierarchy uniqueName="[E-commerce sales].[ProductID]" caption="ProductID" attribute="1" defaultMemberUniqueName="[E-commerce sales].[ProductID].[All]" allUniqueName="[E-commerce sales].[ProductID].[All]" dimensionUniqueName="[E-commerce sales]" displayFolder="" count="0" memberValueDatatype="130" unbalanced="0"/>
    <cacheHierarchy uniqueName="[E-commerce sales].[OrderDate]" caption="OrderDate" attribute="1" time="1" defaultMemberUniqueName="[E-commerce sales].[OrderDate].[All]" allUniqueName="[E-commerce sales].[OrderDate].[All]" dimensionUniqueName="[E-commerce sales]" displayFolder="" count="2" memberValueDatatype="7" unbalanced="0"/>
    <cacheHierarchy uniqueName="[E-commerce sales].[Quantity]" caption="Quantity" attribute="1" defaultMemberUniqueName="[E-commerce sales].[Quantity].[All]" allUniqueName="[E-commerce sales].[Quantity].[All]" dimensionUniqueName="[E-commerce sales]" displayFolder="" count="0" memberValueDatatype="20" unbalanced="0"/>
    <cacheHierarchy uniqueName="[E-commerce sales].[CustomerName]" caption="CustomerName" attribute="1" defaultMemberUniqueName="[E-commerce sales].[CustomerName].[All]" allUniqueName="[E-commerce sales].[CustomerName].[All]" dimensionUniqueName="[E-commerce sales]" displayFolder="" count="2" memberValueDatatype="130" unbalanced="0">
      <fieldsUsage count="2">
        <fieldUsage x="-1"/>
        <fieldUsage x="2"/>
      </fieldsUsage>
    </cacheHierarchy>
    <cacheHierarchy uniqueName="[E-commerce sales].[Gender]" caption="Gender" attribute="1" defaultMemberUniqueName="[E-commerce sales].[Gender].[All]" allUniqueName="[E-commerce sales].[Gender].[All]" dimensionUniqueName="[E-commerce sales]" displayFolder="" count="2" memberValueDatatype="130" unbalanced="0"/>
    <cacheHierarchy uniqueName="[E-commerce sales].[City]" caption="City" attribute="1" defaultMemberUniqueName="[E-commerce sales].[City].[All]" allUniqueName="[E-commerce sales].[City].[All]" dimensionUniqueName="[E-commerce sales]" displayFolder="" count="2" memberValueDatatype="130" unbalanced="0">
      <fieldsUsage count="2">
        <fieldUsage x="-1"/>
        <fieldUsage x="4"/>
      </fieldsUsage>
    </cacheHierarchy>
    <cacheHierarchy uniqueName="[E-commerce sales].[JoinDate]" caption="JoinDate" attribute="1" time="1" defaultMemberUniqueName="[E-commerce sales].[JoinDate].[All]" allUniqueName="[E-commerce sales].[JoinDate].[All]" dimensionUniqueName="[E-commerce sales]" displayFolder="" count="0" memberValueDatatype="7" unbalanced="0"/>
    <cacheHierarchy uniqueName="[E-commerce sales].[ProductName]" caption="ProductName" attribute="1" defaultMemberUniqueName="[E-commerce sales].[ProductName].[All]" allUniqueName="[E-commerce sales].[ProductName].[All]" dimensionUniqueName="[E-commerce sales]" displayFolder="" count="0" memberValueDatatype="130" unbalanced="0"/>
    <cacheHierarchy uniqueName="[E-commerce sales].[Category]" caption="Category" attribute="1" defaultMemberUniqueName="[E-commerce sales].[Category].[All]" allUniqueName="[E-commerce sales].[Category].[All]" dimensionUniqueName="[E-commerce sales]" displayFolder="" count="2" memberValueDatatype="130" unbalanced="0"/>
    <cacheHierarchy uniqueName="[E-commerce sales].[Price]" caption="Price" attribute="1" defaultMemberUniqueName="[E-commerce sales].[Price].[All]" allUniqueName="[E-commerce sales].[Price].[All]" dimensionUniqueName="[E-commerce sales]" displayFolder="" count="0" memberValueDatatype="20" unbalanced="0"/>
    <cacheHierarchy uniqueName="[E-commerce sales].[PaymentID]" caption="PaymentID" attribute="1" defaultMemberUniqueName="[E-commerce sales].[PaymentID].[All]" allUniqueName="[E-commerce sales].[PaymentID].[All]" dimensionUniqueName="[E-commerce sales]" displayFolder="" count="0" memberValueDatatype="130" unbalanced="0"/>
    <cacheHierarchy uniqueName="[E-commerce sales].[PaymentMode]" caption="PaymentMode" attribute="1" defaultMemberUniqueName="[E-commerce sales].[PaymentMode].[All]" allUniqueName="[E-commerce sales].[PaymentMode].[All]" dimensionUniqueName="[E-commerce sales]" displayFolder="" count="2" memberValueDatatype="130" unbalanced="0"/>
    <cacheHierarchy uniqueName="[E-commerce sales].[PaymentStatus]" caption="PaymentStatus" attribute="1" defaultMemberUniqueName="[E-commerce sales].[PaymentStatus].[All]" allUniqueName="[E-commerce sales].[PaymentStatus].[All]" dimensionUniqueName="[E-commerce sales]" displayFolder="" count="0" memberValueDatatype="130" unbalanced="0"/>
    <cacheHierarchy uniqueName="[E-commerce sales].[DeliveryID]" caption="DeliveryID" attribute="1" defaultMemberUniqueName="[E-commerce sales].[DeliveryID].[All]" allUniqueName="[E-commerce sales].[DeliveryID].[All]" dimensionUniqueName="[E-commerce sales]" displayFolder="" count="0" memberValueDatatype="130" unbalanced="0"/>
    <cacheHierarchy uniqueName="[E-commerce sales].[DeliveryStatus]" caption="DeliveryStatus" attribute="1" defaultMemberUniqueName="[E-commerce sales].[DeliveryStatus].[All]" allUniqueName="[E-commerce sales].[DeliveryStatus].[All]" dimensionUniqueName="[E-commerce sales]" displayFolder="" count="2" memberValueDatatype="130" unbalanced="0"/>
    <cacheHierarchy uniqueName="[E-commerce sales].[DeliveryCity]" caption="DeliveryCity" attribute="1" defaultMemberUniqueName="[E-commerce sales].[DeliveryCity].[All]" allUniqueName="[E-commerce sales].[DeliveryCity].[All]" dimensionUniqueName="[E-commerce sales]" displayFolder="" count="0" memberValueDatatype="130" unbalanced="0"/>
    <cacheHierarchy uniqueName="[E-commerce sales].[OrderDate (Year)]" caption="OrderDate (Year)" attribute="1" defaultMemberUniqueName="[E-commerce sales].[OrderDate (Year)].[All]" allUniqueName="[E-commerce sales].[OrderDate (Year)].[All]" dimensionUniqueName="[E-commerce sales]" displayFolder="" count="0" memberValueDatatype="130" unbalanced="0"/>
    <cacheHierarchy uniqueName="[E-commerce sales].[OrderDate (Quarter)]" caption="OrderDate (Quarter)" attribute="1" defaultMemberUniqueName="[E-commerce sales].[OrderDate (Quarter)].[All]" allUniqueName="[E-commerce sales].[OrderDate (Quarter)].[All]" dimensionUniqueName="[E-commerce sales]" displayFolder="" count="0" memberValueDatatype="130" unbalanced="0"/>
    <cacheHierarchy uniqueName="[E-commerce sales].[OrderDate (Month)]" caption="OrderDate (Month)" attribute="1" defaultMemberUniqueName="[E-commerce sales].[OrderDate (Month)].[All]" allUniqueName="[E-commerce sales].[OrderDate (Month)].[All]" dimensionUniqueName="[E-commerce sales]" displayFolder="" count="0" memberValueDatatype="130"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OrderDate]" caption="OrderDate" attribute="1" defaultMemberUniqueName="[Orders].[OrderDate].[All]" allUniqueName="[Orders].[OrderDate].[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Payments].[PaymentID]" caption="PaymentID" attribute="1" defaultMemberUniqueName="[Payments].[PaymentID].[All]" allUniqueName="[Payments].[PaymentID].[All]" dimensionUniqueName="[Payments]" displayFolder="" count="0" memberValueDatatype="130" unbalanced="0"/>
    <cacheHierarchy uniqueName="[Payments].[OrderID]" caption="OrderID" attribute="1" defaultMemberUniqueName="[Payments].[OrderID].[All]" allUniqueName="[Payments].[OrderID].[All]" dimensionUniqueName="[Payments]" displayFolder="" count="0" memberValueDatatype="130" unbalanced="0"/>
    <cacheHierarchy uniqueName="[Payments].[PaymentMode]" caption="PaymentMode" attribute="1" defaultMemberUniqueName="[Payments].[PaymentMode].[All]" allUniqueName="[Payments].[PaymentMode].[All]" dimensionUniqueName="[Payments]" displayFolder="" count="0" memberValueDatatype="130" unbalanced="0"/>
    <cacheHierarchy uniqueName="[Payments].[PaymentStatus]" caption="PaymentStatus" attribute="1" defaultMemberUniqueName="[Payments].[PaymentStatus].[All]" allUniqueName="[Payments].[PaymentStatus].[All]" dimensionUniqueName="[Payment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E_commerce_sales].[JoinDate (Month Index)]" caption="JoinDate (Month Index)" attribute="1" defaultMemberUniqueName="[E_commerce_sales].[JoinDate (Month Index)].[All]" allUniqueName="[E_commerce_sales].[JoinDate (Month Index)].[All]" dimensionUniqueName="[E_commerce_sales]" displayFolder="" count="0" memberValueDatatype="20" unbalanced="0" hidden="1"/>
    <cacheHierarchy uniqueName="[E_commerce_sales].[OrderDate (Month Index)1]" caption="OrderDate (Month Index)1" attribute="1" defaultMemberUniqueName="[E_commerce_sales].[OrderDate (Month Index)1].[All]" allUniqueName="[E_commerce_sales].[OrderDate (Month Index)1].[All]" dimensionUniqueName="[E_commerce_sales]" displayFolder="" count="0" memberValueDatatype="20" unbalanced="0" hidden="1"/>
    <cacheHierarchy uniqueName="[E-commerce sales].[OrderDate (Month Index)]" caption="OrderDate (Month Index)" attribute="1" defaultMemberUniqueName="[E-commerce sales].[OrderDate (Month Index)].[All]" allUniqueName="[E-commerce sales].[OrderDate (Month Index)].[All]" dimensionUniqueName="[E-commerce sales]" displayFolder="" count="0" memberValueDatatype="20" unbalanced="0" hidden="1"/>
    <cacheHierarchy uniqueName="[Measures].[Avg Order Value]" caption="Avg Order Value" measure="1" displayFolder="" measureGroup="E-commerce sales" count="0"/>
    <cacheHierarchy uniqueName="[Measures].[Unique CustomerID]" caption="Unique CustomerID" measure="1" displayFolder="" measureGroup="E-commerce sales" count="0"/>
    <cacheHierarchy uniqueName="[Measures].[Repeat Customers]" caption="Repeat Customers" measure="1" displayFolder="" measureGroup="E-commerce sales" count="0"/>
    <cacheHierarchy uniqueName="[Measures].[New Customers]" caption="New Customers" measure="1" displayFolder="" measureGroup="E-commerce sales" count="0"/>
    <cacheHierarchy uniqueName="[Measures].[Avg Order Per Customer]" caption="Avg Order Per Customer" measure="1" displayFolder="" measureGroup="E-commerce sales" count="0"/>
    <cacheHierarchy uniqueName="[Measures].[Successful Payment]" caption="Successful Payment" measure="1" displayFolder="" measureGroup="E-commerce sales" count="0"/>
    <cacheHierarchy uniqueName="[Measures].[Failed Payments]" caption="Failed Payments" measure="1" displayFolder="" measureGroup="E-commerce sales" count="0"/>
    <cacheHierarchy uniqueName="[Measures].[Delivered Orders]" caption="Delivered Orders" measure="1" displayFolder="" measureGroup="E-commerce sales" count="0"/>
    <cacheHierarchy uniqueName="[Measures].[Profit]" caption="Profit" measure="1" displayFolder="" measureGroup="E-commerce sales" count="0"/>
    <cacheHierarchy uniqueName="[Measures].[__XL_Count Customers]" caption="__XL_Count Customers" measure="1" displayFolder="" measureGroup="Customers" count="0" hidden="1"/>
    <cacheHierarchy uniqueName="[Measures].[__XL_Count Delivery]" caption="__XL_Count Delivery" measure="1" displayFolder="" measureGroup="Delivery"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E-commerce sales]" caption="__XL_Count E-commerce sales" measure="1" displayFolder="" measureGroup="E-commerce sales" count="0" hidden="1"/>
    <cacheHierarchy uniqueName="[Measures].[__XL_Count E_commerce_sales]" caption="__XL_Count E_commerce_sales" measure="1" displayFolder="" measureGroup="E_commerce_sales" count="0" hidden="1"/>
    <cacheHierarchy uniqueName="[Measures].[__No measures defined]" caption="__No measures defined" measure="1" displayFolder="" count="0" hidden="1"/>
    <cacheHierarchy uniqueName="[Measures].[Count of OrderID]" caption="Count of OrderID" measure="1" displayFolder="" measureGroup="E-commerce sales" count="0" hidden="1">
      <extLst>
        <ext xmlns:x15="http://schemas.microsoft.com/office/spreadsheetml/2010/11/main" uri="{B97F6D7D-B522-45F9-BDA1-12C45D357490}">
          <x15:cacheHierarchy aggregatedColumn="37"/>
        </ext>
      </extLst>
    </cacheHierarchy>
    <cacheHierarchy uniqueName="[Measures].[Count of CustomerID]" caption="Count of CustomerID" measure="1" displayFolder="" measureGroup="E-commerce sales" count="0" hidden="1">
      <extLst>
        <ext xmlns:x15="http://schemas.microsoft.com/office/spreadsheetml/2010/11/main" uri="{B97F6D7D-B522-45F9-BDA1-12C45D357490}">
          <x15:cacheHierarchy aggregatedColumn="38"/>
        </ext>
      </extLst>
    </cacheHierarchy>
    <cacheHierarchy uniqueName="[Measures].[Sum of Price]" caption="Sum of Price" measure="1" displayFolder="" measureGroup="E-commerce sales" count="0" oneField="1" hidden="1">
      <fieldsUsage count="1">
        <fieldUsage x="3"/>
      </fieldsUsage>
      <extLst>
        <ext xmlns:x15="http://schemas.microsoft.com/office/spreadsheetml/2010/11/main" uri="{B97F6D7D-B522-45F9-BDA1-12C45D357490}">
          <x15:cacheHierarchy aggregatedColumn="48"/>
        </ext>
      </extLst>
    </cacheHierarchy>
    <cacheHierarchy uniqueName="[Measures].[Count of OrderID 2]" caption="Count of OrderID 2" measure="1" displayFolder="" measureGroup="E_commerce_sales" count="0" hidden="1">
      <extLst>
        <ext xmlns:x15="http://schemas.microsoft.com/office/spreadsheetml/2010/11/main" uri="{B97F6D7D-B522-45F9-BDA1-12C45D357490}">
          <x15:cacheHierarchy aggregatedColumn="9"/>
        </ext>
      </extLst>
    </cacheHierarchy>
    <cacheHierarchy uniqueName="[Measures].[Sum of Price 2]" caption="Sum of Price 2" measure="1" displayFolder="" measureGroup="E_commerce_sales" count="0" hidden="1">
      <extLst>
        <ext xmlns:x15="http://schemas.microsoft.com/office/spreadsheetml/2010/11/main" uri="{B97F6D7D-B522-45F9-BDA1-12C45D357490}">
          <x15:cacheHierarchy aggregatedColumn="20"/>
        </ext>
      </extLst>
    </cacheHierarchy>
    <cacheHierarchy uniqueName="[Measures].[Count of CustomerID 2]" caption="Count of CustomerID 2" measure="1" displayFolder="" measureGroup="E_commerce_sales"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E-commerce sales" count="0" hidden="1">
      <extLst>
        <ext xmlns:x15="http://schemas.microsoft.com/office/spreadsheetml/2010/11/main" uri="{B97F6D7D-B522-45F9-BDA1-12C45D357490}">
          <x15:cacheHierarchy aggregatedColumn="41"/>
        </ext>
      </extLst>
    </cacheHierarchy>
    <cacheHierarchy uniqueName="[Measures].[Count of Category]" caption="Count of Category" measure="1" displayFolder="" measureGroup="E-commerce sales" count="0" hidden="1">
      <extLst>
        <ext xmlns:x15="http://schemas.microsoft.com/office/spreadsheetml/2010/11/main" uri="{B97F6D7D-B522-45F9-BDA1-12C45D357490}">
          <x15:cacheHierarchy aggregatedColumn="47"/>
        </ext>
      </extLst>
    </cacheHierarchy>
    <cacheHierarchy uniqueName="[Measures].[Count of PaymentStatus]" caption="Count of PaymentStatus" measure="1" displayFolder="" measureGroup="E-commerce sales" count="0" hidden="1">
      <extLst>
        <ext xmlns:x15="http://schemas.microsoft.com/office/spreadsheetml/2010/11/main" uri="{B97F6D7D-B522-45F9-BDA1-12C45D357490}">
          <x15:cacheHierarchy aggregatedColumn="51"/>
        </ext>
      </extLst>
    </cacheHierarchy>
    <cacheHierarchy uniqueName="[Measures].[Count of DeliveryStatus]" caption="Count of DeliveryStatus" measure="1" displayFolder="" measureGroup="E-commerce sales" count="0" hidden="1">
      <extLst>
        <ext xmlns:x15="http://schemas.microsoft.com/office/spreadsheetml/2010/11/main" uri="{B97F6D7D-B522-45F9-BDA1-12C45D357490}">
          <x15:cacheHierarchy aggregatedColumn="53"/>
        </ext>
      </extLst>
    </cacheHierarchy>
    <cacheHierarchy uniqueName="[Measures].[Count of PaymentID]" caption="Count of PaymentID" measure="1" displayFolder="" measureGroup="E-commerce sales" count="0" hidden="1">
      <extLst>
        <ext xmlns:x15="http://schemas.microsoft.com/office/spreadsheetml/2010/11/main" uri="{B97F6D7D-B522-45F9-BDA1-12C45D357490}">
          <x15:cacheHierarchy aggregatedColumn="49"/>
        </ext>
      </extLst>
    </cacheHierarchy>
    <cacheHierarchy uniqueName="[Measures].[Count of DeliveryID]" caption="Count of DeliveryID" measure="1" displayFolder="" measureGroup="E-commerce sales" count="0" hidden="1">
      <extLst>
        <ext xmlns:x15="http://schemas.microsoft.com/office/spreadsheetml/2010/11/main" uri="{B97F6D7D-B522-45F9-BDA1-12C45D357490}">
          <x15:cacheHierarchy aggregatedColumn="52"/>
        </ext>
      </extLst>
    </cacheHierarchy>
  </cacheHierarchies>
  <kpis count="0"/>
  <dimensions count="8">
    <dimension name="Customers" uniqueName="[Customers]" caption="Customers"/>
    <dimension name="Delivery" uniqueName="[Delivery]" caption="Delivery"/>
    <dimension name="E_commerce_sales" uniqueName="[E_commerce_sales]" caption="E_commerce_sales"/>
    <dimension name="E-commerce sales" uniqueName="[E-commerce sales]" caption="E-commerce sales"/>
    <dimension measure="1" name="Measures" uniqueName="[Measures]" caption="Measures"/>
    <dimension name="Orders" uniqueName="[Orders]" caption="Orders"/>
    <dimension name="Payments" uniqueName="[Payments]" caption="Payments"/>
    <dimension name="Products" uniqueName="[Products]" caption="Products"/>
  </dimensions>
  <measureGroups count="7">
    <measureGroup name="Customers" caption="Customers"/>
    <measureGroup name="Delivery" caption="Delivery"/>
    <measureGroup name="E_commerce_sales" caption="E_commerce_sales"/>
    <measureGroup name="E-commerce sales" caption="E-commerce sales"/>
    <measureGroup name="Orders" caption="Orders"/>
    <measureGroup name="Payments" caption="Payments"/>
    <measureGroup name="Products" caption="Products"/>
  </measureGroups>
  <maps count="16">
    <map measureGroup="0" dimension="0"/>
    <map measureGroup="1" dimension="0"/>
    <map measureGroup="1" dimension="1"/>
    <map measureGroup="1" dimension="5"/>
    <map measureGroup="1" dimension="7"/>
    <map measureGroup="2" dimension="2"/>
    <map measureGroup="3" dimension="3"/>
    <map measureGroup="4" dimension="0"/>
    <map measureGroup="4" dimension="5"/>
    <map measureGroup="4" dimension="7"/>
    <map measureGroup="5" dimension="0"/>
    <map measureGroup="5" dimension="1"/>
    <map measureGroup="5" dimension="5"/>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93.680927777779" backgroundQuery="1" createdVersion="8" refreshedVersion="8" minRefreshableVersion="3" recordCount="0" supportSubquery="1" supportAdvancedDrill="1" xr:uid="{3B05A03D-DE43-487C-AE6D-B66683ED4212}">
  <cacheSource type="external" connectionId="8"/>
  <cacheFields count="4">
    <cacheField name="[Customers].[City].[City]" caption="City" numFmtId="0" hierarchy="3" level="1">
      <sharedItems containsSemiMixedTypes="0" containsNonDate="0" containsString="0"/>
    </cacheField>
    <cacheField name="[E_commerce_sales].[City].[City]" caption="City" numFmtId="0" hierarchy="16" level="1">
      <sharedItems containsSemiMixedTypes="0" containsNonDate="0" containsString="0"/>
    </cacheField>
    <cacheField name="[E-commerce sales].[City].[City]" caption="City" numFmtId="0" hierarchy="44" level="1">
      <sharedItems count="7">
        <s v="Chennai"/>
        <s v="Coimbatore"/>
        <s v="Erode"/>
        <s v="Madurai"/>
        <s v="Salem"/>
        <s v="Tirunelveli"/>
        <s v="Trichy"/>
      </sharedItems>
    </cacheField>
    <cacheField name="[Measures].[Profit]" caption="Profit" numFmtId="0" hierarchy="82" level="32767"/>
  </cacheFields>
  <cacheHierarchies count="103">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JoinDate]" caption="JoinDate" attribute="1" defaultMemberUniqueName="[Customers].[JoinDate].[All]" allUniqueName="[Customers].[JoinDate].[All]" dimensionUniqueName="[Customers]" displayFolder="" count="0" memberValueDatatype="20" unbalanced="0"/>
    <cacheHierarchy uniqueName="[Delivery].[DeliveryID]" caption="DeliveryID" attribute="1" defaultMemberUniqueName="[Delivery].[DeliveryID].[All]" allUniqueName="[Delivery].[DeliveryID].[All]" dimensionUniqueName="[Delivery]" displayFolder="" count="0" memberValueDatatype="130" unbalanced="0"/>
    <cacheHierarchy uniqueName="[Delivery].[OrderID]" caption="OrderID" attribute="1" defaultMemberUniqueName="[Delivery].[OrderID].[All]" allUniqueName="[Delivery].[OrderID].[All]" dimensionUniqueName="[Delivery]" displayFolder="" count="0" memberValueDatatype="130" unbalanced="0"/>
    <cacheHierarchy uniqueName="[Delivery].[DeliveryStatus]" caption="DeliveryStatus" attribute="1" defaultMemberUniqueName="[Delivery].[DeliveryStatus].[All]" allUniqueName="[Delivery].[DeliveryStatus].[All]" dimensionUniqueName="[Delivery]" displayFolder="" count="0" memberValueDatatype="130" unbalanced="0"/>
    <cacheHierarchy uniqueName="[Delivery].[DeliveryCity]" caption="DeliveryCity" attribute="1" defaultMemberUniqueName="[Delivery].[DeliveryCity].[All]" allUniqueName="[Delivery].[DeliveryCity].[All]" dimensionUniqueName="[Delivery]" displayFolder="" count="0" memberValueDatatype="130" unbalanced="0"/>
    <cacheHierarchy uniqueName="[E_commerce_sales].[OrderID]" caption="OrderID" attribute="1" defaultMemberUniqueName="[E_commerce_sales].[OrderID].[All]" allUniqueName="[E_commerce_sales].[OrderID].[All]" dimensionUniqueName="[E_commerce_sales]" displayFolder="" count="0" memberValueDatatype="130" unbalanced="0"/>
    <cacheHierarchy uniqueName="[E_commerce_sales].[CustomerID]" caption="CustomerID" attribute="1" defaultMemberUniqueName="[E_commerce_sales].[CustomerID].[All]" allUniqueName="[E_commerce_sales].[CustomerID].[All]" dimensionUniqueName="[E_commerce_sales]" displayFolder="" count="0" memberValueDatatype="130" unbalanced="0"/>
    <cacheHierarchy uniqueName="[E_commerce_sales].[ProductID]" caption="ProductID" attribute="1" defaultMemberUniqueName="[E_commerce_sales].[ProductID].[All]" allUniqueName="[E_commerce_sales].[ProductID].[All]" dimensionUniqueName="[E_commerce_sales]" displayFolder="" count="0" memberValueDatatype="130" unbalanced="0"/>
    <cacheHierarchy uniqueName="[E_commerce_sales].[OrderDate]" caption="OrderDate" attribute="1" time="1" defaultMemberUniqueName="[E_commerce_sales].[OrderDate].[All]" allUniqueName="[E_commerce_sales].[OrderDate].[All]" dimensionUniqueName="[E_commerce_sales]" displayFolder="" count="0" memberValueDatatype="7" unbalanced="0"/>
    <cacheHierarchy uniqueName="[E_commerce_sales].[Quantity]" caption="Quantity" attribute="1" defaultMemberUniqueName="[E_commerce_sales].[Quantity].[All]" allUniqueName="[E_commerce_sales].[Quantity].[All]" dimensionUniqueName="[E_commerce_sales]" displayFolder="" count="0" memberValueDatatype="20" unbalanced="0"/>
    <cacheHierarchy uniqueName="[E_commerce_sales].[CustomerName]" caption="CustomerName" attribute="1" defaultMemberUniqueName="[E_commerce_sales].[CustomerName].[All]" allUniqueName="[E_commerce_sales].[CustomerName].[All]" dimensionUniqueName="[E_commerce_sales]" displayFolder="" count="0" memberValueDatatype="130" unbalanced="0"/>
    <cacheHierarchy uniqueName="[E_commerce_sales].[Gender]" caption="Gender" attribute="1" defaultMemberUniqueName="[E_commerce_sales].[Gender].[All]" allUniqueName="[E_commerce_sales].[Gender].[All]" dimensionUniqueName="[E_commerce_sales]" displayFolder="" count="0" memberValueDatatype="130" unbalanced="0"/>
    <cacheHierarchy uniqueName="[E_commerce_sales].[City]" caption="City" attribute="1" defaultMemberUniqueName="[E_commerce_sales].[City].[All]" allUniqueName="[E_commerce_sales].[City].[All]" dimensionUniqueName="[E_commerce_sales]" displayFolder="" count="2" memberValueDatatype="130" unbalanced="0">
      <fieldsUsage count="2">
        <fieldUsage x="-1"/>
        <fieldUsage x="1"/>
      </fieldsUsage>
    </cacheHierarchy>
    <cacheHierarchy uniqueName="[E_commerce_sales].[JoinDate]" caption="JoinDate" attribute="1" time="1" defaultMemberUniqueName="[E_commerce_sales].[JoinDate].[All]" allUniqueName="[E_commerce_sales].[JoinDate].[All]" dimensionUniqueName="[E_commerce_sales]" displayFolder="" count="0" memberValueDatatype="7" unbalanced="0"/>
    <cacheHierarchy uniqueName="[E_commerce_sales].[ProductName]" caption="ProductName" attribute="1" defaultMemberUniqueName="[E_commerce_sales].[ProductName].[All]" allUniqueName="[E_commerce_sales].[ProductName].[All]" dimensionUniqueName="[E_commerce_sales]" displayFolder="" count="0" memberValueDatatype="130" unbalanced="0"/>
    <cacheHierarchy uniqueName="[E_commerce_sales].[Category]" caption="Category" attribute="1" defaultMemberUniqueName="[E_commerce_sales].[Category].[All]" allUniqueName="[E_commerce_sales].[Category].[All]" dimensionUniqueName="[E_commerce_sales]" displayFolder="" count="0" memberValueDatatype="130" unbalanced="0"/>
    <cacheHierarchy uniqueName="[E_commerce_sales].[Price]" caption="Price" attribute="1" defaultMemberUniqueName="[E_commerce_sales].[Price].[All]" allUniqueName="[E_commerce_sales].[Price].[All]" dimensionUniqueName="[E_commerce_sales]" displayFolder="" count="0" memberValueDatatype="20" unbalanced="0"/>
    <cacheHierarchy uniqueName="[E_commerce_sales].[Payments.PaymentID]" caption="Payments.PaymentID" attribute="1" defaultMemberUniqueName="[E_commerce_sales].[Payments.PaymentID].[All]" allUniqueName="[E_commerce_sales].[Payments.PaymentID].[All]" dimensionUniqueName="[E_commerce_sales]" displayFolder="" count="0" memberValueDatatype="130" unbalanced="0"/>
    <cacheHierarchy uniqueName="[E_commerce_sales].[PaymentMode]" caption="PaymentMode" attribute="1" defaultMemberUniqueName="[E_commerce_sales].[PaymentMode].[All]" allUniqueName="[E_commerce_sales].[PaymentMode].[All]" dimensionUniqueName="[E_commerce_sales]" displayFolder="" count="0" memberValueDatatype="130" unbalanced="0"/>
    <cacheHierarchy uniqueName="[E_commerce_sales].[PaymentStatus]" caption="PaymentStatus" attribute="1" defaultMemberUniqueName="[E_commerce_sales].[PaymentStatus].[All]" allUniqueName="[E_commerce_sales].[PaymentStatus].[All]" dimensionUniqueName="[E_commerce_sales]" displayFolder="" count="0" memberValueDatatype="130" unbalanced="0"/>
    <cacheHierarchy uniqueName="[E_commerce_sales].[DeliveryID]" caption="DeliveryID" attribute="1" defaultMemberUniqueName="[E_commerce_sales].[DeliveryID].[All]" allUniqueName="[E_commerce_sales].[DeliveryID].[All]" dimensionUniqueName="[E_commerce_sales]" displayFolder="" count="0" memberValueDatatype="130" unbalanced="0"/>
    <cacheHierarchy uniqueName="[E_commerce_sales].[DeliveryStatus]" caption="DeliveryStatus" attribute="1" defaultMemberUniqueName="[E_commerce_sales].[DeliveryStatus].[All]" allUniqueName="[E_commerce_sales].[DeliveryStatus].[All]" dimensionUniqueName="[E_commerce_sales]" displayFolder="" count="0" memberValueDatatype="130" unbalanced="0"/>
    <cacheHierarchy uniqueName="[E_commerce_sales].[DeliveryCity]" caption="DeliveryCity" attribute="1" defaultMemberUniqueName="[E_commerce_sales].[DeliveryCity].[All]" allUniqueName="[E_commerce_sales].[DeliveryCity].[All]" dimensionUniqueName="[E_commerce_sales]" displayFolder="" count="0" memberValueDatatype="130" unbalanced="0"/>
    <cacheHierarchy uniqueName="[E_commerce_sales].[OrderDate (Year)]" caption="OrderDate (Year)" attribute="1" defaultMemberUniqueName="[E_commerce_sales].[OrderDate (Year)].[All]" allUniqueName="[E_commerce_sales].[OrderDate (Year)].[All]" dimensionUniqueName="[E_commerce_sales]" displayFolder="" count="0" memberValueDatatype="130" unbalanced="0"/>
    <cacheHierarchy uniqueName="[E_commerce_sales].[OrderDate (Quarter)]" caption="OrderDate (Quarter)" attribute="1" defaultMemberUniqueName="[E_commerce_sales].[OrderDate (Quarter)].[All]" allUniqueName="[E_commerce_sales].[OrderDate (Quarter)].[All]" dimensionUniqueName="[E_commerce_sales]" displayFolder="" count="0" memberValueDatatype="130" unbalanced="0"/>
    <cacheHierarchy uniqueName="[E_commerce_sales].[OrderDate (Month Index)]" caption="OrderDate (Month Index)" attribute="1" defaultMemberUniqueName="[E_commerce_sales].[OrderDate (Month Index)].[All]" allUniqueName="[E_commerce_sales].[OrderDate (Month Index)].[All]" dimensionUniqueName="[E_commerce_sales]" displayFolder="" count="0" memberValueDatatype="20" unbalanced="0"/>
    <cacheHierarchy uniqueName="[E_commerce_sales].[OrderDate (Month)]" caption="OrderDate (Month)" attribute="1" defaultMemberUniqueName="[E_commerce_sales].[OrderDate (Month)].[All]" allUniqueName="[E_commerce_sales].[OrderDate (Month)].[All]" dimensionUniqueName="[E_commerce_sales]" displayFolder="" count="0" memberValueDatatype="130" unbalanced="0"/>
    <cacheHierarchy uniqueName="[E_commerce_sales].[OrderDate (Year)1]" caption="OrderDate (Year)1" attribute="1" defaultMemberUniqueName="[E_commerce_sales].[OrderDate (Year)1].[All]" allUniqueName="[E_commerce_sales].[OrderDate (Year)1].[All]" dimensionUniqueName="[E_commerce_sales]" displayFolder="" count="0" memberValueDatatype="130" unbalanced="0"/>
    <cacheHierarchy uniqueName="[E_commerce_sales].[OrderDate (Quarter)1]" caption="OrderDate (Quarter)1" attribute="1" defaultMemberUniqueName="[E_commerce_sales].[OrderDate (Quarter)1].[All]" allUniqueName="[E_commerce_sales].[OrderDate (Quarter)1].[All]" dimensionUniqueName="[E_commerce_sales]" displayFolder="" count="0" memberValueDatatype="130" unbalanced="0"/>
    <cacheHierarchy uniqueName="[E_commerce_sales].[OrderDate (Month)1]" caption="OrderDate (Month)1" attribute="1" defaultMemberUniqueName="[E_commerce_sales].[OrderDate (Month)1].[All]" allUniqueName="[E_commerce_sales].[OrderDate (Month)1].[All]" dimensionUniqueName="[E_commerce_sales]" displayFolder="" count="0" memberValueDatatype="130" unbalanced="0"/>
    <cacheHierarchy uniqueName="[E_commerce_sales].[JoinDate (Year)]" caption="JoinDate (Year)" attribute="1" defaultMemberUniqueName="[E_commerce_sales].[JoinDate (Year)].[All]" allUniqueName="[E_commerce_sales].[JoinDate (Year)].[All]" dimensionUniqueName="[E_commerce_sales]" displayFolder="" count="0" memberValueDatatype="130" unbalanced="0"/>
    <cacheHierarchy uniqueName="[E_commerce_sales].[JoinDate (Quarter)]" caption="JoinDate (Quarter)" attribute="1" defaultMemberUniqueName="[E_commerce_sales].[JoinDate (Quarter)].[All]" allUniqueName="[E_commerce_sales].[JoinDate (Quarter)].[All]" dimensionUniqueName="[E_commerce_sales]" displayFolder="" count="0" memberValueDatatype="130" unbalanced="0"/>
    <cacheHierarchy uniqueName="[E_commerce_sales].[JoinDate (Month)]" caption="JoinDate (Month)" attribute="1" defaultMemberUniqueName="[E_commerce_sales].[JoinDate (Month)].[All]" allUniqueName="[E_commerce_sales].[JoinDate (Month)].[All]" dimensionUniqueName="[E_commerce_sales]" displayFolder="" count="0" memberValueDatatype="130" unbalanced="0"/>
    <cacheHierarchy uniqueName="[E-commerce sales].[OrderID]" caption="OrderID" attribute="1" defaultMemberUniqueName="[E-commerce sales].[OrderID].[All]" allUniqueName="[E-commerce sales].[OrderID].[All]" dimensionUniqueName="[E-commerce sales]" displayFolder="" count="0" memberValueDatatype="130" unbalanced="0"/>
    <cacheHierarchy uniqueName="[E-commerce sales].[CustomerID]" caption="CustomerID" attribute="1" defaultMemberUniqueName="[E-commerce sales].[CustomerID].[All]" allUniqueName="[E-commerce sales].[CustomerID].[All]" dimensionUniqueName="[E-commerce sales]" displayFolder="" count="0" memberValueDatatype="130" unbalanced="0"/>
    <cacheHierarchy uniqueName="[E-commerce sales].[ProductID]" caption="ProductID" attribute="1" defaultMemberUniqueName="[E-commerce sales].[ProductID].[All]" allUniqueName="[E-commerce sales].[ProductID].[All]" dimensionUniqueName="[E-commerce sales]" displayFolder="" count="0" memberValueDatatype="130" unbalanced="0"/>
    <cacheHierarchy uniqueName="[E-commerce sales].[OrderDate]" caption="OrderDate" attribute="1" time="1" defaultMemberUniqueName="[E-commerce sales].[OrderDate].[All]" allUniqueName="[E-commerce sales].[OrderDate].[All]" dimensionUniqueName="[E-commerce sales]" displayFolder="" count="2" memberValueDatatype="7" unbalanced="0"/>
    <cacheHierarchy uniqueName="[E-commerce sales].[Quantity]" caption="Quantity" attribute="1" defaultMemberUniqueName="[E-commerce sales].[Quantity].[All]" allUniqueName="[E-commerce sales].[Quantity].[All]" dimensionUniqueName="[E-commerce sales]" displayFolder="" count="0" memberValueDatatype="20" unbalanced="0"/>
    <cacheHierarchy uniqueName="[E-commerce sales].[CustomerName]" caption="CustomerName" attribute="1" defaultMemberUniqueName="[E-commerce sales].[CustomerName].[All]" allUniqueName="[E-commerce sales].[CustomerName].[All]" dimensionUniqueName="[E-commerce sales]" displayFolder="" count="0" memberValueDatatype="130" unbalanced="0"/>
    <cacheHierarchy uniqueName="[E-commerce sales].[Gender]" caption="Gender" attribute="1" defaultMemberUniqueName="[E-commerce sales].[Gender].[All]" allUniqueName="[E-commerce sales].[Gender].[All]" dimensionUniqueName="[E-commerce sales]" displayFolder="" count="2" memberValueDatatype="130" unbalanced="0"/>
    <cacheHierarchy uniqueName="[E-commerce sales].[City]" caption="City" attribute="1" defaultMemberUniqueName="[E-commerce sales].[City].[All]" allUniqueName="[E-commerce sales].[City].[All]" dimensionUniqueName="[E-commerce sales]" displayFolder="" count="2" memberValueDatatype="130" unbalanced="0">
      <fieldsUsage count="2">
        <fieldUsage x="-1"/>
        <fieldUsage x="2"/>
      </fieldsUsage>
    </cacheHierarchy>
    <cacheHierarchy uniqueName="[E-commerce sales].[JoinDate]" caption="JoinDate" attribute="1" time="1" defaultMemberUniqueName="[E-commerce sales].[JoinDate].[All]" allUniqueName="[E-commerce sales].[JoinDate].[All]" dimensionUniqueName="[E-commerce sales]" displayFolder="" count="0" memberValueDatatype="7" unbalanced="0"/>
    <cacheHierarchy uniqueName="[E-commerce sales].[ProductName]" caption="ProductName" attribute="1" defaultMemberUniqueName="[E-commerce sales].[ProductName].[All]" allUniqueName="[E-commerce sales].[ProductName].[All]" dimensionUniqueName="[E-commerce sales]" displayFolder="" count="0" memberValueDatatype="130" unbalanced="0"/>
    <cacheHierarchy uniqueName="[E-commerce sales].[Category]" caption="Category" attribute="1" defaultMemberUniqueName="[E-commerce sales].[Category].[All]" allUniqueName="[E-commerce sales].[Category].[All]" dimensionUniqueName="[E-commerce sales]" displayFolder="" count="2" memberValueDatatype="130" unbalanced="0"/>
    <cacheHierarchy uniqueName="[E-commerce sales].[Price]" caption="Price" attribute="1" defaultMemberUniqueName="[E-commerce sales].[Price].[All]" allUniqueName="[E-commerce sales].[Price].[All]" dimensionUniqueName="[E-commerce sales]" displayFolder="" count="0" memberValueDatatype="20" unbalanced="0"/>
    <cacheHierarchy uniqueName="[E-commerce sales].[PaymentID]" caption="PaymentID" attribute="1" defaultMemberUniqueName="[E-commerce sales].[PaymentID].[All]" allUniqueName="[E-commerce sales].[PaymentID].[All]" dimensionUniqueName="[E-commerce sales]" displayFolder="" count="0" memberValueDatatype="130" unbalanced="0"/>
    <cacheHierarchy uniqueName="[E-commerce sales].[PaymentMode]" caption="PaymentMode" attribute="1" defaultMemberUniqueName="[E-commerce sales].[PaymentMode].[All]" allUniqueName="[E-commerce sales].[PaymentMode].[All]" dimensionUniqueName="[E-commerce sales]" displayFolder="" count="2" memberValueDatatype="130" unbalanced="0"/>
    <cacheHierarchy uniqueName="[E-commerce sales].[PaymentStatus]" caption="PaymentStatus" attribute="1" defaultMemberUniqueName="[E-commerce sales].[PaymentStatus].[All]" allUniqueName="[E-commerce sales].[PaymentStatus].[All]" dimensionUniqueName="[E-commerce sales]" displayFolder="" count="0" memberValueDatatype="130" unbalanced="0"/>
    <cacheHierarchy uniqueName="[E-commerce sales].[DeliveryID]" caption="DeliveryID" attribute="1" defaultMemberUniqueName="[E-commerce sales].[DeliveryID].[All]" allUniqueName="[E-commerce sales].[DeliveryID].[All]" dimensionUniqueName="[E-commerce sales]" displayFolder="" count="0" memberValueDatatype="130" unbalanced="0"/>
    <cacheHierarchy uniqueName="[E-commerce sales].[DeliveryStatus]" caption="DeliveryStatus" attribute="1" defaultMemberUniqueName="[E-commerce sales].[DeliveryStatus].[All]" allUniqueName="[E-commerce sales].[DeliveryStatus].[All]" dimensionUniqueName="[E-commerce sales]" displayFolder="" count="2" memberValueDatatype="130" unbalanced="0"/>
    <cacheHierarchy uniqueName="[E-commerce sales].[DeliveryCity]" caption="DeliveryCity" attribute="1" defaultMemberUniqueName="[E-commerce sales].[DeliveryCity].[All]" allUniqueName="[E-commerce sales].[DeliveryCity].[All]" dimensionUniqueName="[E-commerce sales]" displayFolder="" count="0" memberValueDatatype="130" unbalanced="0"/>
    <cacheHierarchy uniqueName="[E-commerce sales].[OrderDate (Year)]" caption="OrderDate (Year)" attribute="1" defaultMemberUniqueName="[E-commerce sales].[OrderDate (Year)].[All]" allUniqueName="[E-commerce sales].[OrderDate (Year)].[All]" dimensionUniqueName="[E-commerce sales]" displayFolder="" count="0" memberValueDatatype="130" unbalanced="0"/>
    <cacheHierarchy uniqueName="[E-commerce sales].[OrderDate (Quarter)]" caption="OrderDate (Quarter)" attribute="1" defaultMemberUniqueName="[E-commerce sales].[OrderDate (Quarter)].[All]" allUniqueName="[E-commerce sales].[OrderDate (Quarter)].[All]" dimensionUniqueName="[E-commerce sales]" displayFolder="" count="0" memberValueDatatype="130" unbalanced="0"/>
    <cacheHierarchy uniqueName="[E-commerce sales].[OrderDate (Month)]" caption="OrderDate (Month)" attribute="1" defaultMemberUniqueName="[E-commerce sales].[OrderDate (Month)].[All]" allUniqueName="[E-commerce sales].[OrderDate (Month)].[All]" dimensionUniqueName="[E-commerce sales]" displayFolder="" count="0" memberValueDatatype="130"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OrderDate]" caption="OrderDate" attribute="1" defaultMemberUniqueName="[Orders].[OrderDate].[All]" allUniqueName="[Orders].[OrderDate].[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Payments].[PaymentID]" caption="PaymentID" attribute="1" defaultMemberUniqueName="[Payments].[PaymentID].[All]" allUniqueName="[Payments].[PaymentID].[All]" dimensionUniqueName="[Payments]" displayFolder="" count="0" memberValueDatatype="130" unbalanced="0"/>
    <cacheHierarchy uniqueName="[Payments].[OrderID]" caption="OrderID" attribute="1" defaultMemberUniqueName="[Payments].[OrderID].[All]" allUniqueName="[Payments].[OrderID].[All]" dimensionUniqueName="[Payments]" displayFolder="" count="0" memberValueDatatype="130" unbalanced="0"/>
    <cacheHierarchy uniqueName="[Payments].[PaymentMode]" caption="PaymentMode" attribute="1" defaultMemberUniqueName="[Payments].[PaymentMode].[All]" allUniqueName="[Payments].[PaymentMode].[All]" dimensionUniqueName="[Payments]" displayFolder="" count="0" memberValueDatatype="130" unbalanced="0"/>
    <cacheHierarchy uniqueName="[Payments].[PaymentStatus]" caption="PaymentStatus" attribute="1" defaultMemberUniqueName="[Payments].[PaymentStatus].[All]" allUniqueName="[Payments].[PaymentStatus].[All]" dimensionUniqueName="[Payment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E_commerce_sales].[JoinDate (Month Index)]" caption="JoinDate (Month Index)" attribute="1" defaultMemberUniqueName="[E_commerce_sales].[JoinDate (Month Index)].[All]" allUniqueName="[E_commerce_sales].[JoinDate (Month Index)].[All]" dimensionUniqueName="[E_commerce_sales]" displayFolder="" count="0" memberValueDatatype="20" unbalanced="0" hidden="1"/>
    <cacheHierarchy uniqueName="[E_commerce_sales].[OrderDate (Month Index)1]" caption="OrderDate (Month Index)1" attribute="1" defaultMemberUniqueName="[E_commerce_sales].[OrderDate (Month Index)1].[All]" allUniqueName="[E_commerce_sales].[OrderDate (Month Index)1].[All]" dimensionUniqueName="[E_commerce_sales]" displayFolder="" count="0" memberValueDatatype="20" unbalanced="0" hidden="1"/>
    <cacheHierarchy uniqueName="[E-commerce sales].[OrderDate (Month Index)]" caption="OrderDate (Month Index)" attribute="1" defaultMemberUniqueName="[E-commerce sales].[OrderDate (Month Index)].[All]" allUniqueName="[E-commerce sales].[OrderDate (Month Index)].[All]" dimensionUniqueName="[E-commerce sales]" displayFolder="" count="0" memberValueDatatype="20" unbalanced="0" hidden="1"/>
    <cacheHierarchy uniqueName="[Measures].[Avg Order Value]" caption="Avg Order Value" measure="1" displayFolder="" measureGroup="E-commerce sales" count="0"/>
    <cacheHierarchy uniqueName="[Measures].[Unique CustomerID]" caption="Unique CustomerID" measure="1" displayFolder="" measureGroup="E-commerce sales" count="0"/>
    <cacheHierarchy uniqueName="[Measures].[Repeat Customers]" caption="Repeat Customers" measure="1" displayFolder="" measureGroup="E-commerce sales" count="0"/>
    <cacheHierarchy uniqueName="[Measures].[New Customers]" caption="New Customers" measure="1" displayFolder="" measureGroup="E-commerce sales" count="0"/>
    <cacheHierarchy uniqueName="[Measures].[Avg Order Per Customer]" caption="Avg Order Per Customer" measure="1" displayFolder="" measureGroup="E-commerce sales" count="0"/>
    <cacheHierarchy uniqueName="[Measures].[Successful Payment]" caption="Successful Payment" measure="1" displayFolder="" measureGroup="E-commerce sales" count="0"/>
    <cacheHierarchy uniqueName="[Measures].[Failed Payments]" caption="Failed Payments" measure="1" displayFolder="" measureGroup="E-commerce sales" count="0"/>
    <cacheHierarchy uniqueName="[Measures].[Delivered Orders]" caption="Delivered Orders" measure="1" displayFolder="" measureGroup="E-commerce sales" count="0"/>
    <cacheHierarchy uniqueName="[Measures].[Profit]" caption="Profit" measure="1" displayFolder="" measureGroup="E-commerce sales" count="0" oneField="1">
      <fieldsUsage count="1">
        <fieldUsage x="3"/>
      </fieldsUsage>
    </cacheHierarchy>
    <cacheHierarchy uniqueName="[Measures].[__XL_Count Customers]" caption="__XL_Count Customers" measure="1" displayFolder="" measureGroup="Customers" count="0" hidden="1"/>
    <cacheHierarchy uniqueName="[Measures].[__XL_Count Delivery]" caption="__XL_Count Delivery" measure="1" displayFolder="" measureGroup="Delivery"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E-commerce sales]" caption="__XL_Count E-commerce sales" measure="1" displayFolder="" measureGroup="E-commerce sales" count="0" hidden="1"/>
    <cacheHierarchy uniqueName="[Measures].[__XL_Count E_commerce_sales]" caption="__XL_Count E_commerce_sales" measure="1" displayFolder="" measureGroup="E_commerce_sales" count="0" hidden="1"/>
    <cacheHierarchy uniqueName="[Measures].[__No measures defined]" caption="__No measures defined" measure="1" displayFolder="" count="0" hidden="1"/>
    <cacheHierarchy uniqueName="[Measures].[Count of OrderID]" caption="Count of OrderID" measure="1" displayFolder="" measureGroup="E-commerce sales" count="0" hidden="1">
      <extLst>
        <ext xmlns:x15="http://schemas.microsoft.com/office/spreadsheetml/2010/11/main" uri="{B97F6D7D-B522-45F9-BDA1-12C45D357490}">
          <x15:cacheHierarchy aggregatedColumn="37"/>
        </ext>
      </extLst>
    </cacheHierarchy>
    <cacheHierarchy uniqueName="[Measures].[Count of CustomerID]" caption="Count of CustomerID" measure="1" displayFolder="" measureGroup="E-commerce sales" count="0" hidden="1">
      <extLst>
        <ext xmlns:x15="http://schemas.microsoft.com/office/spreadsheetml/2010/11/main" uri="{B97F6D7D-B522-45F9-BDA1-12C45D357490}">
          <x15:cacheHierarchy aggregatedColumn="38"/>
        </ext>
      </extLst>
    </cacheHierarchy>
    <cacheHierarchy uniqueName="[Measures].[Sum of Price]" caption="Sum of Price" measure="1" displayFolder="" measureGroup="E-commerce sales" count="0" hidden="1">
      <extLst>
        <ext xmlns:x15="http://schemas.microsoft.com/office/spreadsheetml/2010/11/main" uri="{B97F6D7D-B522-45F9-BDA1-12C45D357490}">
          <x15:cacheHierarchy aggregatedColumn="48"/>
        </ext>
      </extLst>
    </cacheHierarchy>
    <cacheHierarchy uniqueName="[Measures].[Count of OrderID 2]" caption="Count of OrderID 2" measure="1" displayFolder="" measureGroup="E_commerce_sales" count="0" hidden="1">
      <extLst>
        <ext xmlns:x15="http://schemas.microsoft.com/office/spreadsheetml/2010/11/main" uri="{B97F6D7D-B522-45F9-BDA1-12C45D357490}">
          <x15:cacheHierarchy aggregatedColumn="9"/>
        </ext>
      </extLst>
    </cacheHierarchy>
    <cacheHierarchy uniqueName="[Measures].[Sum of Price 2]" caption="Sum of Price 2" measure="1" displayFolder="" measureGroup="E_commerce_sales" count="0" hidden="1">
      <extLst>
        <ext xmlns:x15="http://schemas.microsoft.com/office/spreadsheetml/2010/11/main" uri="{B97F6D7D-B522-45F9-BDA1-12C45D357490}">
          <x15:cacheHierarchy aggregatedColumn="20"/>
        </ext>
      </extLst>
    </cacheHierarchy>
    <cacheHierarchy uniqueName="[Measures].[Count of CustomerID 2]" caption="Count of CustomerID 2" measure="1" displayFolder="" measureGroup="E_commerce_sales"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E-commerce sales" count="0" hidden="1">
      <extLst>
        <ext xmlns:x15="http://schemas.microsoft.com/office/spreadsheetml/2010/11/main" uri="{B97F6D7D-B522-45F9-BDA1-12C45D357490}">
          <x15:cacheHierarchy aggregatedColumn="41"/>
        </ext>
      </extLst>
    </cacheHierarchy>
    <cacheHierarchy uniqueName="[Measures].[Count of Category]" caption="Count of Category" measure="1" displayFolder="" measureGroup="E-commerce sales" count="0" hidden="1">
      <extLst>
        <ext xmlns:x15="http://schemas.microsoft.com/office/spreadsheetml/2010/11/main" uri="{B97F6D7D-B522-45F9-BDA1-12C45D357490}">
          <x15:cacheHierarchy aggregatedColumn="47"/>
        </ext>
      </extLst>
    </cacheHierarchy>
    <cacheHierarchy uniqueName="[Measures].[Count of PaymentStatus]" caption="Count of PaymentStatus" measure="1" displayFolder="" measureGroup="E-commerce sales" count="0" hidden="1">
      <extLst>
        <ext xmlns:x15="http://schemas.microsoft.com/office/spreadsheetml/2010/11/main" uri="{B97F6D7D-B522-45F9-BDA1-12C45D357490}">
          <x15:cacheHierarchy aggregatedColumn="51"/>
        </ext>
      </extLst>
    </cacheHierarchy>
    <cacheHierarchy uniqueName="[Measures].[Count of DeliveryStatus]" caption="Count of DeliveryStatus" measure="1" displayFolder="" measureGroup="E-commerce sales" count="0" hidden="1">
      <extLst>
        <ext xmlns:x15="http://schemas.microsoft.com/office/spreadsheetml/2010/11/main" uri="{B97F6D7D-B522-45F9-BDA1-12C45D357490}">
          <x15:cacheHierarchy aggregatedColumn="53"/>
        </ext>
      </extLst>
    </cacheHierarchy>
    <cacheHierarchy uniqueName="[Measures].[Count of PaymentID]" caption="Count of PaymentID" measure="1" displayFolder="" measureGroup="E-commerce sales" count="0" hidden="1">
      <extLst>
        <ext xmlns:x15="http://schemas.microsoft.com/office/spreadsheetml/2010/11/main" uri="{B97F6D7D-B522-45F9-BDA1-12C45D357490}">
          <x15:cacheHierarchy aggregatedColumn="49"/>
        </ext>
      </extLst>
    </cacheHierarchy>
    <cacheHierarchy uniqueName="[Measures].[Count of DeliveryID]" caption="Count of DeliveryID" measure="1" displayFolder="" measureGroup="E-commerce sales" count="0" hidden="1">
      <extLst>
        <ext xmlns:x15="http://schemas.microsoft.com/office/spreadsheetml/2010/11/main" uri="{B97F6D7D-B522-45F9-BDA1-12C45D357490}">
          <x15:cacheHierarchy aggregatedColumn="52"/>
        </ext>
      </extLst>
    </cacheHierarchy>
  </cacheHierarchies>
  <kpis count="0"/>
  <dimensions count="8">
    <dimension name="Customers" uniqueName="[Customers]" caption="Customers"/>
    <dimension name="Delivery" uniqueName="[Delivery]" caption="Delivery"/>
    <dimension name="E_commerce_sales" uniqueName="[E_commerce_sales]" caption="E_commerce_sales"/>
    <dimension name="E-commerce sales" uniqueName="[E-commerce sales]" caption="E-commerce sales"/>
    <dimension measure="1" name="Measures" uniqueName="[Measures]" caption="Measures"/>
    <dimension name="Orders" uniqueName="[Orders]" caption="Orders"/>
    <dimension name="Payments" uniqueName="[Payments]" caption="Payments"/>
    <dimension name="Products" uniqueName="[Products]" caption="Products"/>
  </dimensions>
  <measureGroups count="7">
    <measureGroup name="Customers" caption="Customers"/>
    <measureGroup name="Delivery" caption="Delivery"/>
    <measureGroup name="E_commerce_sales" caption="E_commerce_sales"/>
    <measureGroup name="E-commerce sales" caption="E-commerce sales"/>
    <measureGroup name="Orders" caption="Orders"/>
    <measureGroup name="Payments" caption="Payments"/>
    <measureGroup name="Products" caption="Products"/>
  </measureGroups>
  <maps count="16">
    <map measureGroup="0" dimension="0"/>
    <map measureGroup="1" dimension="0"/>
    <map measureGroup="1" dimension="1"/>
    <map measureGroup="1" dimension="5"/>
    <map measureGroup="1" dimension="7"/>
    <map measureGroup="2" dimension="2"/>
    <map measureGroup="3" dimension="3"/>
    <map measureGroup="4" dimension="0"/>
    <map measureGroup="4" dimension="5"/>
    <map measureGroup="4" dimension="7"/>
    <map measureGroup="5" dimension="0"/>
    <map measureGroup="5" dimension="1"/>
    <map measureGroup="5" dimension="5"/>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93.482126041665" backgroundQuery="1" createdVersion="3" refreshedVersion="8" minRefreshableVersion="3" recordCount="0" supportSubquery="1" supportAdvancedDrill="1" xr:uid="{9ED436C8-D770-4439-A8C0-C183F39668EF}">
  <cacheSource type="external" connectionId="8">
    <extLst>
      <ext xmlns:x14="http://schemas.microsoft.com/office/spreadsheetml/2009/9/main" uri="{F057638F-6D5F-4e77-A914-E7F072B9BCA8}">
        <x14:sourceConnection name="ThisWorkbookDataModel"/>
      </ext>
    </extLst>
  </cacheSource>
  <cacheFields count="0"/>
  <cacheHierarchies count="101">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JoinDate]" caption="JoinDate" attribute="1" defaultMemberUniqueName="[Customers].[JoinDate].[All]" allUniqueName="[Customers].[JoinDate].[All]" dimensionUniqueName="[Customers]" displayFolder="" count="0" memberValueDatatype="20" unbalanced="0"/>
    <cacheHierarchy uniqueName="[Delivery].[DeliveryID]" caption="DeliveryID" attribute="1" defaultMemberUniqueName="[Delivery].[DeliveryID].[All]" allUniqueName="[Delivery].[DeliveryID].[All]" dimensionUniqueName="[Delivery]" displayFolder="" count="0" memberValueDatatype="130" unbalanced="0"/>
    <cacheHierarchy uniqueName="[Delivery].[OrderID]" caption="OrderID" attribute="1" defaultMemberUniqueName="[Delivery].[OrderID].[All]" allUniqueName="[Delivery].[OrderID].[All]" dimensionUniqueName="[Delivery]" displayFolder="" count="0" memberValueDatatype="130" unbalanced="0"/>
    <cacheHierarchy uniqueName="[Delivery].[DeliveryStatus]" caption="DeliveryStatus" attribute="1" defaultMemberUniqueName="[Delivery].[DeliveryStatus].[All]" allUniqueName="[Delivery].[DeliveryStatus].[All]" dimensionUniqueName="[Delivery]" displayFolder="" count="0" memberValueDatatype="130" unbalanced="0"/>
    <cacheHierarchy uniqueName="[Delivery].[DeliveryCity]" caption="DeliveryCity" attribute="1" defaultMemberUniqueName="[Delivery].[DeliveryCity].[All]" allUniqueName="[Delivery].[DeliveryCity].[All]" dimensionUniqueName="[Delivery]" displayFolder="" count="0" memberValueDatatype="130" unbalanced="0"/>
    <cacheHierarchy uniqueName="[E_commerce_sales].[OrderID]" caption="OrderID" attribute="1" defaultMemberUniqueName="[E_commerce_sales].[OrderID].[All]" allUniqueName="[E_commerce_sales].[OrderID].[All]" dimensionUniqueName="[E_commerce_sales]" displayFolder="" count="0" memberValueDatatype="130" unbalanced="0"/>
    <cacheHierarchy uniqueName="[E_commerce_sales].[CustomerID]" caption="CustomerID" attribute="1" defaultMemberUniqueName="[E_commerce_sales].[CustomerID].[All]" allUniqueName="[E_commerce_sales].[CustomerID].[All]" dimensionUniqueName="[E_commerce_sales]" displayFolder="" count="0" memberValueDatatype="130" unbalanced="0"/>
    <cacheHierarchy uniqueName="[E_commerce_sales].[ProductID]" caption="ProductID" attribute="1" defaultMemberUniqueName="[E_commerce_sales].[ProductID].[All]" allUniqueName="[E_commerce_sales].[ProductID].[All]" dimensionUniqueName="[E_commerce_sales]" displayFolder="" count="0" memberValueDatatype="130" unbalanced="0"/>
    <cacheHierarchy uniqueName="[E_commerce_sales].[OrderDate]" caption="OrderDate" attribute="1" time="1" defaultMemberUniqueName="[E_commerce_sales].[OrderDate].[All]" allUniqueName="[E_commerce_sales].[OrderDate].[All]" dimensionUniqueName="[E_commerce_sales]" displayFolder="" count="0" memberValueDatatype="7" unbalanced="0"/>
    <cacheHierarchy uniqueName="[E_commerce_sales].[Quantity]" caption="Quantity" attribute="1" defaultMemberUniqueName="[E_commerce_sales].[Quantity].[All]" allUniqueName="[E_commerce_sales].[Quantity].[All]" dimensionUniqueName="[E_commerce_sales]" displayFolder="" count="0" memberValueDatatype="20" unbalanced="0"/>
    <cacheHierarchy uniqueName="[E_commerce_sales].[CustomerName]" caption="CustomerName" attribute="1" defaultMemberUniqueName="[E_commerce_sales].[CustomerName].[All]" allUniqueName="[E_commerce_sales].[CustomerName].[All]" dimensionUniqueName="[E_commerce_sales]" displayFolder="" count="0" memberValueDatatype="130" unbalanced="0"/>
    <cacheHierarchy uniqueName="[E_commerce_sales].[Gender]" caption="Gender" attribute="1" defaultMemberUniqueName="[E_commerce_sales].[Gender].[All]" allUniqueName="[E_commerce_sales].[Gender].[All]" dimensionUniqueName="[E_commerce_sales]" displayFolder="" count="0" memberValueDatatype="130" unbalanced="0"/>
    <cacheHierarchy uniqueName="[E_commerce_sales].[City]" caption="City" attribute="1" defaultMemberUniqueName="[E_commerce_sales].[City].[All]" allUniqueName="[E_commerce_sales].[City].[All]" dimensionUniqueName="[E_commerce_sales]" displayFolder="" count="0" memberValueDatatype="130" unbalanced="0"/>
    <cacheHierarchy uniqueName="[E_commerce_sales].[JoinDate]" caption="JoinDate" attribute="1" time="1" defaultMemberUniqueName="[E_commerce_sales].[JoinDate].[All]" allUniqueName="[E_commerce_sales].[JoinDate].[All]" dimensionUniqueName="[E_commerce_sales]" displayFolder="" count="0" memberValueDatatype="7" unbalanced="0"/>
    <cacheHierarchy uniqueName="[E_commerce_sales].[ProductName]" caption="ProductName" attribute="1" defaultMemberUniqueName="[E_commerce_sales].[ProductName].[All]" allUniqueName="[E_commerce_sales].[ProductName].[All]" dimensionUniqueName="[E_commerce_sales]" displayFolder="" count="0" memberValueDatatype="130" unbalanced="0"/>
    <cacheHierarchy uniqueName="[E_commerce_sales].[Category]" caption="Category" attribute="1" defaultMemberUniqueName="[E_commerce_sales].[Category].[All]" allUniqueName="[E_commerce_sales].[Category].[All]" dimensionUniqueName="[E_commerce_sales]" displayFolder="" count="0" memberValueDatatype="130" unbalanced="0"/>
    <cacheHierarchy uniqueName="[E_commerce_sales].[Price]" caption="Price" attribute="1" defaultMemberUniqueName="[E_commerce_sales].[Price].[All]" allUniqueName="[E_commerce_sales].[Price].[All]" dimensionUniqueName="[E_commerce_sales]" displayFolder="" count="0" memberValueDatatype="20" unbalanced="0"/>
    <cacheHierarchy uniqueName="[E_commerce_sales].[Payments.PaymentID]" caption="Payments.PaymentID" attribute="1" defaultMemberUniqueName="[E_commerce_sales].[Payments.PaymentID].[All]" allUniqueName="[E_commerce_sales].[Payments.PaymentID].[All]" dimensionUniqueName="[E_commerce_sales]" displayFolder="" count="0" memberValueDatatype="130" unbalanced="0"/>
    <cacheHierarchy uniqueName="[E_commerce_sales].[PaymentMode]" caption="PaymentMode" attribute="1" defaultMemberUniqueName="[E_commerce_sales].[PaymentMode].[All]" allUniqueName="[E_commerce_sales].[PaymentMode].[All]" dimensionUniqueName="[E_commerce_sales]" displayFolder="" count="0" memberValueDatatype="130" unbalanced="0"/>
    <cacheHierarchy uniqueName="[E_commerce_sales].[PaymentStatus]" caption="PaymentStatus" attribute="1" defaultMemberUniqueName="[E_commerce_sales].[PaymentStatus].[All]" allUniqueName="[E_commerce_sales].[PaymentStatus].[All]" dimensionUniqueName="[E_commerce_sales]" displayFolder="" count="0" memberValueDatatype="130" unbalanced="0"/>
    <cacheHierarchy uniqueName="[E_commerce_sales].[DeliveryID]" caption="DeliveryID" attribute="1" defaultMemberUniqueName="[E_commerce_sales].[DeliveryID].[All]" allUniqueName="[E_commerce_sales].[DeliveryID].[All]" dimensionUniqueName="[E_commerce_sales]" displayFolder="" count="0" memberValueDatatype="130" unbalanced="0"/>
    <cacheHierarchy uniqueName="[E_commerce_sales].[DeliveryStatus]" caption="DeliveryStatus" attribute="1" defaultMemberUniqueName="[E_commerce_sales].[DeliveryStatus].[All]" allUniqueName="[E_commerce_sales].[DeliveryStatus].[All]" dimensionUniqueName="[E_commerce_sales]" displayFolder="" count="0" memberValueDatatype="130" unbalanced="0"/>
    <cacheHierarchy uniqueName="[E_commerce_sales].[DeliveryCity]" caption="DeliveryCity" attribute="1" defaultMemberUniqueName="[E_commerce_sales].[DeliveryCity].[All]" allUniqueName="[E_commerce_sales].[DeliveryCity].[All]" dimensionUniqueName="[E_commerce_sales]" displayFolder="" count="0" memberValueDatatype="130" unbalanced="0"/>
    <cacheHierarchy uniqueName="[E_commerce_sales].[OrderDate (Year)]" caption="OrderDate (Year)" attribute="1" defaultMemberUniqueName="[E_commerce_sales].[OrderDate (Year)].[All]" allUniqueName="[E_commerce_sales].[OrderDate (Year)].[All]" dimensionUniqueName="[E_commerce_sales]" displayFolder="" count="0" memberValueDatatype="130" unbalanced="0"/>
    <cacheHierarchy uniqueName="[E_commerce_sales].[OrderDate (Quarter)]" caption="OrderDate (Quarter)" attribute="1" defaultMemberUniqueName="[E_commerce_sales].[OrderDate (Quarter)].[All]" allUniqueName="[E_commerce_sales].[OrderDate (Quarter)].[All]" dimensionUniqueName="[E_commerce_sales]" displayFolder="" count="0" memberValueDatatype="130" unbalanced="0"/>
    <cacheHierarchy uniqueName="[E_commerce_sales].[OrderDate (Month Index)]" caption="OrderDate (Month Index)" attribute="1" defaultMemberUniqueName="[E_commerce_sales].[OrderDate (Month Index)].[All]" allUniqueName="[E_commerce_sales].[OrderDate (Month Index)].[All]" dimensionUniqueName="[E_commerce_sales]" displayFolder="" count="0" memberValueDatatype="20" unbalanced="0"/>
    <cacheHierarchy uniqueName="[E_commerce_sales].[OrderDate (Month)]" caption="OrderDate (Month)" attribute="1" defaultMemberUniqueName="[E_commerce_sales].[OrderDate (Month)].[All]" allUniqueName="[E_commerce_sales].[OrderDate (Month)].[All]" dimensionUniqueName="[E_commerce_sales]" displayFolder="" count="0" memberValueDatatype="130" unbalanced="0"/>
    <cacheHierarchy uniqueName="[E_commerce_sales].[OrderDate (Year)1]" caption="OrderDate (Year)1" attribute="1" defaultMemberUniqueName="[E_commerce_sales].[OrderDate (Year)1].[All]" allUniqueName="[E_commerce_sales].[OrderDate (Year)1].[All]" dimensionUniqueName="[E_commerce_sales]" displayFolder="" count="0" memberValueDatatype="130" unbalanced="0"/>
    <cacheHierarchy uniqueName="[E_commerce_sales].[OrderDate (Quarter)1]" caption="OrderDate (Quarter)1" attribute="1" defaultMemberUniqueName="[E_commerce_sales].[OrderDate (Quarter)1].[All]" allUniqueName="[E_commerce_sales].[OrderDate (Quarter)1].[All]" dimensionUniqueName="[E_commerce_sales]" displayFolder="" count="0" memberValueDatatype="130" unbalanced="0"/>
    <cacheHierarchy uniqueName="[E_commerce_sales].[OrderDate (Month)1]" caption="OrderDate (Month)1" attribute="1" defaultMemberUniqueName="[E_commerce_sales].[OrderDate (Month)1].[All]" allUniqueName="[E_commerce_sales].[OrderDate (Month)1].[All]" dimensionUniqueName="[E_commerce_sales]" displayFolder="" count="0" memberValueDatatype="130" unbalanced="0"/>
    <cacheHierarchy uniqueName="[E_commerce_sales].[JoinDate (Year)]" caption="JoinDate (Year)" attribute="1" defaultMemberUniqueName="[E_commerce_sales].[JoinDate (Year)].[All]" allUniqueName="[E_commerce_sales].[JoinDate (Year)].[All]" dimensionUniqueName="[E_commerce_sales]" displayFolder="" count="0" memberValueDatatype="130" unbalanced="0"/>
    <cacheHierarchy uniqueName="[E_commerce_sales].[JoinDate (Quarter)]" caption="JoinDate (Quarter)" attribute="1" defaultMemberUniqueName="[E_commerce_sales].[JoinDate (Quarter)].[All]" allUniqueName="[E_commerce_sales].[JoinDate (Quarter)].[All]" dimensionUniqueName="[E_commerce_sales]" displayFolder="" count="0" memberValueDatatype="130" unbalanced="0"/>
    <cacheHierarchy uniqueName="[E_commerce_sales].[JoinDate (Month)]" caption="JoinDate (Month)" attribute="1" defaultMemberUniqueName="[E_commerce_sales].[JoinDate (Month)].[All]" allUniqueName="[E_commerce_sales].[JoinDate (Month)].[All]" dimensionUniqueName="[E_commerce_sales]" displayFolder="" count="0" memberValueDatatype="130" unbalanced="0"/>
    <cacheHierarchy uniqueName="[E-commerce sales].[OrderID]" caption="OrderID" attribute="1" defaultMemberUniqueName="[E-commerce sales].[OrderID].[All]" allUniqueName="[E-commerce sales].[OrderID].[All]" dimensionUniqueName="[E-commerce sales]" displayFolder="" count="0" memberValueDatatype="130" unbalanced="0"/>
    <cacheHierarchy uniqueName="[E-commerce sales].[CustomerID]" caption="CustomerID" attribute="1" defaultMemberUniqueName="[E-commerce sales].[CustomerID].[All]" allUniqueName="[E-commerce sales].[CustomerID].[All]" dimensionUniqueName="[E-commerce sales]" displayFolder="" count="0" memberValueDatatype="130" unbalanced="0"/>
    <cacheHierarchy uniqueName="[E-commerce sales].[ProductID]" caption="ProductID" attribute="1" defaultMemberUniqueName="[E-commerce sales].[ProductID].[All]" allUniqueName="[E-commerce sales].[ProductID].[All]" dimensionUniqueName="[E-commerce sales]" displayFolder="" count="0" memberValueDatatype="130" unbalanced="0"/>
    <cacheHierarchy uniqueName="[E-commerce sales].[OrderDate]" caption="OrderDate" attribute="1" time="1" defaultMemberUniqueName="[E-commerce sales].[OrderDate].[All]" allUniqueName="[E-commerce sales].[OrderDate].[All]" dimensionUniqueName="[E-commerce sales]" displayFolder="" count="0" memberValueDatatype="7" unbalanced="0"/>
    <cacheHierarchy uniqueName="[E-commerce sales].[Quantity]" caption="Quantity" attribute="1" defaultMemberUniqueName="[E-commerce sales].[Quantity].[All]" allUniqueName="[E-commerce sales].[Quantity].[All]" dimensionUniqueName="[E-commerce sales]" displayFolder="" count="0" memberValueDatatype="20" unbalanced="0"/>
    <cacheHierarchy uniqueName="[E-commerce sales].[CustomerName]" caption="CustomerName" attribute="1" defaultMemberUniqueName="[E-commerce sales].[CustomerName].[All]" allUniqueName="[E-commerce sales].[CustomerName].[All]" dimensionUniqueName="[E-commerce sales]" displayFolder="" count="0" memberValueDatatype="130" unbalanced="0"/>
    <cacheHierarchy uniqueName="[E-commerce sales].[Gender]" caption="Gender" attribute="1" defaultMemberUniqueName="[E-commerce sales].[Gender].[All]" allUniqueName="[E-commerce sales].[Gender].[All]" dimensionUniqueName="[E-commerce sales]" displayFolder="" count="2" memberValueDatatype="130" unbalanced="0"/>
    <cacheHierarchy uniqueName="[E-commerce sales].[City]" caption="City" attribute="1" defaultMemberUniqueName="[E-commerce sales].[City].[All]" allUniqueName="[E-commerce sales].[City].[All]" dimensionUniqueName="[E-commerce sales]" displayFolder="" count="2" memberValueDatatype="130" unbalanced="0"/>
    <cacheHierarchy uniqueName="[E-commerce sales].[JoinDate]" caption="JoinDate" attribute="1" time="1" defaultMemberUniqueName="[E-commerce sales].[JoinDate].[All]" allUniqueName="[E-commerce sales].[JoinDate].[All]" dimensionUniqueName="[E-commerce sales]" displayFolder="" count="0" memberValueDatatype="7" unbalanced="0"/>
    <cacheHierarchy uniqueName="[E-commerce sales].[ProductName]" caption="ProductName" attribute="1" defaultMemberUniqueName="[E-commerce sales].[ProductName].[All]" allUniqueName="[E-commerce sales].[ProductName].[All]" dimensionUniqueName="[E-commerce sales]" displayFolder="" count="0" memberValueDatatype="130" unbalanced="0"/>
    <cacheHierarchy uniqueName="[E-commerce sales].[Category]" caption="Category" attribute="1" defaultMemberUniqueName="[E-commerce sales].[Category].[All]" allUniqueName="[E-commerce sales].[Category].[All]" dimensionUniqueName="[E-commerce sales]" displayFolder="" count="2" memberValueDatatype="130" unbalanced="0"/>
    <cacheHierarchy uniqueName="[E-commerce sales].[Price]" caption="Price" attribute="1" defaultMemberUniqueName="[E-commerce sales].[Price].[All]" allUniqueName="[E-commerce sales].[Price].[All]" dimensionUniqueName="[E-commerce sales]" displayFolder="" count="0" memberValueDatatype="20" unbalanced="0"/>
    <cacheHierarchy uniqueName="[E-commerce sales].[PaymentID]" caption="PaymentID" attribute="1" defaultMemberUniqueName="[E-commerce sales].[PaymentID].[All]" allUniqueName="[E-commerce sales].[PaymentID].[All]" dimensionUniqueName="[E-commerce sales]" displayFolder="" count="0" memberValueDatatype="130" unbalanced="0"/>
    <cacheHierarchy uniqueName="[E-commerce sales].[PaymentMode]" caption="PaymentMode" attribute="1" defaultMemberUniqueName="[E-commerce sales].[PaymentMode].[All]" allUniqueName="[E-commerce sales].[PaymentMode].[All]" dimensionUniqueName="[E-commerce sales]" displayFolder="" count="2" memberValueDatatype="130" unbalanced="0"/>
    <cacheHierarchy uniqueName="[E-commerce sales].[PaymentStatus]" caption="PaymentStatus" attribute="1" defaultMemberUniqueName="[E-commerce sales].[PaymentStatus].[All]" allUniqueName="[E-commerce sales].[PaymentStatus].[All]" dimensionUniqueName="[E-commerce sales]" displayFolder="" count="0" memberValueDatatype="130" unbalanced="0"/>
    <cacheHierarchy uniqueName="[E-commerce sales].[DeliveryID]" caption="DeliveryID" attribute="1" defaultMemberUniqueName="[E-commerce sales].[DeliveryID].[All]" allUniqueName="[E-commerce sales].[DeliveryID].[All]" dimensionUniqueName="[E-commerce sales]" displayFolder="" count="0" memberValueDatatype="130" unbalanced="0"/>
    <cacheHierarchy uniqueName="[E-commerce sales].[DeliveryStatus]" caption="DeliveryStatus" attribute="1" defaultMemberUniqueName="[E-commerce sales].[DeliveryStatus].[All]" allUniqueName="[E-commerce sales].[DeliveryStatus].[All]" dimensionUniqueName="[E-commerce sales]" displayFolder="" count="2" memberValueDatatype="130" unbalanced="0"/>
    <cacheHierarchy uniqueName="[E-commerce sales].[DeliveryCity]" caption="DeliveryCity" attribute="1" defaultMemberUniqueName="[E-commerce sales].[DeliveryCity].[All]" allUniqueName="[E-commerce sales].[DeliveryCity].[All]" dimensionUniqueName="[E-commerce sales]" displayFolder="" count="0" memberValueDatatype="130" unbalanced="0"/>
    <cacheHierarchy uniqueName="[E-commerce sales].[OrderDate (Year)]" caption="OrderDate (Year)" attribute="1" defaultMemberUniqueName="[E-commerce sales].[OrderDate (Year)].[All]" allUniqueName="[E-commerce sales].[OrderDate (Year)].[All]" dimensionUniqueName="[E-commerce sales]" displayFolder="" count="0" memberValueDatatype="130" unbalanced="0"/>
    <cacheHierarchy uniqueName="[E-commerce sales].[OrderDate (Quarter)]" caption="OrderDate (Quarter)" attribute="1" defaultMemberUniqueName="[E-commerce sales].[OrderDate (Quarter)].[All]" allUniqueName="[E-commerce sales].[OrderDate (Quarter)].[All]" dimensionUniqueName="[E-commerce sales]" displayFolder="" count="0" memberValueDatatype="130" unbalanced="0"/>
    <cacheHierarchy uniqueName="[E-commerce sales].[OrderDate (Month)]" caption="OrderDate (Month)" attribute="1" defaultMemberUniqueName="[E-commerce sales].[OrderDate (Month)].[All]" allUniqueName="[E-commerce sales].[OrderDate (Month)].[All]" dimensionUniqueName="[E-commerce sales]" displayFolder="" count="0" memberValueDatatype="130"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OrderDate]" caption="OrderDate" attribute="1" defaultMemberUniqueName="[Orders].[OrderDate].[All]" allUniqueName="[Orders].[OrderDate].[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Payments].[PaymentID]" caption="PaymentID" attribute="1" defaultMemberUniqueName="[Payments].[PaymentID].[All]" allUniqueName="[Payments].[PaymentID].[All]" dimensionUniqueName="[Payments]" displayFolder="" count="0" memberValueDatatype="130" unbalanced="0"/>
    <cacheHierarchy uniqueName="[Payments].[OrderID]" caption="OrderID" attribute="1" defaultMemberUniqueName="[Payments].[OrderID].[All]" allUniqueName="[Payments].[OrderID].[All]" dimensionUniqueName="[Payments]" displayFolder="" count="0" memberValueDatatype="130" unbalanced="0"/>
    <cacheHierarchy uniqueName="[Payments].[PaymentMode]" caption="PaymentMode" attribute="1" defaultMemberUniqueName="[Payments].[PaymentMode].[All]" allUniqueName="[Payments].[PaymentMode].[All]" dimensionUniqueName="[Payments]" displayFolder="" count="0" memberValueDatatype="130" unbalanced="0"/>
    <cacheHierarchy uniqueName="[Payments].[PaymentStatus]" caption="PaymentStatus" attribute="1" defaultMemberUniqueName="[Payments].[PaymentStatus].[All]" allUniqueName="[Payments].[PaymentStatus].[All]" dimensionUniqueName="[Payment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E_commerce_sales].[JoinDate (Month Index)]" caption="JoinDate (Month Index)" attribute="1" defaultMemberUniqueName="[E_commerce_sales].[JoinDate (Month Index)].[All]" allUniqueName="[E_commerce_sales].[JoinDate (Month Index)].[All]" dimensionUniqueName="[E_commerce_sales]" displayFolder="" count="0" memberValueDatatype="20" unbalanced="0" hidden="1"/>
    <cacheHierarchy uniqueName="[E_commerce_sales].[OrderDate (Month Index)1]" caption="OrderDate (Month Index)1" attribute="1" defaultMemberUniqueName="[E_commerce_sales].[OrderDate (Month Index)1].[All]" allUniqueName="[E_commerce_sales].[OrderDate (Month Index)1].[All]" dimensionUniqueName="[E_commerce_sales]" displayFolder="" count="0" memberValueDatatype="20" unbalanced="0" hidden="1"/>
    <cacheHierarchy uniqueName="[E-commerce sales].[OrderDate (Month Index)]" caption="OrderDate (Month Index)" attribute="1" defaultMemberUniqueName="[E-commerce sales].[OrderDate (Month Index)].[All]" allUniqueName="[E-commerce sales].[OrderDate (Month Index)].[All]" dimensionUniqueName="[E-commerce sales]" displayFolder="" count="0" memberValueDatatype="20" unbalanced="0" hidden="1"/>
    <cacheHierarchy uniqueName="[Measures].[Avg Order Value]" caption="Avg Order Value" measure="1" displayFolder="" measureGroup="E-commerce sales" count="0"/>
    <cacheHierarchy uniqueName="[Measures].[Unique CustomerID]" caption="Unique CustomerID" measure="1" displayFolder="" measureGroup="E-commerce sales" count="0"/>
    <cacheHierarchy uniqueName="[Measures].[Repeat Customers]" caption="Repeat Customers" measure="1" displayFolder="" measureGroup="E-commerce sales" count="0"/>
    <cacheHierarchy uniqueName="[Measures].[New Customers]" caption="New Customers" measure="1" displayFolder="" measureGroup="E-commerce sales" count="0"/>
    <cacheHierarchy uniqueName="[Measures].[Avg Order Per Customer]" caption="Avg Order Per Customer" measure="1" displayFolder="" measureGroup="E-commerce sales" count="0"/>
    <cacheHierarchy uniqueName="[Measures].[Successful Payment]" caption="Successful Payment" measure="1" displayFolder="" measureGroup="E-commerce sales" count="0"/>
    <cacheHierarchy uniqueName="[Measures].[Failed Payments]" caption="Failed Payments" measure="1" displayFolder="" measureGroup="E-commerce sales" count="0"/>
    <cacheHierarchy uniqueName="[Measures].[Delivered Orders]" caption="Delivered Orders" measure="1" displayFolder="" measureGroup="E-commerce sales" count="0"/>
    <cacheHierarchy uniqueName="[Measures].[Profit]" caption="Profit" measure="1" displayFolder="" measureGroup="E-commerce sales" count="0"/>
    <cacheHierarchy uniqueName="[Measures].[__XL_Count Customers]" caption="__XL_Count Customers" measure="1" displayFolder="" measureGroup="Customers" count="0" hidden="1"/>
    <cacheHierarchy uniqueName="[Measures].[__XL_Count Delivery]" caption="__XL_Count Delivery" measure="1" displayFolder="" measureGroup="Delivery"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E-commerce sales]" caption="__XL_Count E-commerce sales" measure="1" displayFolder="" measureGroup="E-commerce sales" count="0" hidden="1"/>
    <cacheHierarchy uniqueName="[Measures].[__XL_Count E_commerce_sales]" caption="__XL_Count E_commerce_sales" measure="1" displayFolder="" measureGroup="E_commerce_sales" count="0" hidden="1"/>
    <cacheHierarchy uniqueName="[Measures].[__No measures defined]" caption="__No measures defined" measure="1" displayFolder="" count="0" hidden="1"/>
    <cacheHierarchy uniqueName="[Measures].[Count of OrderID]" caption="Count of OrderID" measure="1" displayFolder="" measureGroup="E-commerce sales" count="0" hidden="1">
      <extLst>
        <ext xmlns:x15="http://schemas.microsoft.com/office/spreadsheetml/2010/11/main" uri="{B97F6D7D-B522-45F9-BDA1-12C45D357490}">
          <x15:cacheHierarchy aggregatedColumn="37"/>
        </ext>
      </extLst>
    </cacheHierarchy>
    <cacheHierarchy uniqueName="[Measures].[Count of CustomerID]" caption="Count of CustomerID" measure="1" displayFolder="" measureGroup="E-commerce sales" count="0" hidden="1">
      <extLst>
        <ext xmlns:x15="http://schemas.microsoft.com/office/spreadsheetml/2010/11/main" uri="{B97F6D7D-B522-45F9-BDA1-12C45D357490}">
          <x15:cacheHierarchy aggregatedColumn="38"/>
        </ext>
      </extLst>
    </cacheHierarchy>
    <cacheHierarchy uniqueName="[Measures].[Sum of Price]" caption="Sum of Price" measure="1" displayFolder="" measureGroup="E-commerce sales" count="0" hidden="1">
      <extLst>
        <ext xmlns:x15="http://schemas.microsoft.com/office/spreadsheetml/2010/11/main" uri="{B97F6D7D-B522-45F9-BDA1-12C45D357490}">
          <x15:cacheHierarchy aggregatedColumn="48"/>
        </ext>
      </extLst>
    </cacheHierarchy>
    <cacheHierarchy uniqueName="[Measures].[Count of OrderID 2]" caption="Count of OrderID 2" measure="1" displayFolder="" measureGroup="E_commerce_sales" count="0" hidden="1">
      <extLst>
        <ext xmlns:x15="http://schemas.microsoft.com/office/spreadsheetml/2010/11/main" uri="{B97F6D7D-B522-45F9-BDA1-12C45D357490}">
          <x15:cacheHierarchy aggregatedColumn="9"/>
        </ext>
      </extLst>
    </cacheHierarchy>
    <cacheHierarchy uniqueName="[Measures].[Sum of Price 2]" caption="Sum of Price 2" measure="1" displayFolder="" measureGroup="E_commerce_sales" count="0" hidden="1">
      <extLst>
        <ext xmlns:x15="http://schemas.microsoft.com/office/spreadsheetml/2010/11/main" uri="{B97F6D7D-B522-45F9-BDA1-12C45D357490}">
          <x15:cacheHierarchy aggregatedColumn="20"/>
        </ext>
      </extLst>
    </cacheHierarchy>
    <cacheHierarchy uniqueName="[Measures].[Count of CustomerID 2]" caption="Count of CustomerID 2" measure="1" displayFolder="" measureGroup="E_commerce_sales"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E-commerce sales" count="0" hidden="1">
      <extLst>
        <ext xmlns:x15="http://schemas.microsoft.com/office/spreadsheetml/2010/11/main" uri="{B97F6D7D-B522-45F9-BDA1-12C45D357490}">
          <x15:cacheHierarchy aggregatedColumn="41"/>
        </ext>
      </extLst>
    </cacheHierarchy>
    <cacheHierarchy uniqueName="[Measures].[Count of Category]" caption="Count of Category" measure="1" displayFolder="" measureGroup="E-commerce sales" count="0" hidden="1">
      <extLst>
        <ext xmlns:x15="http://schemas.microsoft.com/office/spreadsheetml/2010/11/main" uri="{B97F6D7D-B522-45F9-BDA1-12C45D357490}">
          <x15:cacheHierarchy aggregatedColumn="47"/>
        </ext>
      </extLst>
    </cacheHierarchy>
    <cacheHierarchy uniqueName="[Measures].[Count of PaymentStatus]" caption="Count of PaymentStatus" measure="1" displayFolder="" measureGroup="E-commerce sales" count="0" hidden="1">
      <extLst>
        <ext xmlns:x15="http://schemas.microsoft.com/office/spreadsheetml/2010/11/main" uri="{B97F6D7D-B522-45F9-BDA1-12C45D357490}">
          <x15:cacheHierarchy aggregatedColumn="51"/>
        </ext>
      </extLst>
    </cacheHierarchy>
    <cacheHierarchy uniqueName="[Measures].[Count of DeliveryStatus]" caption="Count of DeliveryStatus" measure="1" displayFolder="" measureGroup="E-commerce sales" count="0" hidden="1">
      <extLst>
        <ext xmlns:x15="http://schemas.microsoft.com/office/spreadsheetml/2010/11/main" uri="{B97F6D7D-B522-45F9-BDA1-12C45D357490}">
          <x15:cacheHierarchy aggregatedColumn="53"/>
        </ext>
      </extLst>
    </cacheHierarchy>
  </cacheHierarchies>
  <kpis count="0"/>
  <extLst>
    <ext xmlns:x14="http://schemas.microsoft.com/office/spreadsheetml/2009/9/main" uri="{725AE2AE-9491-48be-B2B4-4EB974FC3084}">
      <x14:pivotCacheDefinition slicerData="1" pivotCacheId="1678584233"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93.482126620373" backgroundQuery="1" createdVersion="3" refreshedVersion="8" minRefreshableVersion="3" recordCount="0" supportSubquery="1" supportAdvancedDrill="1" xr:uid="{0125FCA5-7C0A-44E9-9892-9A07F4385496}">
  <cacheSource type="external" connectionId="8">
    <extLst>
      <ext xmlns:x14="http://schemas.microsoft.com/office/spreadsheetml/2009/9/main" uri="{F057638F-6D5F-4e77-A914-E7F072B9BCA8}">
        <x14:sourceConnection name="ThisWorkbookDataModel"/>
      </ext>
    </extLst>
  </cacheSource>
  <cacheFields count="0"/>
  <cacheHierarchies count="101">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JoinDate]" caption="JoinDate" attribute="1" defaultMemberUniqueName="[Customers].[JoinDate].[All]" allUniqueName="[Customers].[JoinDate].[All]" dimensionUniqueName="[Customers]" displayFolder="" count="0" memberValueDatatype="20" unbalanced="0"/>
    <cacheHierarchy uniqueName="[Delivery].[DeliveryID]" caption="DeliveryID" attribute="1" defaultMemberUniqueName="[Delivery].[DeliveryID].[All]" allUniqueName="[Delivery].[DeliveryID].[All]" dimensionUniqueName="[Delivery]" displayFolder="" count="0" memberValueDatatype="130" unbalanced="0"/>
    <cacheHierarchy uniqueName="[Delivery].[OrderID]" caption="OrderID" attribute="1" defaultMemberUniqueName="[Delivery].[OrderID].[All]" allUniqueName="[Delivery].[OrderID].[All]" dimensionUniqueName="[Delivery]" displayFolder="" count="0" memberValueDatatype="130" unbalanced="0"/>
    <cacheHierarchy uniqueName="[Delivery].[DeliveryStatus]" caption="DeliveryStatus" attribute="1" defaultMemberUniqueName="[Delivery].[DeliveryStatus].[All]" allUniqueName="[Delivery].[DeliveryStatus].[All]" dimensionUniqueName="[Delivery]" displayFolder="" count="0" memberValueDatatype="130" unbalanced="0"/>
    <cacheHierarchy uniqueName="[Delivery].[DeliveryCity]" caption="DeliveryCity" attribute="1" defaultMemberUniqueName="[Delivery].[DeliveryCity].[All]" allUniqueName="[Delivery].[DeliveryCity].[All]" dimensionUniqueName="[Delivery]" displayFolder="" count="0" memberValueDatatype="130" unbalanced="0"/>
    <cacheHierarchy uniqueName="[E_commerce_sales].[OrderID]" caption="OrderID" attribute="1" defaultMemberUniqueName="[E_commerce_sales].[OrderID].[All]" allUniqueName="[E_commerce_sales].[OrderID].[All]" dimensionUniqueName="[E_commerce_sales]" displayFolder="" count="0" memberValueDatatype="130" unbalanced="0"/>
    <cacheHierarchy uniqueName="[E_commerce_sales].[CustomerID]" caption="CustomerID" attribute="1" defaultMemberUniqueName="[E_commerce_sales].[CustomerID].[All]" allUniqueName="[E_commerce_sales].[CustomerID].[All]" dimensionUniqueName="[E_commerce_sales]" displayFolder="" count="0" memberValueDatatype="130" unbalanced="0"/>
    <cacheHierarchy uniqueName="[E_commerce_sales].[ProductID]" caption="ProductID" attribute="1" defaultMemberUniqueName="[E_commerce_sales].[ProductID].[All]" allUniqueName="[E_commerce_sales].[ProductID].[All]" dimensionUniqueName="[E_commerce_sales]" displayFolder="" count="0" memberValueDatatype="130" unbalanced="0"/>
    <cacheHierarchy uniqueName="[E_commerce_sales].[OrderDate]" caption="OrderDate" attribute="1" time="1" defaultMemberUniqueName="[E_commerce_sales].[OrderDate].[All]" allUniqueName="[E_commerce_sales].[OrderDate].[All]" dimensionUniqueName="[E_commerce_sales]" displayFolder="" count="0" memberValueDatatype="7" unbalanced="0"/>
    <cacheHierarchy uniqueName="[E_commerce_sales].[Quantity]" caption="Quantity" attribute="1" defaultMemberUniqueName="[E_commerce_sales].[Quantity].[All]" allUniqueName="[E_commerce_sales].[Quantity].[All]" dimensionUniqueName="[E_commerce_sales]" displayFolder="" count="0" memberValueDatatype="20" unbalanced="0"/>
    <cacheHierarchy uniqueName="[E_commerce_sales].[CustomerName]" caption="CustomerName" attribute="1" defaultMemberUniqueName="[E_commerce_sales].[CustomerName].[All]" allUniqueName="[E_commerce_sales].[CustomerName].[All]" dimensionUniqueName="[E_commerce_sales]" displayFolder="" count="0" memberValueDatatype="130" unbalanced="0"/>
    <cacheHierarchy uniqueName="[E_commerce_sales].[Gender]" caption="Gender" attribute="1" defaultMemberUniqueName="[E_commerce_sales].[Gender].[All]" allUniqueName="[E_commerce_sales].[Gender].[All]" dimensionUniqueName="[E_commerce_sales]" displayFolder="" count="0" memberValueDatatype="130" unbalanced="0"/>
    <cacheHierarchy uniqueName="[E_commerce_sales].[City]" caption="City" attribute="1" defaultMemberUniqueName="[E_commerce_sales].[City].[All]" allUniqueName="[E_commerce_sales].[City].[All]" dimensionUniqueName="[E_commerce_sales]" displayFolder="" count="0" memberValueDatatype="130" unbalanced="0"/>
    <cacheHierarchy uniqueName="[E_commerce_sales].[JoinDate]" caption="JoinDate" attribute="1" time="1" defaultMemberUniqueName="[E_commerce_sales].[JoinDate].[All]" allUniqueName="[E_commerce_sales].[JoinDate].[All]" dimensionUniqueName="[E_commerce_sales]" displayFolder="" count="0" memberValueDatatype="7" unbalanced="0"/>
    <cacheHierarchy uniqueName="[E_commerce_sales].[ProductName]" caption="ProductName" attribute="1" defaultMemberUniqueName="[E_commerce_sales].[ProductName].[All]" allUniqueName="[E_commerce_sales].[ProductName].[All]" dimensionUniqueName="[E_commerce_sales]" displayFolder="" count="0" memberValueDatatype="130" unbalanced="0"/>
    <cacheHierarchy uniqueName="[E_commerce_sales].[Category]" caption="Category" attribute="1" defaultMemberUniqueName="[E_commerce_sales].[Category].[All]" allUniqueName="[E_commerce_sales].[Category].[All]" dimensionUniqueName="[E_commerce_sales]" displayFolder="" count="0" memberValueDatatype="130" unbalanced="0"/>
    <cacheHierarchy uniqueName="[E_commerce_sales].[Price]" caption="Price" attribute="1" defaultMemberUniqueName="[E_commerce_sales].[Price].[All]" allUniqueName="[E_commerce_sales].[Price].[All]" dimensionUniqueName="[E_commerce_sales]" displayFolder="" count="0" memberValueDatatype="20" unbalanced="0"/>
    <cacheHierarchy uniqueName="[E_commerce_sales].[Payments.PaymentID]" caption="Payments.PaymentID" attribute="1" defaultMemberUniqueName="[E_commerce_sales].[Payments.PaymentID].[All]" allUniqueName="[E_commerce_sales].[Payments.PaymentID].[All]" dimensionUniqueName="[E_commerce_sales]" displayFolder="" count="0" memberValueDatatype="130" unbalanced="0"/>
    <cacheHierarchy uniqueName="[E_commerce_sales].[PaymentMode]" caption="PaymentMode" attribute="1" defaultMemberUniqueName="[E_commerce_sales].[PaymentMode].[All]" allUniqueName="[E_commerce_sales].[PaymentMode].[All]" dimensionUniqueName="[E_commerce_sales]" displayFolder="" count="0" memberValueDatatype="130" unbalanced="0"/>
    <cacheHierarchy uniqueName="[E_commerce_sales].[PaymentStatus]" caption="PaymentStatus" attribute="1" defaultMemberUniqueName="[E_commerce_sales].[PaymentStatus].[All]" allUniqueName="[E_commerce_sales].[PaymentStatus].[All]" dimensionUniqueName="[E_commerce_sales]" displayFolder="" count="0" memberValueDatatype="130" unbalanced="0"/>
    <cacheHierarchy uniqueName="[E_commerce_sales].[DeliveryID]" caption="DeliveryID" attribute="1" defaultMemberUniqueName="[E_commerce_sales].[DeliveryID].[All]" allUniqueName="[E_commerce_sales].[DeliveryID].[All]" dimensionUniqueName="[E_commerce_sales]" displayFolder="" count="0" memberValueDatatype="130" unbalanced="0"/>
    <cacheHierarchy uniqueName="[E_commerce_sales].[DeliveryStatus]" caption="DeliveryStatus" attribute="1" defaultMemberUniqueName="[E_commerce_sales].[DeliveryStatus].[All]" allUniqueName="[E_commerce_sales].[DeliveryStatus].[All]" dimensionUniqueName="[E_commerce_sales]" displayFolder="" count="0" memberValueDatatype="130" unbalanced="0"/>
    <cacheHierarchy uniqueName="[E_commerce_sales].[DeliveryCity]" caption="DeliveryCity" attribute="1" defaultMemberUniqueName="[E_commerce_sales].[DeliveryCity].[All]" allUniqueName="[E_commerce_sales].[DeliveryCity].[All]" dimensionUniqueName="[E_commerce_sales]" displayFolder="" count="0" memberValueDatatype="130" unbalanced="0"/>
    <cacheHierarchy uniqueName="[E_commerce_sales].[OrderDate (Year)]" caption="OrderDate (Year)" attribute="1" defaultMemberUniqueName="[E_commerce_sales].[OrderDate (Year)].[All]" allUniqueName="[E_commerce_sales].[OrderDate (Year)].[All]" dimensionUniqueName="[E_commerce_sales]" displayFolder="" count="0" memberValueDatatype="130" unbalanced="0"/>
    <cacheHierarchy uniqueName="[E_commerce_sales].[OrderDate (Quarter)]" caption="OrderDate (Quarter)" attribute="1" defaultMemberUniqueName="[E_commerce_sales].[OrderDate (Quarter)].[All]" allUniqueName="[E_commerce_sales].[OrderDate (Quarter)].[All]" dimensionUniqueName="[E_commerce_sales]" displayFolder="" count="0" memberValueDatatype="130" unbalanced="0"/>
    <cacheHierarchy uniqueName="[E_commerce_sales].[OrderDate (Month Index)]" caption="OrderDate (Month Index)" attribute="1" defaultMemberUniqueName="[E_commerce_sales].[OrderDate (Month Index)].[All]" allUniqueName="[E_commerce_sales].[OrderDate (Month Index)].[All]" dimensionUniqueName="[E_commerce_sales]" displayFolder="" count="0" memberValueDatatype="20" unbalanced="0"/>
    <cacheHierarchy uniqueName="[E_commerce_sales].[OrderDate (Month)]" caption="OrderDate (Month)" attribute="1" defaultMemberUniqueName="[E_commerce_sales].[OrderDate (Month)].[All]" allUniqueName="[E_commerce_sales].[OrderDate (Month)].[All]" dimensionUniqueName="[E_commerce_sales]" displayFolder="" count="0" memberValueDatatype="130" unbalanced="0"/>
    <cacheHierarchy uniqueName="[E_commerce_sales].[OrderDate (Year)1]" caption="OrderDate (Year)1" attribute="1" defaultMemberUniqueName="[E_commerce_sales].[OrderDate (Year)1].[All]" allUniqueName="[E_commerce_sales].[OrderDate (Year)1].[All]" dimensionUniqueName="[E_commerce_sales]" displayFolder="" count="0" memberValueDatatype="130" unbalanced="0"/>
    <cacheHierarchy uniqueName="[E_commerce_sales].[OrderDate (Quarter)1]" caption="OrderDate (Quarter)1" attribute="1" defaultMemberUniqueName="[E_commerce_sales].[OrderDate (Quarter)1].[All]" allUniqueName="[E_commerce_sales].[OrderDate (Quarter)1].[All]" dimensionUniqueName="[E_commerce_sales]" displayFolder="" count="0" memberValueDatatype="130" unbalanced="0"/>
    <cacheHierarchy uniqueName="[E_commerce_sales].[OrderDate (Month)1]" caption="OrderDate (Month)1" attribute="1" defaultMemberUniqueName="[E_commerce_sales].[OrderDate (Month)1].[All]" allUniqueName="[E_commerce_sales].[OrderDate (Month)1].[All]" dimensionUniqueName="[E_commerce_sales]" displayFolder="" count="0" memberValueDatatype="130" unbalanced="0"/>
    <cacheHierarchy uniqueName="[E_commerce_sales].[JoinDate (Year)]" caption="JoinDate (Year)" attribute="1" defaultMemberUniqueName="[E_commerce_sales].[JoinDate (Year)].[All]" allUniqueName="[E_commerce_sales].[JoinDate (Year)].[All]" dimensionUniqueName="[E_commerce_sales]" displayFolder="" count="0" memberValueDatatype="130" unbalanced="0"/>
    <cacheHierarchy uniqueName="[E_commerce_sales].[JoinDate (Quarter)]" caption="JoinDate (Quarter)" attribute="1" defaultMemberUniqueName="[E_commerce_sales].[JoinDate (Quarter)].[All]" allUniqueName="[E_commerce_sales].[JoinDate (Quarter)].[All]" dimensionUniqueName="[E_commerce_sales]" displayFolder="" count="0" memberValueDatatype="130" unbalanced="0"/>
    <cacheHierarchy uniqueName="[E_commerce_sales].[JoinDate (Month)]" caption="JoinDate (Month)" attribute="1" defaultMemberUniqueName="[E_commerce_sales].[JoinDate (Month)].[All]" allUniqueName="[E_commerce_sales].[JoinDate (Month)].[All]" dimensionUniqueName="[E_commerce_sales]" displayFolder="" count="0" memberValueDatatype="130" unbalanced="0"/>
    <cacheHierarchy uniqueName="[E-commerce sales].[OrderID]" caption="OrderID" attribute="1" defaultMemberUniqueName="[E-commerce sales].[OrderID].[All]" allUniqueName="[E-commerce sales].[OrderID].[All]" dimensionUniqueName="[E-commerce sales]" displayFolder="" count="0" memberValueDatatype="130" unbalanced="0"/>
    <cacheHierarchy uniqueName="[E-commerce sales].[CustomerID]" caption="CustomerID" attribute="1" defaultMemberUniqueName="[E-commerce sales].[CustomerID].[All]" allUniqueName="[E-commerce sales].[CustomerID].[All]" dimensionUniqueName="[E-commerce sales]" displayFolder="" count="0" memberValueDatatype="130" unbalanced="0"/>
    <cacheHierarchy uniqueName="[E-commerce sales].[ProductID]" caption="ProductID" attribute="1" defaultMemberUniqueName="[E-commerce sales].[ProductID].[All]" allUniqueName="[E-commerce sales].[ProductID].[All]" dimensionUniqueName="[E-commerce sales]" displayFolder="" count="0" memberValueDatatype="130" unbalanced="0"/>
    <cacheHierarchy uniqueName="[E-commerce sales].[OrderDate]" caption="OrderDate" attribute="1" time="1" defaultMemberUniqueName="[E-commerce sales].[OrderDate].[All]" allUniqueName="[E-commerce sales].[OrderDate].[All]" dimensionUniqueName="[E-commerce sales]" displayFolder="" count="2" memberValueDatatype="7" unbalanced="0"/>
    <cacheHierarchy uniqueName="[E-commerce sales].[Quantity]" caption="Quantity" attribute="1" defaultMemberUniqueName="[E-commerce sales].[Quantity].[All]" allUniqueName="[E-commerce sales].[Quantity].[All]" dimensionUniqueName="[E-commerce sales]" displayFolder="" count="0" memberValueDatatype="20" unbalanced="0"/>
    <cacheHierarchy uniqueName="[E-commerce sales].[CustomerName]" caption="CustomerName" attribute="1" defaultMemberUniqueName="[E-commerce sales].[CustomerName].[All]" allUniqueName="[E-commerce sales].[CustomerName].[All]" dimensionUniqueName="[E-commerce sales]" displayFolder="" count="0" memberValueDatatype="130" unbalanced="0"/>
    <cacheHierarchy uniqueName="[E-commerce sales].[Gender]" caption="Gender" attribute="1" defaultMemberUniqueName="[E-commerce sales].[Gender].[All]" allUniqueName="[E-commerce sales].[Gender].[All]" dimensionUniqueName="[E-commerce sales]" displayFolder="" count="0" memberValueDatatype="130" unbalanced="0"/>
    <cacheHierarchy uniqueName="[E-commerce sales].[City]" caption="City" attribute="1" defaultMemberUniqueName="[E-commerce sales].[City].[All]" allUniqueName="[E-commerce sales].[City].[All]" dimensionUniqueName="[E-commerce sales]" displayFolder="" count="0" memberValueDatatype="130" unbalanced="0"/>
    <cacheHierarchy uniqueName="[E-commerce sales].[JoinDate]" caption="JoinDate" attribute="1" time="1" defaultMemberUniqueName="[E-commerce sales].[JoinDate].[All]" allUniqueName="[E-commerce sales].[JoinDate].[All]" dimensionUniqueName="[E-commerce sales]" displayFolder="" count="2" memberValueDatatype="7" unbalanced="0"/>
    <cacheHierarchy uniqueName="[E-commerce sales].[ProductName]" caption="ProductName" attribute="1" defaultMemberUniqueName="[E-commerce sales].[ProductName].[All]" allUniqueName="[E-commerce sales].[ProductName].[All]" dimensionUniqueName="[E-commerce sales]" displayFolder="" count="0" memberValueDatatype="130" unbalanced="0"/>
    <cacheHierarchy uniqueName="[E-commerce sales].[Category]" caption="Category" attribute="1" defaultMemberUniqueName="[E-commerce sales].[Category].[All]" allUniqueName="[E-commerce sales].[Category].[All]" dimensionUniqueName="[E-commerce sales]" displayFolder="" count="0" memberValueDatatype="130" unbalanced="0"/>
    <cacheHierarchy uniqueName="[E-commerce sales].[Price]" caption="Price" attribute="1" defaultMemberUniqueName="[E-commerce sales].[Price].[All]" allUniqueName="[E-commerce sales].[Price].[All]" dimensionUniqueName="[E-commerce sales]" displayFolder="" count="0" memberValueDatatype="20" unbalanced="0"/>
    <cacheHierarchy uniqueName="[E-commerce sales].[PaymentID]" caption="PaymentID" attribute="1" defaultMemberUniqueName="[E-commerce sales].[PaymentID].[All]" allUniqueName="[E-commerce sales].[PaymentID].[All]" dimensionUniqueName="[E-commerce sales]" displayFolder="" count="0" memberValueDatatype="130" unbalanced="0"/>
    <cacheHierarchy uniqueName="[E-commerce sales].[PaymentMode]" caption="PaymentMode" attribute="1" defaultMemberUniqueName="[E-commerce sales].[PaymentMode].[All]" allUniqueName="[E-commerce sales].[PaymentMode].[All]" dimensionUniqueName="[E-commerce sales]" displayFolder="" count="0" memberValueDatatype="130" unbalanced="0"/>
    <cacheHierarchy uniqueName="[E-commerce sales].[PaymentStatus]" caption="PaymentStatus" attribute="1" defaultMemberUniqueName="[E-commerce sales].[PaymentStatus].[All]" allUniqueName="[E-commerce sales].[PaymentStatus].[All]" dimensionUniqueName="[E-commerce sales]" displayFolder="" count="0" memberValueDatatype="130" unbalanced="0"/>
    <cacheHierarchy uniqueName="[E-commerce sales].[DeliveryID]" caption="DeliveryID" attribute="1" defaultMemberUniqueName="[E-commerce sales].[DeliveryID].[All]" allUniqueName="[E-commerce sales].[DeliveryID].[All]" dimensionUniqueName="[E-commerce sales]" displayFolder="" count="0" memberValueDatatype="130" unbalanced="0"/>
    <cacheHierarchy uniqueName="[E-commerce sales].[DeliveryStatus]" caption="DeliveryStatus" attribute="1" defaultMemberUniqueName="[E-commerce sales].[DeliveryStatus].[All]" allUniqueName="[E-commerce sales].[DeliveryStatus].[All]" dimensionUniqueName="[E-commerce sales]" displayFolder="" count="0" memberValueDatatype="130" unbalanced="0"/>
    <cacheHierarchy uniqueName="[E-commerce sales].[DeliveryCity]" caption="DeliveryCity" attribute="1" defaultMemberUniqueName="[E-commerce sales].[DeliveryCity].[All]" allUniqueName="[E-commerce sales].[DeliveryCity].[All]" dimensionUniqueName="[E-commerce sales]" displayFolder="" count="0" memberValueDatatype="130" unbalanced="0"/>
    <cacheHierarchy uniqueName="[E-commerce sales].[OrderDate (Year)]" caption="OrderDate (Year)" attribute="1" defaultMemberUniqueName="[E-commerce sales].[OrderDate (Year)].[All]" allUniqueName="[E-commerce sales].[OrderDate (Year)].[All]" dimensionUniqueName="[E-commerce sales]" displayFolder="" count="0" memberValueDatatype="130" unbalanced="0"/>
    <cacheHierarchy uniqueName="[E-commerce sales].[OrderDate (Quarter)]" caption="OrderDate (Quarter)" attribute="1" defaultMemberUniqueName="[E-commerce sales].[OrderDate (Quarter)].[All]" allUniqueName="[E-commerce sales].[OrderDate (Quarter)].[All]" dimensionUniqueName="[E-commerce sales]" displayFolder="" count="0" memberValueDatatype="130" unbalanced="0"/>
    <cacheHierarchy uniqueName="[E-commerce sales].[OrderDate (Month)]" caption="OrderDate (Month)" attribute="1" defaultMemberUniqueName="[E-commerce sales].[OrderDate (Month)].[All]" allUniqueName="[E-commerce sales].[OrderDate (Month)].[All]" dimensionUniqueName="[E-commerce sales]" displayFolder="" count="0" memberValueDatatype="130" unbalanced="0"/>
    <cacheHierarchy uniqueName="[Orders].[OrderID]" caption="OrderID" attribute="1" defaultMemberUniqueName="[Orders].[OrderID].[All]" allUniqueName="[Orders].[OrderI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OrderDate]" caption="OrderDate" attribute="1" defaultMemberUniqueName="[Orders].[OrderDate].[All]" allUniqueName="[Orders].[OrderDate].[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Payments].[PaymentID]" caption="PaymentID" attribute="1" defaultMemberUniqueName="[Payments].[PaymentID].[All]" allUniqueName="[Payments].[PaymentID].[All]" dimensionUniqueName="[Payments]" displayFolder="" count="0" memberValueDatatype="130" unbalanced="0"/>
    <cacheHierarchy uniqueName="[Payments].[OrderID]" caption="OrderID" attribute="1" defaultMemberUniqueName="[Payments].[OrderID].[All]" allUniqueName="[Payments].[OrderID].[All]" dimensionUniqueName="[Payments]" displayFolder="" count="0" memberValueDatatype="130" unbalanced="0"/>
    <cacheHierarchy uniqueName="[Payments].[PaymentMode]" caption="PaymentMode" attribute="1" defaultMemberUniqueName="[Payments].[PaymentMode].[All]" allUniqueName="[Payments].[PaymentMode].[All]" dimensionUniqueName="[Payments]" displayFolder="" count="0" memberValueDatatype="130" unbalanced="0"/>
    <cacheHierarchy uniqueName="[Payments].[PaymentStatus]" caption="PaymentStatus" attribute="1" defaultMemberUniqueName="[Payments].[PaymentStatus].[All]" allUniqueName="[Payments].[PaymentStatus].[All]" dimensionUniqueName="[Payments]" displayFolder="" count="0" memberValueDatatype="130" unbalanced="0"/>
    <cacheHierarchy uniqueName="[Products].[ProductID]" caption="ProductID" attribute="1" defaultMemberUniqueName="[Products].[ProductID].[All]" allUniqueName="[Products].[ProductID].[All]" dimensionUniqueName="[Products]" displayFolder="" count="0" memberValueDatatype="130" unbalanced="0"/>
    <cacheHierarchy uniqueName="[Products].[ProductName]" caption="ProductName" attribute="1" defaultMemberUniqueName="[Products].[ProductName].[All]" allUniqueName="[Products].[Product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E_commerce_sales].[JoinDate (Month Index)]" caption="JoinDate (Month Index)" attribute="1" defaultMemberUniqueName="[E_commerce_sales].[JoinDate (Month Index)].[All]" allUniqueName="[E_commerce_sales].[JoinDate (Month Index)].[All]" dimensionUniqueName="[E_commerce_sales]" displayFolder="" count="0" memberValueDatatype="20" unbalanced="0" hidden="1"/>
    <cacheHierarchy uniqueName="[E_commerce_sales].[OrderDate (Month Index)1]" caption="OrderDate (Month Index)1" attribute="1" defaultMemberUniqueName="[E_commerce_sales].[OrderDate (Month Index)1].[All]" allUniqueName="[E_commerce_sales].[OrderDate (Month Index)1].[All]" dimensionUniqueName="[E_commerce_sales]" displayFolder="" count="0" memberValueDatatype="20" unbalanced="0" hidden="1"/>
    <cacheHierarchy uniqueName="[E-commerce sales].[OrderDate (Month Index)]" caption="OrderDate (Month Index)" attribute="1" defaultMemberUniqueName="[E-commerce sales].[OrderDate (Month Index)].[All]" allUniqueName="[E-commerce sales].[OrderDate (Month Index)].[All]" dimensionUniqueName="[E-commerce sales]" displayFolder="" count="0" memberValueDatatype="20" unbalanced="0" hidden="1"/>
    <cacheHierarchy uniqueName="[Measures].[Avg Order Value]" caption="Avg Order Value" measure="1" displayFolder="" measureGroup="E-commerce sales" count="0"/>
    <cacheHierarchy uniqueName="[Measures].[Unique CustomerID]" caption="Unique CustomerID" measure="1" displayFolder="" measureGroup="E-commerce sales" count="0"/>
    <cacheHierarchy uniqueName="[Measures].[Repeat Customers]" caption="Repeat Customers" measure="1" displayFolder="" measureGroup="E-commerce sales" count="0"/>
    <cacheHierarchy uniqueName="[Measures].[New Customers]" caption="New Customers" measure="1" displayFolder="" measureGroup="E-commerce sales" count="0"/>
    <cacheHierarchy uniqueName="[Measures].[Avg Order Per Customer]" caption="Avg Order Per Customer" measure="1" displayFolder="" measureGroup="E-commerce sales" count="0"/>
    <cacheHierarchy uniqueName="[Measures].[Successful Payment]" caption="Successful Payment" measure="1" displayFolder="" measureGroup="E-commerce sales" count="0"/>
    <cacheHierarchy uniqueName="[Measures].[Failed Payments]" caption="Failed Payments" measure="1" displayFolder="" measureGroup="E-commerce sales" count="0"/>
    <cacheHierarchy uniqueName="[Measures].[Delivered Orders]" caption="Delivered Orders" measure="1" displayFolder="" measureGroup="E-commerce sales" count="0"/>
    <cacheHierarchy uniqueName="[Measures].[Profit]" caption="Profit" measure="1" displayFolder="" measureGroup="E-commerce sales" count="0"/>
    <cacheHierarchy uniqueName="[Measures].[__XL_Count Customers]" caption="__XL_Count Customers" measure="1" displayFolder="" measureGroup="Customers" count="0" hidden="1"/>
    <cacheHierarchy uniqueName="[Measures].[__XL_Count Delivery]" caption="__XL_Count Delivery" measure="1" displayFolder="" measureGroup="Delivery" count="0" hidden="1"/>
    <cacheHierarchy uniqueName="[Measures].[__XL_Count Orders]" caption="__XL_Count Orders" measure="1" displayFolder="" measureGroup="Orders" count="0" hidden="1"/>
    <cacheHierarchy uniqueName="[Measures].[__XL_Count Payments]" caption="__XL_Count Payments" measure="1" displayFolder="" measureGroup="Payments" count="0" hidden="1"/>
    <cacheHierarchy uniqueName="[Measures].[__XL_Count Products]" caption="__XL_Count Products" measure="1" displayFolder="" measureGroup="Products" count="0" hidden="1"/>
    <cacheHierarchy uniqueName="[Measures].[__XL_Count E-commerce sales]" caption="__XL_Count E-commerce sales" measure="1" displayFolder="" measureGroup="E-commerce sales" count="0" hidden="1"/>
    <cacheHierarchy uniqueName="[Measures].[__XL_Count E_commerce_sales]" caption="__XL_Count E_commerce_sales" measure="1" displayFolder="" measureGroup="E_commerce_sales" count="0" hidden="1"/>
    <cacheHierarchy uniqueName="[Measures].[__No measures defined]" caption="__No measures defined" measure="1" displayFolder="" count="0" hidden="1"/>
    <cacheHierarchy uniqueName="[Measures].[Count of OrderID]" caption="Count of OrderID" measure="1" displayFolder="" measureGroup="E-commerce sales" count="0" hidden="1">
      <extLst>
        <ext xmlns:x15="http://schemas.microsoft.com/office/spreadsheetml/2010/11/main" uri="{B97F6D7D-B522-45F9-BDA1-12C45D357490}">
          <x15:cacheHierarchy aggregatedColumn="37"/>
        </ext>
      </extLst>
    </cacheHierarchy>
    <cacheHierarchy uniqueName="[Measures].[Count of CustomerID]" caption="Count of CustomerID" measure="1" displayFolder="" measureGroup="E-commerce sales" count="0" hidden="1">
      <extLst>
        <ext xmlns:x15="http://schemas.microsoft.com/office/spreadsheetml/2010/11/main" uri="{B97F6D7D-B522-45F9-BDA1-12C45D357490}">
          <x15:cacheHierarchy aggregatedColumn="38"/>
        </ext>
      </extLst>
    </cacheHierarchy>
    <cacheHierarchy uniqueName="[Measures].[Sum of Price]" caption="Sum of Price" measure="1" displayFolder="" measureGroup="E-commerce sales" count="0" hidden="1">
      <extLst>
        <ext xmlns:x15="http://schemas.microsoft.com/office/spreadsheetml/2010/11/main" uri="{B97F6D7D-B522-45F9-BDA1-12C45D357490}">
          <x15:cacheHierarchy aggregatedColumn="48"/>
        </ext>
      </extLst>
    </cacheHierarchy>
    <cacheHierarchy uniqueName="[Measures].[Count of OrderID 2]" caption="Count of OrderID 2" measure="1" displayFolder="" measureGroup="E_commerce_sales" count="0" hidden="1">
      <extLst>
        <ext xmlns:x15="http://schemas.microsoft.com/office/spreadsheetml/2010/11/main" uri="{B97F6D7D-B522-45F9-BDA1-12C45D357490}">
          <x15:cacheHierarchy aggregatedColumn="9"/>
        </ext>
      </extLst>
    </cacheHierarchy>
    <cacheHierarchy uniqueName="[Measures].[Sum of Price 2]" caption="Sum of Price 2" measure="1" displayFolder="" measureGroup="E_commerce_sales" count="0" hidden="1">
      <extLst>
        <ext xmlns:x15="http://schemas.microsoft.com/office/spreadsheetml/2010/11/main" uri="{B97F6D7D-B522-45F9-BDA1-12C45D357490}">
          <x15:cacheHierarchy aggregatedColumn="20"/>
        </ext>
      </extLst>
    </cacheHierarchy>
    <cacheHierarchy uniqueName="[Measures].[Count of CustomerID 2]" caption="Count of CustomerID 2" measure="1" displayFolder="" measureGroup="E_commerce_sales" count="0" hidden="1">
      <extLst>
        <ext xmlns:x15="http://schemas.microsoft.com/office/spreadsheetml/2010/11/main" uri="{B97F6D7D-B522-45F9-BDA1-12C45D357490}">
          <x15:cacheHierarchy aggregatedColumn="10"/>
        </ext>
      </extLst>
    </cacheHierarchy>
    <cacheHierarchy uniqueName="[Measures].[Sum of Quantity]" caption="Sum of Quantity" measure="1" displayFolder="" measureGroup="E-commerce sales" count="0" hidden="1">
      <extLst>
        <ext xmlns:x15="http://schemas.microsoft.com/office/spreadsheetml/2010/11/main" uri="{B97F6D7D-B522-45F9-BDA1-12C45D357490}">
          <x15:cacheHierarchy aggregatedColumn="41"/>
        </ext>
      </extLst>
    </cacheHierarchy>
    <cacheHierarchy uniqueName="[Measures].[Count of Category]" caption="Count of Category" measure="1" displayFolder="" measureGroup="E-commerce sales" count="0" hidden="1">
      <extLst>
        <ext xmlns:x15="http://schemas.microsoft.com/office/spreadsheetml/2010/11/main" uri="{B97F6D7D-B522-45F9-BDA1-12C45D357490}">
          <x15:cacheHierarchy aggregatedColumn="47"/>
        </ext>
      </extLst>
    </cacheHierarchy>
    <cacheHierarchy uniqueName="[Measures].[Count of PaymentStatus]" caption="Count of PaymentStatus" measure="1" displayFolder="" measureGroup="E-commerce sales" count="0" hidden="1">
      <extLst>
        <ext xmlns:x15="http://schemas.microsoft.com/office/spreadsheetml/2010/11/main" uri="{B97F6D7D-B522-45F9-BDA1-12C45D357490}">
          <x15:cacheHierarchy aggregatedColumn="51"/>
        </ext>
      </extLst>
    </cacheHierarchy>
    <cacheHierarchy uniqueName="[Measures].[Count of DeliveryStatus]" caption="Count of DeliveryStatus" measure="1" displayFolder="" measureGroup="E-commerce sales" count="0" hidden="1">
      <extLst>
        <ext xmlns:x15="http://schemas.microsoft.com/office/spreadsheetml/2010/11/main" uri="{B97F6D7D-B522-45F9-BDA1-12C45D357490}">
          <x15:cacheHierarchy aggregatedColumn="53"/>
        </ext>
      </extLst>
    </cacheHierarchy>
  </cacheHierarchies>
  <kpis count="0"/>
  <extLst>
    <ext xmlns:x14="http://schemas.microsoft.com/office/spreadsheetml/2009/9/main" uri="{725AE2AE-9491-48be-B2B4-4EB974FC3084}">
      <x14:pivotCacheDefinition pivotCacheId="174056000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D2F4D1-DD80-4D67-86F1-173F530B390E}" name="PivotTable14" cacheId="12" dataOnRows="1" applyNumberFormats="0" applyBorderFormats="0" applyFontFormats="0" applyPatternFormats="0" applyAlignmentFormats="0" applyWidthHeightFormats="1" dataCaption="Values" tag="fad27af0-fb7f-4ddc-9356-c53d226117c5" updatedVersion="8" minRefreshableVersion="5" useAutoFormatting="1" subtotalHiddenItems="1" itemPrintTitles="1" createdVersion="8" indent="0" outline="1" outlineData="1" multipleFieldFilters="0" chartFormat="4">
  <location ref="A138:B143" firstHeaderRow="1" firstDataRow="1" firstDataCol="1"/>
  <pivotFields count="5">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3"/>
  </rowFields>
  <rowItems count="5">
    <i>
      <x/>
    </i>
    <i>
      <x v="1"/>
    </i>
    <i>
      <x v="2"/>
    </i>
    <i>
      <x v="3"/>
    </i>
    <i t="grand">
      <x/>
    </i>
  </rowItems>
  <colItems count="1">
    <i/>
  </colItems>
  <dataFields count="1">
    <dataField name="Count of DeliveryID" fld="2"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3" count="1" selected="0">
            <x v="0"/>
          </reference>
        </references>
      </pivotArea>
    </chartFormat>
    <chartFormat chart="3" format="12">
      <pivotArea type="data" outline="0" fieldPosition="0">
        <references count="2">
          <reference field="4294967294" count="1" selected="0">
            <x v="0"/>
          </reference>
          <reference field="3" count="1" selected="0">
            <x v="1"/>
          </reference>
        </references>
      </pivotArea>
    </chartFormat>
    <chartFormat chart="3" format="13">
      <pivotArea type="data" outline="0" fieldPosition="0">
        <references count="2">
          <reference field="4294967294" count="1" selected="0">
            <x v="0"/>
          </reference>
          <reference field="3" count="1" selected="0">
            <x v="2"/>
          </reference>
        </references>
      </pivotArea>
    </chartFormat>
    <chartFormat chart="3" format="14">
      <pivotArea type="data" outline="0" fieldPosition="0">
        <references count="2">
          <reference field="4294967294" count="1" selected="0">
            <x v="0"/>
          </reference>
          <reference field="3" count="1" selected="0">
            <x v="3"/>
          </reference>
        </references>
      </pivotArea>
    </chartFormat>
  </chartFormats>
  <pivotHierarchies count="103">
    <pivotHierarchy dragToData="1"/>
    <pivotHierarchy dragToData="1"/>
    <pivotHierarchy dragToData="1"/>
    <pivotHierarchy multipleItemSelectionAllowed="1" dragToData="1">
      <members count="1" level="1">
        <member name="[Customers].[City].&amp;[Erode]"/>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_commerce_sales].[City].&amp;[Trich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 sales]"/>
        <x15:activeTabTopLevelEntity name="[Customers]"/>
        <x15:activeTabTopLevelEntity name="[Delivery]"/>
        <x15:activeTabTopLevelEntity name="[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6A6177-12EB-42C2-8392-5485A6C9B842}" name="PivotTable8" cacheId="10" dataOnRows="1" applyNumberFormats="0" applyBorderFormats="0" applyFontFormats="0" applyPatternFormats="0" applyAlignmentFormats="0" applyWidthHeightFormats="1" dataCaption="Values" tag="c0c94aa0-bcee-444d-b3aa-22aa50388ba1" updatedVersion="8" minRefreshableVersion="5" useAutoFormatting="1" subtotalHiddenItems="1" itemPrintTitles="1" createdVersion="8" indent="0" outline="1" outlineData="1" multipleFieldFilters="0">
  <location ref="A3:B7" firstHeaderRow="1" firstDataRow="1" firstDataCol="1"/>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4">
    <i>
      <x/>
    </i>
    <i i="1">
      <x v="1"/>
    </i>
    <i i="2">
      <x v="2"/>
    </i>
    <i i="3">
      <x v="3"/>
    </i>
  </rowItems>
  <colItems count="1">
    <i/>
  </colItems>
  <dataFields count="4">
    <dataField name="Count of OrderID" fld="2" subtotal="count" baseField="0" baseItem="0"/>
    <dataField fld="0" subtotal="count" baseField="0" baseItem="0"/>
    <dataField name="Sum of Price" fld="3" baseField="0" baseItem="0"/>
    <dataField fld="1" subtotal="count" baseField="0" baseItem="0"/>
  </dataFields>
  <formats count="1">
    <format dxfId="0">
      <pivotArea collapsedLevelsAreSubtotals="1" fieldPosition="0">
        <references count="1">
          <reference field="4294967294" count="2">
            <x v="2"/>
            <x v="3"/>
          </reference>
        </references>
      </pivotArea>
    </format>
  </formats>
  <pivotHierarchies count="10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E7444A-A041-4849-9091-66DECF3F8ED9}" name="PivotTable2" cacheId="8" dataOnRows="1" applyNumberFormats="0" applyBorderFormats="0" applyFontFormats="0" applyPatternFormats="0" applyAlignmentFormats="0" applyWidthHeightFormats="1" dataCaption="Values" tag="42bbd6bf-ae25-4f78-9d6e-894d2e42ea47" updatedVersion="8" minRefreshableVersion="5" useAutoFormatting="1" subtotalHiddenItems="1" itemPrintTitles="1" createdVersion="8" indent="0" outline="1" outlineData="1" multipleFieldFilters="0" chartFormat="7">
  <location ref="A18:B26"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Price" fld="1" baseField="0" baseItem="0" numFmtId="164"/>
  </dataFields>
  <formats count="1">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0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A4FC6B-FF2C-430B-BD9A-55987C465C4D}" name="PivotTable3" cacheId="7" dataOnRows="1" applyNumberFormats="0" applyBorderFormats="0" applyFontFormats="0" applyPatternFormats="0" applyAlignmentFormats="0" applyWidthHeightFormats="1" dataCaption="Values" tag="cc11255d-33e4-4f67-83d3-de4ef6466e15" updatedVersion="8" minRefreshableVersion="5" useAutoFormatting="1" subtotalHiddenItems="1" itemPrintTitles="1" createdVersion="8" indent="0" outline="1" outlineData="1" multipleFieldFilters="0" chartFormat="8">
  <location ref="A29:B42"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Price" fld="0" baseField="0" baseItem="0"/>
  </dataFields>
  <formats count="1">
    <format dxfId="2">
      <pivotArea collapsedLevelsAreSubtotals="1" fieldPosition="0">
        <references count="1">
          <reference field="4294967294" count="1">
            <x v="0"/>
          </reference>
        </references>
      </pivotArea>
    </format>
  </formats>
  <chartFormats count="2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10"/>
          </reference>
        </references>
      </pivotArea>
    </chartFormat>
    <chartFormat chart="1" format="2">
      <pivotArea type="data" outline="0" fieldPosition="0">
        <references count="2">
          <reference field="4294967294" count="1" selected="0">
            <x v="0"/>
          </reference>
          <reference field="1" count="1" selected="0">
            <x v="7"/>
          </reference>
        </references>
      </pivotArea>
    </chartFormat>
    <chartFormat chart="1" format="3">
      <pivotArea type="data" outline="0" fieldPosition="0">
        <references count="2">
          <reference field="4294967294" count="1" selected="0">
            <x v="0"/>
          </reference>
          <reference field="1" count="1" selected="0">
            <x v="6"/>
          </reference>
        </references>
      </pivotArea>
    </chartFormat>
    <chartFormat chart="1" format="4">
      <pivotArea type="data" outline="0" fieldPosition="0">
        <references count="2">
          <reference field="4294967294" count="1" selected="0">
            <x v="0"/>
          </reference>
          <reference field="1" count="1" selected="0">
            <x v="5"/>
          </reference>
        </references>
      </pivotArea>
    </chartFormat>
    <chartFormat chart="1" format="5">
      <pivotArea type="data" outline="0" fieldPosition="0">
        <references count="2">
          <reference field="4294967294" count="1" selected="0">
            <x v="0"/>
          </reference>
          <reference field="1" count="1" selected="0">
            <x v="4"/>
          </reference>
        </references>
      </pivotArea>
    </chartFormat>
    <chartFormat chart="1" format="6">
      <pivotArea type="data" outline="0" fieldPosition="0">
        <references count="2">
          <reference field="4294967294" count="1" selected="0">
            <x v="0"/>
          </reference>
          <reference field="1" count="1" selected="0">
            <x v="3"/>
          </reference>
        </references>
      </pivotArea>
    </chartFormat>
    <chartFormat chart="1" format="7">
      <pivotArea type="data" outline="0" fieldPosition="0">
        <references count="2">
          <reference field="4294967294" count="1" selected="0">
            <x v="0"/>
          </reference>
          <reference field="1" count="1" selected="0">
            <x v="2"/>
          </reference>
        </references>
      </pivotArea>
    </chartFormat>
    <chartFormat chart="1" format="8">
      <pivotArea type="data" outline="0" fieldPosition="0">
        <references count="2">
          <reference field="4294967294" count="1" selected="0">
            <x v="0"/>
          </reference>
          <reference field="1" count="1" selected="0">
            <x v="0"/>
          </reference>
        </references>
      </pivotArea>
    </chartFormat>
    <chartFormat chart="1" format="9">
      <pivotArea type="data" outline="0" fieldPosition="0">
        <references count="2">
          <reference field="4294967294" count="1" selected="0">
            <x v="0"/>
          </reference>
          <reference field="1" count="1" selected="0">
            <x v="9"/>
          </reference>
        </references>
      </pivotArea>
    </chartFormat>
    <chartFormat chart="1" format="10">
      <pivotArea type="data" outline="0" fieldPosition="0">
        <references count="2">
          <reference field="4294967294" count="1" selected="0">
            <x v="0"/>
          </reference>
          <reference field="1" count="1" selected="0">
            <x v="8"/>
          </reference>
        </references>
      </pivotArea>
    </chartFormat>
    <chartFormat chart="4" format="22" series="1">
      <pivotArea type="data" outline="0" fieldPosition="0">
        <references count="1">
          <reference field="4294967294" count="1" selected="0">
            <x v="0"/>
          </reference>
        </references>
      </pivotArea>
    </chartFormat>
    <chartFormat chart="4" format="23">
      <pivotArea type="data" outline="0" fieldPosition="0">
        <references count="2">
          <reference field="4294967294" count="1" selected="0">
            <x v="0"/>
          </reference>
          <reference field="1" count="1" selected="0">
            <x v="0"/>
          </reference>
        </references>
      </pivotArea>
    </chartFormat>
    <chartFormat chart="4" format="24">
      <pivotArea type="data" outline="0" fieldPosition="0">
        <references count="2">
          <reference field="4294967294" count="1" selected="0">
            <x v="0"/>
          </reference>
          <reference field="1" count="1" selected="0">
            <x v="2"/>
          </reference>
        </references>
      </pivotArea>
    </chartFormat>
    <chartFormat chart="4" format="25">
      <pivotArea type="data" outline="0" fieldPosition="0">
        <references count="2">
          <reference field="4294967294" count="1" selected="0">
            <x v="0"/>
          </reference>
          <reference field="1" count="1" selected="0">
            <x v="3"/>
          </reference>
        </references>
      </pivotArea>
    </chartFormat>
    <chartFormat chart="4" format="26">
      <pivotArea type="data" outline="0" fieldPosition="0">
        <references count="2">
          <reference field="4294967294" count="1" selected="0">
            <x v="0"/>
          </reference>
          <reference field="1" count="1" selected="0">
            <x v="4"/>
          </reference>
        </references>
      </pivotArea>
    </chartFormat>
    <chartFormat chart="4" format="27">
      <pivotArea type="data" outline="0" fieldPosition="0">
        <references count="2">
          <reference field="4294967294" count="1" selected="0">
            <x v="0"/>
          </reference>
          <reference field="1" count="1" selected="0">
            <x v="5"/>
          </reference>
        </references>
      </pivotArea>
    </chartFormat>
    <chartFormat chart="4" format="28">
      <pivotArea type="data" outline="0" fieldPosition="0">
        <references count="2">
          <reference field="4294967294" count="1" selected="0">
            <x v="0"/>
          </reference>
          <reference field="1" count="1" selected="0">
            <x v="6"/>
          </reference>
        </references>
      </pivotArea>
    </chartFormat>
    <chartFormat chart="4" format="29">
      <pivotArea type="data" outline="0" fieldPosition="0">
        <references count="2">
          <reference field="4294967294" count="1" selected="0">
            <x v="0"/>
          </reference>
          <reference field="1" count="1" selected="0">
            <x v="7"/>
          </reference>
        </references>
      </pivotArea>
    </chartFormat>
    <chartFormat chart="4" format="30">
      <pivotArea type="data" outline="0" fieldPosition="0">
        <references count="2">
          <reference field="4294967294" count="1" selected="0">
            <x v="0"/>
          </reference>
          <reference field="1" count="1" selected="0">
            <x v="8"/>
          </reference>
        </references>
      </pivotArea>
    </chartFormat>
    <chartFormat chart="4" format="31">
      <pivotArea type="data" outline="0" fieldPosition="0">
        <references count="2">
          <reference field="4294967294" count="1" selected="0">
            <x v="0"/>
          </reference>
          <reference field="1" count="1" selected="0">
            <x v="9"/>
          </reference>
        </references>
      </pivotArea>
    </chartFormat>
    <chartFormat chart="4" format="32">
      <pivotArea type="data" outline="0" fieldPosition="0">
        <references count="2">
          <reference field="4294967294" count="1" selected="0">
            <x v="0"/>
          </reference>
          <reference field="1" count="1" selected="0">
            <x v="10"/>
          </reference>
        </references>
      </pivotArea>
    </chartFormat>
  </chartFormats>
  <pivotHierarchies count="10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B91CEB-BB8F-47C5-8FAF-1B11D089FD86}" name="PivotTable6" cacheId="4" dataOnRows="1" applyNumberFormats="0" applyBorderFormats="0" applyFontFormats="0" applyPatternFormats="0" applyAlignmentFormats="0" applyWidthHeightFormats="1" dataCaption="Values" tag="5bd17419-8ba9-498f-a18e-5373ef4d2911" updatedVersion="8" minRefreshableVersion="5" useAutoFormatting="1" subtotalHiddenItems="1" itemPrintTitles="1" createdVersion="8" indent="0" outline="1" outlineData="1" multipleFieldFilters="0" chartFormat="7">
  <location ref="A59:B67"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Count of Customer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0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AEE727-3051-4DCB-8B66-E565D82EDEBC}" name="PivotTable4" cacheId="6" dataOnRows="1" applyNumberFormats="0" applyBorderFormats="0" applyFontFormats="0" applyPatternFormats="0" applyAlignmentFormats="0" applyWidthHeightFormats="1" dataCaption="Values" tag="29dcbf9e-c7cc-40b6-b60a-c5bd3c4f2c28" updatedVersion="8" minRefreshableVersion="5" useAutoFormatting="1" subtotalHiddenItems="1" itemPrintTitles="1" createdVersion="8" indent="0" outline="1" outlineData="1" multipleFieldFilters="0" chartFormat="7">
  <location ref="A45:B50"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Price" fld="1" baseField="0" baseItem="0" numFmtId="164"/>
  </dataFields>
  <formats count="1">
    <format dxfId="3">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0" count="1" selected="0">
            <x v="0"/>
          </reference>
        </references>
      </pivotArea>
    </chartFormat>
    <chartFormat chart="3" format="9">
      <pivotArea type="data" outline="0" fieldPosition="0">
        <references count="2">
          <reference field="4294967294" count="1" selected="0">
            <x v="0"/>
          </reference>
          <reference field="0" count="1" selected="0">
            <x v="1"/>
          </reference>
        </references>
      </pivotArea>
    </chartFormat>
    <chartFormat chart="3" format="10">
      <pivotArea type="data" outline="0" fieldPosition="0">
        <references count="2">
          <reference field="4294967294" count="1" selected="0">
            <x v="0"/>
          </reference>
          <reference field="0" count="1" selected="0">
            <x v="2"/>
          </reference>
        </references>
      </pivotArea>
    </chartFormat>
    <chartFormat chart="3" format="11">
      <pivotArea type="data" outline="0" fieldPosition="0">
        <references count="2">
          <reference field="4294967294" count="1" selected="0">
            <x v="0"/>
          </reference>
          <reference field="0" count="1" selected="0">
            <x v="3"/>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Hierarchies count="10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53C993-5BA1-4900-BB25-2422C8A0F98F}" name="PivotTable10" cacheId="2" dataOnRows="1" applyNumberFormats="0" applyBorderFormats="0" applyFontFormats="0" applyPatternFormats="0" applyAlignmentFormats="0" applyWidthHeightFormats="1" dataCaption="Values" tag="c465357b-560f-4d06-a480-51bbfa18651f" updatedVersion="8" minRefreshableVersion="5" useAutoFormatting="1" subtotalHiddenItems="1" itemPrintTitles="1" createdVersion="8" indent="0" outline="1" outlineData="1" multipleFieldFilters="0" chartFormat="8">
  <location ref="A76:B87"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ID" fld="1" subtotal="count"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3"/>
          </reference>
        </references>
      </pivotArea>
    </chartFormat>
  </chartFormats>
  <pivotHierarchies count="10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8" iMeasureHier="91">
      <autoFilter ref="A1">
        <filterColumn colId="0">
          <top10 val="10" filterVal="10"/>
        </filterColumn>
      </autoFilter>
    </filter>
  </filters>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42A315A-B2C2-4FF3-9596-228BAE0EF131}" name="PivotTable7" cacheId="3" dataOnRows="1" applyNumberFormats="0" applyBorderFormats="0" applyFontFormats="0" applyPatternFormats="0" applyAlignmentFormats="0" applyWidthHeightFormats="1" dataCaption="Values" tag="937d7a2e-e3dc-43f9-ad46-566826761fbc" updatedVersion="8" minRefreshableVersion="5" useAutoFormatting="1" subtotalHiddenItems="1" itemPrintTitles="1" createdVersion="8" indent="0" outline="1" outlineData="1" multipleFieldFilters="0" chartFormat="11">
  <location ref="A70:B73"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CustomerID" fld="1" subtotal="count" baseField="0" baseItem="0"/>
  </dataField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0" count="1" selected="0">
            <x v="0"/>
          </reference>
        </references>
      </pivotArea>
    </chartFormat>
    <chartFormat chart="7" format="8">
      <pivotArea type="data" outline="0" fieldPosition="0">
        <references count="2">
          <reference field="4294967294" count="1" selected="0">
            <x v="0"/>
          </reference>
          <reference field="0" count="1" selected="0">
            <x v="1"/>
          </reference>
        </references>
      </pivotArea>
    </chartFormat>
  </chartFormats>
  <pivotHierarchies count="10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33E4895-6072-4030-9D8E-70AE99BB084B}" name="PivotTable9" cacheId="0" dataOnRows="1" applyNumberFormats="0" applyBorderFormats="0" applyFontFormats="0" applyPatternFormats="0" applyAlignmentFormats="0" applyWidthHeightFormats="1" dataCaption="Values" tag="c2d6a580-71d0-496c-860e-8b27e9984511" updatedVersion="8" minRefreshableVersion="5" useAutoFormatting="1" subtotalHiddenItems="1" itemPrintTitles="1" createdVersion="8" indent="0" outline="1" outlineData="1" multipleFieldFilters="0">
  <location ref="A114:B118" firstHeaderRow="1" firstDataRow="1" firstDataCol="1"/>
  <pivotFields count="7">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4">
    <i>
      <x/>
    </i>
    <i i="1">
      <x v="1"/>
    </i>
    <i i="2">
      <x v="2"/>
    </i>
    <i i="3">
      <x v="3"/>
    </i>
  </rowItems>
  <colItems count="1">
    <i/>
  </colItems>
  <dataFields count="4">
    <dataField fld="0" subtotal="count" baseField="0" baseItem="0"/>
    <dataField fld="1" subtotal="count" baseField="0" baseItem="0"/>
    <dataField fld="2" subtotal="count" baseField="0" baseItem="0"/>
    <dataField fld="3" subtotal="count" baseField="0" baseItem="0"/>
  </dataFields>
  <formats count="1">
    <format dxfId="4">
      <pivotArea collapsedLevelsAreSubtotals="1" fieldPosition="0">
        <references count="1">
          <reference field="4294967294" count="1">
            <x v="3"/>
          </reference>
        </references>
      </pivotArea>
    </format>
  </formats>
  <pivotHierarchies count="103">
    <pivotHierarchy dragToData="1"/>
    <pivotHierarchy dragToData="1"/>
    <pivotHierarchy dragToData="1"/>
    <pivotHierarchy multipleItemSelectionAllowed="1" dragToData="1">
      <members count="1" level="1">
        <member name="[Customers].[City].&amp;[Erode]"/>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_commerce_sales].[City].&amp;[Trich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 sales]"/>
        <x15:activeTabTopLevelEntity name="[Customers]"/>
        <x15:activeTabTopLevelEntity name="[Delivery]"/>
        <x15:activeTabTopLevelEntity name="[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4668957-1438-43F7-81A1-9D5D93A752CD}" name="PivotTable5" cacheId="5" dataOnRows="1" applyNumberFormats="0" applyBorderFormats="0" applyFontFormats="0" applyPatternFormats="0" applyAlignmentFormats="0" applyWidthHeightFormats="1" dataCaption="Values" tag="6b5e00e5-3b94-44b2-8b74-184c7177ed05" updatedVersion="8" minRefreshableVersion="5" useAutoFormatting="1" subtotalHiddenItems="1" itemPrintTitles="1" createdVersion="8" indent="0" outline="1" outlineData="1" multipleFieldFilters="0">
  <location ref="A53:B57" firstHeaderRow="1" firstDataRow="1" firstDataCol="1"/>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4">
    <i>
      <x/>
    </i>
    <i i="1">
      <x v="1"/>
    </i>
    <i i="2">
      <x v="2"/>
    </i>
    <i i="3">
      <x v="3"/>
    </i>
  </rowItems>
  <colItems count="1">
    <i/>
  </colItems>
  <dataFields count="4">
    <dataField fld="0" subtotal="count" baseField="0" baseItem="0"/>
    <dataField fld="1" subtotal="count" baseField="0" baseItem="0"/>
    <dataField fld="2" subtotal="count" baseField="0" baseItem="0"/>
    <dataField fld="3" subtotal="count" baseField="0" baseItem="0"/>
  </dataFields>
  <formats count="1">
    <format dxfId="5">
      <pivotArea collapsedLevelsAreSubtotals="1" fieldPosition="0">
        <references count="1">
          <reference field="4294967294" count="1">
            <x v="3"/>
          </reference>
        </references>
      </pivotArea>
    </format>
  </formats>
  <pivotHierarchies count="10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BB98DC6-948E-46B5-BBF4-57D03F0DBA5D}" name="PivotTable15" cacheId="13" dataOnRows="1" applyNumberFormats="0" applyBorderFormats="0" applyFontFormats="0" applyPatternFormats="0" applyAlignmentFormats="0" applyWidthHeightFormats="1" dataCaption="Values" tag="c8fd7848-6049-417e-91b8-9ba9db2edf2c" updatedVersion="8" minRefreshableVersion="5" useAutoFormatting="1" subtotalHiddenItems="1" itemPrintTitles="1" createdVersion="8" indent="0" outline="1" outlineData="1" multipleFieldFilters="0" chartFormat="4">
  <location ref="A145:B156" firstHeaderRow="1" firstDataRow="1" firstDataCol="1"/>
  <pivotFields count="5">
    <pivotField allDrilled="1" subtotalTop="0" showAll="0" dataSourceSort="1" defaultSubtotal="0" defaultAttributeDrillState="1"/>
    <pivotField allDrilled="1" subtotalTop="0" showAll="0" dataSourceSort="1" defaultSubtotal="0" defaultAttributeDrillState="1"/>
    <pivotField axis="axisRow" allDrilled="1" subtotalTop="0" showAll="0" measureFilter="1" defaultSubtotal="0" defaultAttributeDrillState="1">
      <items count="10">
        <item x="5"/>
        <item x="0"/>
        <item x="1"/>
        <item x="2"/>
        <item x="3"/>
        <item x="4"/>
        <item x="6"/>
        <item x="7"/>
        <item x="8"/>
        <item x="9"/>
      </items>
    </pivotField>
    <pivotField dataField="1" subtotalTop="0" showAll="0" defaultSubtotal="0"/>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Sum of Price" fld="3" baseField="0" baseItem="0" numFmtId="164"/>
  </dataFields>
  <formats count="1">
    <format dxfId="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03">
    <pivotHierarchy dragToData="1"/>
    <pivotHierarchy dragToData="1"/>
    <pivotHierarchy dragToData="1"/>
    <pivotHierarchy multipleItemSelectionAllowed="1" dragToData="1">
      <members count="1" level="1">
        <member name="[Customers].[City].&amp;[Erode]"/>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_commerce_sales].[City].&amp;[Trich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5" iMeasureHier="93">
      <autoFilter ref="A1">
        <filterColumn colId="0">
          <top10 val="10" filterVal="10"/>
        </filterColumn>
      </autoFilter>
    </filter>
  </filters>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 sales]"/>
        <x15:activeTabTopLevelEntity name="[Customers]"/>
        <x15:activeTabTopLevelEntity name="[Delivery]"/>
        <x15:activeTabTopLevelEntity name="[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CFC0322-2ECF-45FC-964F-2E6A4D67DC70}" name="PivotTable11" cacheId="1" dataOnRows="1" applyNumberFormats="0" applyBorderFormats="0" applyFontFormats="0" applyPatternFormats="0" applyAlignmentFormats="0" applyWidthHeightFormats="1" dataCaption="Values" tag="39bdb1b7-c30f-4720-ae6c-62a9c43fcdc2" updatedVersion="8" minRefreshableVersion="5" useAutoFormatting="1" subtotalHiddenItems="1" itemPrintTitles="1" createdVersion="8" indent="0" outline="1" outlineData="1" multipleFieldFilters="0" chartFormat="8">
  <location ref="A89:B102"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Quantity" fld="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10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507224C-2A8B-4542-91CA-CCB22F0F3D3A}" name="PivotTable16" cacheId="14" dataOnRows="1" applyNumberFormats="0" applyBorderFormats="0" applyFontFormats="0" applyPatternFormats="0" applyAlignmentFormats="0" applyWidthHeightFormats="1" dataCaption="Values" tag="52e7d575-c158-4cab-87d4-15911ed1c5c2" updatedVersion="8" minRefreshableVersion="5" useAutoFormatting="1" subtotalHiddenItems="1" itemPrintTitles="1" createdVersion="8" indent="0" outline="1" outlineData="1" multipleFieldFilters="0" chartFormat="5">
  <location ref="A129:B137"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2"/>
  </rowFields>
  <rowItems count="8">
    <i>
      <x/>
    </i>
    <i>
      <x v="1"/>
    </i>
    <i>
      <x v="2"/>
    </i>
    <i>
      <x v="3"/>
    </i>
    <i>
      <x v="4"/>
    </i>
    <i>
      <x v="5"/>
    </i>
    <i>
      <x v="6"/>
    </i>
    <i t="grand">
      <x/>
    </i>
  </rowItems>
  <colItems count="1">
    <i/>
  </colItems>
  <dataFields count="1">
    <dataField fld="3" subtotal="count" baseField="0" baseItem="0" numFmtId="164"/>
  </dataFields>
  <formats count="1">
    <format dxfId="7">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103">
    <pivotHierarchy dragToData="1"/>
    <pivotHierarchy dragToData="1"/>
    <pivotHierarchy dragToData="1"/>
    <pivotHierarchy multipleItemSelectionAllowed="1" dragToData="1">
      <members count="1" level="1">
        <member name="[Customers].[City].&amp;[Erode]"/>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_commerce_sales].[City].&amp;[Trich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 sales]"/>
        <x15:activeTabTopLevelEntity name="[Customers]"/>
        <x15:activeTabTopLevelEntity name="[Delivery]"/>
        <x15:activeTabTopLevelEntity name="[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9AF3B85-8953-4191-B5F3-50C4146CCAC0}" name="PivotTable1" cacheId="9" dataOnRows="1" applyNumberFormats="0" applyBorderFormats="0" applyFontFormats="0" applyPatternFormats="0" applyAlignmentFormats="0" applyWidthHeightFormats="1" dataCaption="Values" tag="f859f752-1e7a-4627-8334-e2cf26e63411" updatedVersion="8" minRefreshableVersion="5" useAutoFormatting="1" subtotalHiddenItems="1" itemPrintTitles="1" createdVersion="8" indent="0" outline="1" outlineData="1" multipleFieldFilters="0" chartFormat="7">
  <location ref="A9:B15"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Price" fld="1" baseField="0" baseItem="0" numFmtId="164"/>
  </dataFields>
  <formats count="1">
    <format dxfId="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0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 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1810409-78D3-41C5-AC2B-6475B2279C18}" name="PivotTable12" cacheId="11" dataOnRows="1" applyNumberFormats="0" applyBorderFormats="0" applyFontFormats="0" applyPatternFormats="0" applyAlignmentFormats="0" applyWidthHeightFormats="1" dataCaption="Values" tag="167b9bcd-ee45-42cb-9ef0-49dd8203a192" updatedVersion="8" minRefreshableVersion="5" useAutoFormatting="1" subtotalHiddenItems="1" itemPrintTitles="1" createdVersion="8" indent="0" outline="1" outlineData="1" multipleFieldFilters="0" chartFormat="5">
  <location ref="A123:B127" firstHeaderRow="1" firstDataRow="1" firstDataCol="1"/>
  <pivotFields count="5">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2"/>
  </rowFields>
  <rowItems count="4">
    <i>
      <x/>
    </i>
    <i>
      <x v="1"/>
    </i>
    <i>
      <x v="2"/>
    </i>
    <i t="grand">
      <x/>
    </i>
  </rowItems>
  <colItems count="1">
    <i/>
  </colItems>
  <dataFields count="1">
    <dataField name="Count of PaymentID" fld="3" subtotal="count" baseField="0" baseItem="0"/>
  </dataFields>
  <formats count="1">
    <format dxfId="9">
      <pivotArea outline="0" collapsedLevelsAreSubtotals="1" fieldPosition="0"/>
    </format>
  </formats>
  <chartFormats count="8">
    <chartFormat chart="1"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2" count="1" selected="0">
            <x v="0"/>
          </reference>
        </references>
      </pivotArea>
    </chartFormat>
    <chartFormat chart="4" format="7">
      <pivotArea type="data" outline="0" fieldPosition="0">
        <references count="2">
          <reference field="4294967294" count="1" selected="0">
            <x v="0"/>
          </reference>
          <reference field="2" count="1" selected="0">
            <x v="1"/>
          </reference>
        </references>
      </pivotArea>
    </chartFormat>
    <chartFormat chart="4" format="8">
      <pivotArea type="data" outline="0" fieldPosition="0">
        <references count="2">
          <reference field="4294967294" count="1" selected="0">
            <x v="0"/>
          </reference>
          <reference field="2" count="1" selected="0">
            <x v="2"/>
          </reference>
        </references>
      </pivotArea>
    </chartFormat>
    <chartFormat chart="1" format="1">
      <pivotArea type="data" outline="0" fieldPosition="0">
        <references count="2">
          <reference field="4294967294" count="1" selected="0">
            <x v="0"/>
          </reference>
          <reference field="2" count="1" selected="0">
            <x v="0"/>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 chart="1" format="3">
      <pivotArea type="data" outline="0" fieldPosition="0">
        <references count="2">
          <reference field="4294967294" count="1" selected="0">
            <x v="0"/>
          </reference>
          <reference field="2" count="1" selected="0">
            <x v="2"/>
          </reference>
        </references>
      </pivotArea>
    </chartFormat>
  </chartFormats>
  <pivotHierarchies count="103">
    <pivotHierarchy dragToData="1"/>
    <pivotHierarchy dragToData="1"/>
    <pivotHierarchy dragToData="1"/>
    <pivotHierarchy multipleItemSelectionAllowed="1" dragToData="1">
      <members count="1" level="1">
        <member name="[Customers].[City].&amp;[Erode]"/>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_commerce_sales].[City].&amp;[Trich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 sales]"/>
        <x15:activeTabTopLevelEntity name="[Customers]"/>
        <x15:activeTabTopLevelEntity name="[Delivery]"/>
        <x15:activeTabTopLevelEntity name="[Paymen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E9BB76C-E04D-4447-B2DA-31D4F2AF7A80}" autoFormatId="16" applyNumberFormats="0" applyBorderFormats="0" applyFontFormats="0" applyPatternFormats="0" applyAlignmentFormats="0" applyWidthHeightFormats="0">
  <queryTableRefresh nextId="25">
    <queryTableFields count="22">
      <queryTableField id="1" name="OrderID" tableColumnId="1"/>
      <queryTableField id="2" name="CustomerID" tableColumnId="2"/>
      <queryTableField id="3" name="ProductID" tableColumnId="3"/>
      <queryTableField id="4" name="OrderDate" tableColumnId="4"/>
      <queryTableField id="5" name="Quantity" tableColumnId="5"/>
      <queryTableField id="6" name="CustomerName" tableColumnId="6"/>
      <queryTableField id="7" name="Gender" tableColumnId="7"/>
      <queryTableField id="8" name="City" tableColumnId="8"/>
      <queryTableField id="9" name="JoinDate" tableColumnId="9"/>
      <queryTableField id="10" name="ProductName" tableColumnId="10"/>
      <queryTableField id="11" name="Category" tableColumnId="11"/>
      <queryTableField id="12" name="Price" tableColumnId="12"/>
      <queryTableField id="23" name="PaymentID" tableColumnId="13"/>
      <queryTableField id="14" name="PaymentMode" tableColumnId="14"/>
      <queryTableField id="15" name="PaymentStatus" tableColumnId="15"/>
      <queryTableField id="16" name="DeliveryID" tableColumnId="16"/>
      <queryTableField id="17" name="DeliveryStatus" tableColumnId="17"/>
      <queryTableField id="18" name="DeliveryCity" tableColumnId="18"/>
      <queryTableField id="19" name="OrderDate (Year)" tableColumnId="19"/>
      <queryTableField id="20" name="OrderDate (Quarter)" tableColumnId="20"/>
      <queryTableField id="21" name="OrderDate (Month Index)" tableColumnId="21"/>
      <queryTableField id="22" name="OrderDate (Month)" tableColumnId="22"/>
    </queryTableFields>
  </queryTableRefresh>
  <extLst>
    <ext xmlns:x15="http://schemas.microsoft.com/office/spreadsheetml/2010/11/main" uri="{883FBD77-0823-4a55-B5E3-86C4891E6966}">
      <x15:queryTable sourceDataName="Query - E-commerce sale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7A33862F-077A-48F3-B0AA-9C3355813324}" sourceName="[E-commerce sales].[Category]">
  <pivotTables>
    <pivotTable tabId="8" name="PivotTable8"/>
    <pivotTable tabId="8" name="PivotTable1"/>
    <pivotTable tabId="8" name="PivotTable2"/>
    <pivotTable tabId="8" name="PivotTable3"/>
    <pivotTable tabId="8" name="PivotTable4"/>
    <pivotTable tabId="8" name="PivotTable5"/>
    <pivotTable tabId="8" name="PivotTable6"/>
    <pivotTable tabId="8" name="PivotTable7"/>
    <pivotTable tabId="8" name="PivotTable10"/>
    <pivotTable tabId="8" name="PivotTable11"/>
  </pivotTables>
  <data>
    <olap pivotCacheId="1678584233">
      <levels count="2">
        <level uniqueName="[E-commerce sales].[Category].[(All)]" sourceCaption="(All)" count="0"/>
        <level uniqueName="[E-commerce sales].[Category].[Category]" sourceCaption="Category" count="5">
          <ranges>
            <range startItem="0">
              <i n="[E-commerce sales].[Category].&amp;[Books]" c="Books"/>
              <i n="[E-commerce sales].[Category].&amp;[Clothing]" c="Clothing"/>
              <i n="[E-commerce sales].[Category].&amp;[Electronics]" c="Electronics"/>
              <i n="[E-commerce sales].[Category].&amp;[Home]" c="Home"/>
              <i n="[E-commerce sales].[Category].&amp;[Sports]" c="Sports"/>
            </range>
          </ranges>
        </level>
      </levels>
      <selections count="1">
        <selection n="[E-commerce sale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ode" xr10:uid="{DD083B84-3AD4-483F-A53C-AD3E8D0A03A9}" sourceName="[E-commerce sales].[PaymentMode]">
  <pivotTables>
    <pivotTable tabId="8" name="PivotTable8"/>
    <pivotTable tabId="8" name="PivotTable1"/>
    <pivotTable tabId="8" name="PivotTable10"/>
    <pivotTable tabId="8" name="PivotTable11"/>
    <pivotTable tabId="8" name="PivotTable2"/>
    <pivotTable tabId="8" name="PivotTable3"/>
    <pivotTable tabId="8" name="PivotTable4"/>
    <pivotTable tabId="8" name="PivotTable5"/>
    <pivotTable tabId="8" name="PivotTable6"/>
    <pivotTable tabId="8" name="PivotTable7"/>
  </pivotTables>
  <data>
    <olap pivotCacheId="1678584233">
      <levels count="2">
        <level uniqueName="[E-commerce sales].[PaymentMode].[(All)]" sourceCaption="(All)" count="0"/>
        <level uniqueName="[E-commerce sales].[PaymentMode].[PaymentMode]" sourceCaption="PaymentMode" count="4">
          <ranges>
            <range startItem="0">
              <i n="[E-commerce sales].[PaymentMode].&amp;[Card]" c="Card"/>
              <i n="[E-commerce sales].[PaymentMode].&amp;[Cash]" c="Cash"/>
              <i n="[E-commerce sales].[PaymentMode].&amp;[NetBanking]" c="NetBanking"/>
              <i n="[E-commerce sales].[PaymentMode].&amp;[UPI]" c="UPI"/>
            </range>
          </ranges>
        </level>
      </levels>
      <selections count="1">
        <selection n="[E-commerce sales].[PaymentMod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39C4AB5-8006-4F48-8097-D1307BEEE3C3}" sourceName="[E-commerce sales].[Gender]">
  <pivotTables>
    <pivotTable tabId="8" name="PivotTable8"/>
    <pivotTable tabId="8" name="PivotTable1"/>
    <pivotTable tabId="8" name="PivotTable10"/>
    <pivotTable tabId="8" name="PivotTable11"/>
    <pivotTable tabId="8" name="PivotTable2"/>
    <pivotTable tabId="8" name="PivotTable3"/>
    <pivotTable tabId="8" name="PivotTable4"/>
    <pivotTable tabId="8" name="PivotTable5"/>
    <pivotTable tabId="8" name="PivotTable6"/>
    <pivotTable tabId="8" name="PivotTable7"/>
  </pivotTables>
  <data>
    <olap pivotCacheId="1678584233">
      <levels count="2">
        <level uniqueName="[E-commerce sales].[Gender].[(All)]" sourceCaption="(All)" count="0"/>
        <level uniqueName="[E-commerce sales].[Gender].[Gender]" sourceCaption="Gender" count="2">
          <ranges>
            <range startItem="0">
              <i n="[E-commerce sales].[Gender].&amp;[Female]" c="Female"/>
              <i n="[E-commerce sales].[Gender].&amp;[Male]" c="Male"/>
            </range>
          </ranges>
        </level>
      </levels>
      <selections count="1">
        <selection n="[E-commerce sales].[Gend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6D113A3-5485-46E4-92F2-7FBEC8F38094}" sourceName="[E-commerce sales].[City]">
  <pivotTables>
    <pivotTable tabId="8" name="PivotTable9"/>
    <pivotTable tabId="8" name="PivotTable11"/>
    <pivotTable tabId="8" name="PivotTable10"/>
    <pivotTable tabId="8" name="PivotTable7"/>
    <pivotTable tabId="8" name="PivotTable6"/>
    <pivotTable tabId="8" name="PivotTable5"/>
    <pivotTable tabId="8" name="PivotTable4"/>
    <pivotTable tabId="8" name="PivotTable3"/>
    <pivotTable tabId="8" name="PivotTable2"/>
    <pivotTable tabId="8" name="PivotTable1"/>
    <pivotTable tabId="8" name="PivotTable8"/>
    <pivotTable tabId="8" name="PivotTable12"/>
    <pivotTable tabId="8" name="PivotTable14"/>
    <pivotTable tabId="8" name="PivotTable15"/>
    <pivotTable tabId="8" name="PivotTable16"/>
  </pivotTables>
  <data>
    <olap pivotCacheId="1678584233">
      <levels count="2">
        <level uniqueName="[E-commerce sales].[City].[(All)]" sourceCaption="(All)" count="0"/>
        <level uniqueName="[E-commerce sales].[City].[City]" sourceCaption="City" count="7">
          <ranges>
            <range startItem="0">
              <i n="[E-commerce sales].[City].&amp;[Chennai]" c="Chennai"/>
              <i n="[E-commerce sales].[City].&amp;[Coimbatore]" c="Coimbatore"/>
              <i n="[E-commerce sales].[City].&amp;[Erode]" c="Erode"/>
              <i n="[E-commerce sales].[City].&amp;[Madurai]" c="Madurai"/>
              <i n="[E-commerce sales].[City].&amp;[Salem]" c="Salem"/>
              <i n="[E-commerce sales].[City].&amp;[Tirunelveli]" c="Tirunelveli"/>
              <i n="[E-commerce sales].[City].&amp;[Trichy]" c="Trichy"/>
            </range>
          </ranges>
        </level>
      </levels>
      <selections count="1">
        <selection n="[E-commerce sales].[Cit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4C3E1A81-C164-4732-AE50-5EA7BFA22472}" sourceName="[E-commerce sales].[Gender]">
  <pivotTables>
    <pivotTable tabId="8" name="PivotTable9"/>
    <pivotTable tabId="8" name="PivotTable12"/>
    <pivotTable tabId="8" name="PivotTable14"/>
    <pivotTable tabId="8" name="PivotTable15"/>
    <pivotTable tabId="8" name="PivotTable16"/>
  </pivotTables>
  <data>
    <olap pivotCacheId="1678584233">
      <levels count="2">
        <level uniqueName="[E-commerce sales].[Gender].[(All)]" sourceCaption="(All)" count="0"/>
        <level uniqueName="[E-commerce sales].[Gender].[Gender]" sourceCaption="Gender" count="2">
          <ranges>
            <range startItem="0">
              <i n="[E-commerce sales].[Gender].&amp;[Female]" c="Female"/>
              <i n="[E-commerce sales].[Gender].&amp;[Male]" c="Male"/>
            </range>
          </ranges>
        </level>
      </levels>
      <selections count="1">
        <selection n="[E-commerce sales].[Gender].[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Status" xr10:uid="{EAE58968-B7F3-4434-A2C4-17D5FC39524A}" sourceName="[E-commerce sales].[DeliveryStatus]">
  <pivotTables>
    <pivotTable tabId="8" name="PivotTable9"/>
    <pivotTable tabId="8" name="PivotTable12"/>
    <pivotTable tabId="8" name="PivotTable14"/>
    <pivotTable tabId="8" name="PivotTable15"/>
    <pivotTable tabId="8" name="PivotTable16"/>
  </pivotTables>
  <data>
    <olap pivotCacheId="1678584233">
      <levels count="2">
        <level uniqueName="[E-commerce sales].[DeliveryStatus].[(All)]" sourceCaption="(All)" count="0"/>
        <level uniqueName="[E-commerce sales].[DeliveryStatus].[DeliveryStatus]" sourceCaption="DeliveryStatus" count="4">
          <ranges>
            <range startItem="0">
              <i n="[E-commerce sales].[DeliveryStatus].&amp;[Delivered]" c="Delivered"/>
              <i n="[E-commerce sales].[DeliveryStatus].&amp;[Out for Delivery]" c="Out for Delivery"/>
              <i n="[E-commerce sales].[DeliveryStatus].&amp;[Returned]" c="Returned"/>
              <i n="[E-commerce sales].[DeliveryStatus].&amp;[Shipped]" c="Shipped"/>
            </range>
          </ranges>
        </level>
      </levels>
      <selections count="1">
        <selection n="[E-commerce sales].[DeliveryStatus].[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ode1" xr10:uid="{1A57EB3E-AB0B-42DA-AED0-39B4C92566D9}" sourceName="[E-commerce sales].[PaymentMode]">
  <pivotTables>
    <pivotTable tabId="8" name="PivotTable9"/>
    <pivotTable tabId="8" name="PivotTable12"/>
    <pivotTable tabId="8" name="PivotTable14"/>
    <pivotTable tabId="8" name="PivotTable15"/>
    <pivotTable tabId="8" name="PivotTable16"/>
  </pivotTables>
  <data>
    <olap pivotCacheId="1678584233">
      <levels count="2">
        <level uniqueName="[E-commerce sales].[PaymentMode].[(All)]" sourceCaption="(All)" count="0"/>
        <level uniqueName="[E-commerce sales].[PaymentMode].[PaymentMode]" sourceCaption="PaymentMode" count="4">
          <ranges>
            <range startItem="0">
              <i n="[E-commerce sales].[PaymentMode].&amp;[Card]" c="Card"/>
              <i n="[E-commerce sales].[PaymentMode].&amp;[Cash]" c="Cash"/>
              <i n="[E-commerce sales].[PaymentMode].&amp;[NetBanking]" c="NetBanking"/>
              <i n="[E-commerce sales].[PaymentMode].&amp;[UPI]" c="UPI"/>
            </range>
          </ranges>
        </level>
      </levels>
      <selections count="1">
        <selection n="[E-commerce sales].[PaymentMode].[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936A00C-9531-4DE5-A0AD-765C4F26293A}" sourceName="[E-commerce sales].[Category]">
  <pivotTables>
    <pivotTable tabId="8" name="PivotTable9"/>
    <pivotTable tabId="8" name="PivotTable12"/>
    <pivotTable tabId="8" name="PivotTable14"/>
    <pivotTable tabId="8" name="PivotTable15"/>
    <pivotTable tabId="8" name="PivotTable16"/>
  </pivotTables>
  <data>
    <olap pivotCacheId="1678584233">
      <levels count="2">
        <level uniqueName="[E-commerce sales].[Category].[(All)]" sourceCaption="(All)" count="0"/>
        <level uniqueName="[E-commerce sales].[Category].[Category]" sourceCaption="Category" count="5">
          <ranges>
            <range startItem="0">
              <i n="[E-commerce sales].[Category].&amp;[Books]" c="Books"/>
              <i n="[E-commerce sales].[Category].&amp;[Clothing]" c="Clothing"/>
              <i n="[E-commerce sales].[Category].&amp;[Electronics]" c="Electronics"/>
              <i n="[E-commerce sales].[Category].&amp;[Home]" c="Home"/>
              <i n="[E-commerce sales].[Category].&amp;[Sports]" c="Sports"/>
            </range>
          </ranges>
        </level>
      </levels>
      <selections count="1">
        <selection n="[E-commerce sale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1498988-CA14-4F3F-AED8-7DCDE69781B2}" cache="Slicer_Category1" caption="Category" level="1" rowHeight="247650"/>
  <slicer name="PaymentMode" xr10:uid="{287AA413-5F46-448B-8DC3-565E4EAC4D65}" cache="Slicer_PaymentMode" caption="PaymentMode" level="1" rowHeight="247650"/>
  <slicer name="Gender" xr10:uid="{3B1E9E7C-CF84-43AC-BA7D-E2219D6592DF}" cache="Slicer_Gender" caption="Gender" level="1" rowHeight="247650"/>
  <slicer name="City" xr10:uid="{11C82341-89E8-4159-8CAE-6AEF70C0552F}" cache="Slicer_City" caption="City" level="1" rowHeight="247650"/>
  <slicer name="City 3" xr10:uid="{6CF84F04-53E8-475B-A4E4-0257B117DD17}" cache="Slicer_City" caption="City" level="1" rowHeight="247650"/>
  <slicer name="Gender 2" xr10:uid="{8CA3036D-E442-487A-999F-DCC27266E3E4}" cache="Slicer_Gender1" caption="Gender" level="1" rowHeight="247650"/>
  <slicer name="DeliveryStatus" xr10:uid="{BF597466-9BF9-42AE-A957-4C53567295C7}" cache="Slicer_DeliveryStatus" caption="DeliveryStatus" level="1" rowHeight="247650"/>
  <slicer name="PaymentMode 2" xr10:uid="{30A7AEAD-A179-4312-BC11-A586B4B8BDB4}" cache="Slicer_PaymentMode1" caption="PaymentMode" level="1" rowHeight="247650"/>
  <slicer name="Category 3" xr10:uid="{467B9F28-5E97-4634-A324-D4393FC2ADC2}" cache="Slicer_Category" caption="Category"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45BF6DD2-2C1A-411D-878B-EFD14B77316F}" cache="Slicer_Category1" caption="Category" columnCount="2" level="1" style="Slicer Style 3" rowHeight="247650"/>
  <slicer name="City 1" xr10:uid="{0030D784-F93F-4CEE-BC38-7D329E324B1F}" cache="Slicer_City" caption="City" level="1" style="Slicer Style 3"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8E78048B-58A1-48EE-B3C8-90809BFA8E72}" cache="Slicer_Category1" caption="Category" level="1" style="SlicerStyleLight5" rowHeight="247650"/>
  <slicer name="PaymentMode 1" xr10:uid="{94F1BDAC-28BC-4830-83A9-EE5460834C01}" cache="Slicer_PaymentMode" caption="PaymentMode" columnCount="2" level="1" style="SlicerStyleLight5" rowHeight="247650"/>
  <slicer name="Gender 1" xr10:uid="{9AEF77E1-0AA2-42E9-BDE2-0B4D26677514}" cache="Slicer_Gender" caption="Gender" level="1" style="SlicerStyleLight5" rowHeight="247650"/>
  <slicer name="City 2" xr10:uid="{E68A5C77-1B6E-426C-B571-AB07310144C4}" cache="Slicer_City" caption="City" level="1" style="SlicerStyleLight5"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4" xr10:uid="{7E6ECAA5-E1AC-4FFA-85BB-5325F8679696}" cache="Slicer_City" caption="City" columnCount="2" level="1" style="SlicerStyleDark1" rowHeight="247650"/>
  <slicer name="Gender 3" xr10:uid="{6EE69F3D-65E5-4CC2-93A6-B95DBE71CABF}" cache="Slicer_Gender1" caption="Gender" level="1" style="SlicerStyleDark1" rowHeight="247650"/>
  <slicer name="Category 4" xr10:uid="{B422B712-8464-497F-816A-347BCA6AA95C}" cache="Slicer_Category" caption="Category" level="1" style="SlicerStyleDark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9008F8-D86E-4508-8E88-642820FE2DFD}" name="E_commerce_sales" displayName="E_commerce_sales" ref="A1:V501" tableType="queryTable" totalsRowShown="0">
  <autoFilter ref="A1:V501" xr:uid="{509008F8-D86E-4508-8E88-642820FE2DFD}"/>
  <tableColumns count="22">
    <tableColumn id="1" xr3:uid="{1FD2F4F4-00C1-4258-ACA5-8B0A1E77EA0B}" uniqueName="1" name="OrderID" queryTableFieldId="1" dataDxfId="26"/>
    <tableColumn id="2" xr3:uid="{6F36A686-A255-44AA-853D-1BE65DE36B6A}" uniqueName="2" name="CustomerID" queryTableFieldId="2" dataDxfId="25"/>
    <tableColumn id="3" xr3:uid="{F7EBDBB7-2A5D-4094-AD9B-7E668ED84F1F}" uniqueName="3" name="ProductID" queryTableFieldId="3" dataDxfId="24"/>
    <tableColumn id="4" xr3:uid="{6F4133EC-333F-4953-8A8F-89A6C82A142B}" uniqueName="4" name="OrderDate" queryTableFieldId="4" dataDxfId="23"/>
    <tableColumn id="5" xr3:uid="{69A585E7-C791-4D58-8F09-8297C51C8092}" uniqueName="5" name="Quantity" queryTableFieldId="5"/>
    <tableColumn id="6" xr3:uid="{882BC30F-FF34-4B59-81D7-9D4DE6CA3207}" uniqueName="6" name="CustomerName" queryTableFieldId="6" dataDxfId="22"/>
    <tableColumn id="7" xr3:uid="{C91BB457-04A8-4AB3-8B6D-52086814F8D1}" uniqueName="7" name="Gender" queryTableFieldId="7" dataDxfId="21"/>
    <tableColumn id="8" xr3:uid="{C1A7394E-43F4-41CD-936A-730C3EC9BFB2}" uniqueName="8" name="City" queryTableFieldId="8" dataDxfId="20"/>
    <tableColumn id="9" xr3:uid="{96CBFA2D-5F8C-4839-AD1A-FC07529E268A}" uniqueName="9" name="JoinDate" queryTableFieldId="9" dataDxfId="19"/>
    <tableColumn id="10" xr3:uid="{1984C08E-922D-4A00-8850-99315C6B53D5}" uniqueName="10" name="ProductName" queryTableFieldId="10" dataDxfId="18"/>
    <tableColumn id="11" xr3:uid="{8C923874-B3B6-4DD0-BDAE-611970EFDAED}" uniqueName="11" name="Category" queryTableFieldId="11" dataDxfId="17"/>
    <tableColumn id="12" xr3:uid="{6B052AAE-92A3-4BDB-B902-EB8199318A8D}" uniqueName="12" name="Price" queryTableFieldId="12" dataDxfId="16"/>
    <tableColumn id="13" xr3:uid="{19E80A37-9A6E-40E8-B92B-DDD930126DBC}" uniqueName="13" name="PaymentID" queryTableFieldId="23" dataDxfId="15"/>
    <tableColumn id="14" xr3:uid="{A1724B2B-BA97-470B-A54E-6A721A6AD92F}" uniqueName="14" name="PaymentMode" queryTableFieldId="14" dataDxfId="14"/>
    <tableColumn id="15" xr3:uid="{B5BF4473-7CA2-4F60-8B47-5C29D08702B8}" uniqueName="15" name="PaymentStatus" queryTableFieldId="15" dataDxfId="13"/>
    <tableColumn id="16" xr3:uid="{D84A4547-2430-4ECA-A68A-143AF1BCE260}" uniqueName="16" name="DeliveryID" queryTableFieldId="16" dataDxfId="12"/>
    <tableColumn id="17" xr3:uid="{615A3E42-BD5F-49BA-A920-11680AE2CB41}" uniqueName="17" name="DeliveryStatus" queryTableFieldId="17" dataDxfId="11"/>
    <tableColumn id="18" xr3:uid="{D3660410-0DE2-49FA-BB89-967BC777E033}" uniqueName="18" name="DeliveryCity" queryTableFieldId="18" dataDxfId="10"/>
    <tableColumn id="19" xr3:uid="{2BA6AA4D-47B7-41FB-8D29-E63E0A7D92E4}" uniqueName="19" name="OrderDate (Year)" queryTableFieldId="19"/>
    <tableColumn id="20" xr3:uid="{641DA0A1-5A79-4CF5-93CB-DE60CCF06DC0}" uniqueName="20" name="OrderDate (Quarter)" queryTableFieldId="20"/>
    <tableColumn id="21" xr3:uid="{2679CE3A-8CF7-4AB7-96AB-EB414C9CE648}" uniqueName="21" name="OrderDate (Month Index)" queryTableFieldId="21"/>
    <tableColumn id="22" xr3:uid="{E5C85480-9248-44C9-88DD-EB9055ABEF93}" uniqueName="22" name="OrderDate (Month)" queryTableFieldId="22"/>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JoinDate1" xr10:uid="{524F6669-879D-4D9B-B489-2D3BFDB9105B}" sourceName="[E-commerce sales].[JoinDate]">
  <pivotTables>
    <pivotTable tabId="8" name="PivotTable8"/>
    <pivotTable tabId="8" name="PivotTable1"/>
    <pivotTable tabId="8" name="PivotTable2"/>
    <pivotTable tabId="8" name="PivotTable3"/>
    <pivotTable tabId="8" name="PivotTable4"/>
    <pivotTable tabId="8" name="PivotTable5"/>
    <pivotTable tabId="8" name="PivotTable6"/>
    <pivotTable tabId="8" name="PivotTable7"/>
    <pivotTable tabId="8" name="PivotTable10"/>
    <pivotTable tabId="8" name="PivotTable11"/>
  </pivotTables>
  <state minimalRefreshVersion="6" lastRefreshVersion="6" pivotCacheId="1740560000" filterType="unknown">
    <bounds startDate="2022-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Date" xr10:uid="{7727EA96-40F2-4E9C-974A-A8403FD881C7}" sourceName="[E-commerce sales].[OrderDate]">
  <pivotTables>
    <pivotTable tabId="8" name="PivotTable8"/>
    <pivotTable tabId="8" name="PivotTable1"/>
    <pivotTable tabId="8" name="PivotTable10"/>
    <pivotTable tabId="8" name="PivotTable11"/>
    <pivotTable tabId="8" name="PivotTable2"/>
    <pivotTable tabId="8" name="PivotTable3"/>
    <pivotTable tabId="8" name="PivotTable4"/>
    <pivotTable tabId="8" name="PivotTable5"/>
    <pivotTable tabId="8" name="PivotTable6"/>
    <pivotTable tabId="8" name="PivotTable7"/>
  </pivotTables>
  <state minimalRefreshVersion="6" lastRefreshVersion="6" pivotCacheId="1740560000" filterType="unknown">
    <bounds startDate="2023-01-01T00:00:00" endDate="2025-01-01T00:00:00"/>
  </state>
</timelineCacheDefinition>
</file>

<file path=xl/timelineCaches/timelineCache3.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Date1" xr10:uid="{75E0E80E-58CF-4CF8-9CC1-838A2B0A17EC}" sourceName="[E-commerce sales].[OrderDate]">
  <pivotTables>
    <pivotTable tabId="8" name="PivotTable9"/>
    <pivotTable tabId="8" name="PivotTable12"/>
    <pivotTable tabId="8" name="PivotTable14"/>
    <pivotTable tabId="8" name="PivotTable15"/>
    <pivotTable tabId="8" name="PivotTable16"/>
  </pivotTables>
  <state minimalRefreshVersion="6" lastRefreshVersion="6" pivotCacheId="1740560000"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JoinDate" xr10:uid="{06CF6A02-D827-48E9-B6A6-D7EA3BEFABF9}" cache="Timeline_JoinDate1" caption="JoinDate" level="0" selectionLevel="0" scrollPosition="2022-01-01T00:00:00"/>
  <timeline name="OrderDate" xr10:uid="{1C762A40-664A-4146-A128-88DFC3637D96}" cache="Timeline_OrderDate" caption="OrderDate" level="2" selectionLevel="2" scrollPosition="2024-05-19T00:00:00"/>
  <timeline name="OrderDate 2" xr10:uid="{07BBF9AC-ABB1-4C46-AE49-73B996AD55FB}" cache="Timeline_OrderDate1" caption="OrderDate" level="1" selectionLevel="1" scrollPosition="2023-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JoinDate 1" xr10:uid="{2E376F17-0D10-4E6C-833F-2E684B88F491}" cache="Timeline_JoinDate1" caption="JoinDate" level="0" selectionLevel="0" scrollPosition="2022-01-01T00:00:00" style="Timeline Style 1"/>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1" xr10:uid="{3492B797-A019-4573-B423-8957290A0856}" cache="Timeline_OrderDate" caption="OrderDate" level="2" selectionLevel="2" scrollPosition="2024-05-19T00:00:00" style="TimeSlicerStyleLight5"/>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3" xr10:uid="{53E785C5-E0DA-4D35-B73C-B5BBB5F59D63}" cache="Timeline_OrderDate1" caption="OrderDate" level="1" selectionLevel="1" scrollPosition="2023-01-0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11/relationships/timeline" Target="../timelines/timeline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D3F62-C869-4D69-B58E-9A3934D9A03A}">
  <dimension ref="A1:V501"/>
  <sheetViews>
    <sheetView tabSelected="1" workbookViewId="0">
      <selection activeCell="G20" sqref="G20"/>
    </sheetView>
  </sheetViews>
  <sheetFormatPr defaultRowHeight="14.4" x14ac:dyDescent="0.3"/>
  <cols>
    <col min="1" max="1" width="9.77734375" bestFit="1" customWidth="1"/>
    <col min="2" max="2" width="13.109375" bestFit="1" customWidth="1"/>
    <col min="3" max="3" width="11.5546875" bestFit="1" customWidth="1"/>
    <col min="4" max="4" width="11.88671875" bestFit="1" customWidth="1"/>
    <col min="5" max="5" width="10.33203125" bestFit="1" customWidth="1"/>
    <col min="6" max="6" width="16.44140625" bestFit="1" customWidth="1"/>
    <col min="7" max="7" width="9.33203125" bestFit="1" customWidth="1"/>
    <col min="8" max="8" width="10.44140625" bestFit="1" customWidth="1"/>
    <col min="9" max="9" width="10.33203125" bestFit="1" customWidth="1"/>
    <col min="10" max="10" width="14.77734375" bestFit="1" customWidth="1"/>
    <col min="11" max="11" width="10.5546875" bestFit="1" customWidth="1"/>
    <col min="12" max="12" width="7.5546875" bestFit="1" customWidth="1"/>
    <col min="13" max="13" width="12.33203125" bestFit="1" customWidth="1"/>
    <col min="14" max="14" width="15.109375" bestFit="1" customWidth="1"/>
    <col min="15" max="15" width="16" bestFit="1" customWidth="1"/>
    <col min="16" max="16" width="11.77734375" bestFit="1" customWidth="1"/>
    <col min="17" max="17" width="15.44140625" bestFit="1" customWidth="1"/>
    <col min="18" max="18" width="13.33203125" bestFit="1" customWidth="1"/>
    <col min="19" max="19" width="17.33203125" bestFit="1" customWidth="1"/>
    <col min="20" max="20" width="20.109375" bestFit="1" customWidth="1"/>
    <col min="21" max="21" width="23.88671875" bestFit="1" customWidth="1"/>
    <col min="22" max="23" width="18.77734375" bestFit="1" customWidth="1"/>
    <col min="24" max="24" width="16.33203125" bestFit="1" customWidth="1"/>
    <col min="25" max="25" width="6.109375" bestFit="1" customWidth="1"/>
  </cols>
  <sheetData>
    <row r="1" spans="1:22" x14ac:dyDescent="0.3">
      <c r="A1" t="s">
        <v>0</v>
      </c>
      <c r="B1" t="s">
        <v>1</v>
      </c>
      <c r="C1" t="s">
        <v>2</v>
      </c>
      <c r="D1" t="s">
        <v>3</v>
      </c>
      <c r="E1" t="s">
        <v>4</v>
      </c>
      <c r="F1" t="s">
        <v>5</v>
      </c>
      <c r="G1" t="s">
        <v>6</v>
      </c>
      <c r="H1" t="s">
        <v>7</v>
      </c>
      <c r="I1" t="s">
        <v>8</v>
      </c>
      <c r="J1" t="s">
        <v>9</v>
      </c>
      <c r="K1" t="s">
        <v>10</v>
      </c>
      <c r="L1" t="s">
        <v>11</v>
      </c>
      <c r="M1" t="s">
        <v>2044</v>
      </c>
      <c r="N1" t="s">
        <v>12</v>
      </c>
      <c r="O1" t="s">
        <v>13</v>
      </c>
      <c r="P1" t="s">
        <v>14</v>
      </c>
      <c r="Q1" t="s">
        <v>15</v>
      </c>
      <c r="R1" t="s">
        <v>16</v>
      </c>
      <c r="S1" t="s">
        <v>2011</v>
      </c>
      <c r="T1" t="s">
        <v>2012</v>
      </c>
      <c r="U1" t="s">
        <v>2013</v>
      </c>
      <c r="V1" t="s">
        <v>2014</v>
      </c>
    </row>
    <row r="2" spans="1:22" x14ac:dyDescent="0.3">
      <c r="A2" t="s">
        <v>17</v>
      </c>
      <c r="B2" t="s">
        <v>18</v>
      </c>
      <c r="C2" t="s">
        <v>19</v>
      </c>
      <c r="D2" s="1">
        <v>45479</v>
      </c>
      <c r="E2">
        <v>1</v>
      </c>
      <c r="F2" t="s">
        <v>20</v>
      </c>
      <c r="G2" t="s">
        <v>21</v>
      </c>
      <c r="H2" t="s">
        <v>22</v>
      </c>
      <c r="I2" s="1">
        <v>45249</v>
      </c>
      <c r="J2" t="s">
        <v>23</v>
      </c>
      <c r="K2" t="s">
        <v>24</v>
      </c>
      <c r="L2">
        <v>4249</v>
      </c>
      <c r="M2" t="s">
        <v>25</v>
      </c>
      <c r="N2" t="s">
        <v>26</v>
      </c>
      <c r="O2" t="s">
        <v>27</v>
      </c>
      <c r="P2" t="s">
        <v>28</v>
      </c>
      <c r="Q2" t="s">
        <v>29</v>
      </c>
      <c r="R2" t="s">
        <v>30</v>
      </c>
      <c r="S2" t="s">
        <v>2015</v>
      </c>
      <c r="T2" t="s">
        <v>2016</v>
      </c>
      <c r="U2">
        <v>7</v>
      </c>
      <c r="V2" t="s">
        <v>2017</v>
      </c>
    </row>
    <row r="3" spans="1:22" x14ac:dyDescent="0.3">
      <c r="A3" t="s">
        <v>31</v>
      </c>
      <c r="B3" t="s">
        <v>32</v>
      </c>
      <c r="C3" t="s">
        <v>33</v>
      </c>
      <c r="D3" s="1">
        <v>44997</v>
      </c>
      <c r="E3">
        <v>1</v>
      </c>
      <c r="F3" t="s">
        <v>34</v>
      </c>
      <c r="G3" t="s">
        <v>21</v>
      </c>
      <c r="H3" t="s">
        <v>35</v>
      </c>
      <c r="I3" s="1">
        <v>45446</v>
      </c>
      <c r="J3" t="s">
        <v>36</v>
      </c>
      <c r="K3" t="s">
        <v>24</v>
      </c>
      <c r="L3">
        <v>1503</v>
      </c>
      <c r="M3" t="s">
        <v>37</v>
      </c>
      <c r="N3" t="s">
        <v>26</v>
      </c>
      <c r="O3" t="s">
        <v>27</v>
      </c>
      <c r="P3" t="s">
        <v>38</v>
      </c>
      <c r="Q3" t="s">
        <v>29</v>
      </c>
      <c r="R3" t="s">
        <v>22</v>
      </c>
      <c r="S3" t="s">
        <v>2018</v>
      </c>
      <c r="T3" t="s">
        <v>2019</v>
      </c>
      <c r="U3">
        <v>3</v>
      </c>
      <c r="V3" t="s">
        <v>2020</v>
      </c>
    </row>
    <row r="4" spans="1:22" x14ac:dyDescent="0.3">
      <c r="A4" t="s">
        <v>39</v>
      </c>
      <c r="B4" t="s">
        <v>40</v>
      </c>
      <c r="C4" t="s">
        <v>41</v>
      </c>
      <c r="D4" s="1">
        <v>45422</v>
      </c>
      <c r="E4">
        <v>4</v>
      </c>
      <c r="F4" t="s">
        <v>42</v>
      </c>
      <c r="G4" t="s">
        <v>21</v>
      </c>
      <c r="H4" t="s">
        <v>43</v>
      </c>
      <c r="I4" s="1">
        <v>45247</v>
      </c>
      <c r="J4" t="s">
        <v>44</v>
      </c>
      <c r="K4" t="s">
        <v>24</v>
      </c>
      <c r="L4">
        <v>4107</v>
      </c>
      <c r="M4" t="s">
        <v>45</v>
      </c>
      <c r="N4" t="s">
        <v>46</v>
      </c>
      <c r="O4" t="s">
        <v>27</v>
      </c>
      <c r="P4" t="s">
        <v>47</v>
      </c>
      <c r="Q4" t="s">
        <v>48</v>
      </c>
      <c r="R4" t="s">
        <v>49</v>
      </c>
      <c r="S4" t="s">
        <v>2015</v>
      </c>
      <c r="T4" t="s">
        <v>2021</v>
      </c>
      <c r="U4">
        <v>5</v>
      </c>
      <c r="V4" t="s">
        <v>2022</v>
      </c>
    </row>
    <row r="5" spans="1:22" x14ac:dyDescent="0.3">
      <c r="A5" t="s">
        <v>50</v>
      </c>
      <c r="B5" t="s">
        <v>51</v>
      </c>
      <c r="C5" t="s">
        <v>52</v>
      </c>
      <c r="D5" s="1">
        <v>45290</v>
      </c>
      <c r="E5">
        <v>3</v>
      </c>
      <c r="F5" t="s">
        <v>53</v>
      </c>
      <c r="G5" t="s">
        <v>54</v>
      </c>
      <c r="H5" t="s">
        <v>49</v>
      </c>
      <c r="I5" s="1">
        <v>44833</v>
      </c>
      <c r="J5" t="s">
        <v>55</v>
      </c>
      <c r="K5" t="s">
        <v>24</v>
      </c>
      <c r="L5">
        <v>4688</v>
      </c>
      <c r="M5" t="s">
        <v>56</v>
      </c>
      <c r="N5" t="s">
        <v>57</v>
      </c>
      <c r="O5" t="s">
        <v>27</v>
      </c>
      <c r="P5" t="s">
        <v>58</v>
      </c>
      <c r="Q5" t="s">
        <v>29</v>
      </c>
      <c r="R5" t="s">
        <v>30</v>
      </c>
      <c r="S5" t="s">
        <v>2018</v>
      </c>
      <c r="T5" t="s">
        <v>2023</v>
      </c>
      <c r="U5">
        <v>12</v>
      </c>
      <c r="V5" t="s">
        <v>2024</v>
      </c>
    </row>
    <row r="6" spans="1:22" x14ac:dyDescent="0.3">
      <c r="A6" t="s">
        <v>59</v>
      </c>
      <c r="B6" t="s">
        <v>60</v>
      </c>
      <c r="C6" t="s">
        <v>33</v>
      </c>
      <c r="D6" s="1">
        <v>45050</v>
      </c>
      <c r="E6">
        <v>2</v>
      </c>
      <c r="F6" t="s">
        <v>61</v>
      </c>
      <c r="G6" t="s">
        <v>21</v>
      </c>
      <c r="H6" t="s">
        <v>22</v>
      </c>
      <c r="I6" s="1">
        <v>44621</v>
      </c>
      <c r="J6" t="s">
        <v>36</v>
      </c>
      <c r="K6" t="s">
        <v>24</v>
      </c>
      <c r="L6">
        <v>1503</v>
      </c>
      <c r="M6" t="s">
        <v>62</v>
      </c>
      <c r="N6" t="s">
        <v>63</v>
      </c>
      <c r="O6" t="s">
        <v>27</v>
      </c>
      <c r="P6" t="s">
        <v>64</v>
      </c>
      <c r="Q6" t="s">
        <v>29</v>
      </c>
      <c r="R6" t="s">
        <v>30</v>
      </c>
      <c r="S6" t="s">
        <v>2018</v>
      </c>
      <c r="T6" t="s">
        <v>2021</v>
      </c>
      <c r="U6">
        <v>5</v>
      </c>
      <c r="V6" t="s">
        <v>2022</v>
      </c>
    </row>
    <row r="7" spans="1:22" x14ac:dyDescent="0.3">
      <c r="A7" t="s">
        <v>65</v>
      </c>
      <c r="B7" t="s">
        <v>18</v>
      </c>
      <c r="C7" t="s">
        <v>66</v>
      </c>
      <c r="D7" s="1">
        <v>45378</v>
      </c>
      <c r="E7">
        <v>3</v>
      </c>
      <c r="F7" t="s">
        <v>20</v>
      </c>
      <c r="G7" t="s">
        <v>21</v>
      </c>
      <c r="H7" t="s">
        <v>22</v>
      </c>
      <c r="I7" s="1">
        <v>45249</v>
      </c>
      <c r="J7" t="s">
        <v>67</v>
      </c>
      <c r="K7" t="s">
        <v>24</v>
      </c>
      <c r="L7">
        <v>710</v>
      </c>
      <c r="M7" t="s">
        <v>68</v>
      </c>
      <c r="N7" t="s">
        <v>57</v>
      </c>
      <c r="O7" t="s">
        <v>27</v>
      </c>
      <c r="P7" t="s">
        <v>69</v>
      </c>
      <c r="Q7" t="s">
        <v>70</v>
      </c>
      <c r="R7" t="s">
        <v>35</v>
      </c>
      <c r="S7" t="s">
        <v>2015</v>
      </c>
      <c r="T7" t="s">
        <v>2019</v>
      </c>
      <c r="U7">
        <v>3</v>
      </c>
      <c r="V7" t="s">
        <v>2020</v>
      </c>
    </row>
    <row r="8" spans="1:22" x14ac:dyDescent="0.3">
      <c r="A8" t="s">
        <v>71</v>
      </c>
      <c r="B8" t="s">
        <v>72</v>
      </c>
      <c r="C8" t="s">
        <v>33</v>
      </c>
      <c r="D8" s="1">
        <v>45222</v>
      </c>
      <c r="E8">
        <v>3</v>
      </c>
      <c r="F8" t="s">
        <v>73</v>
      </c>
      <c r="G8" t="s">
        <v>21</v>
      </c>
      <c r="H8" t="s">
        <v>43</v>
      </c>
      <c r="I8" s="1">
        <v>45452</v>
      </c>
      <c r="J8" t="s">
        <v>36</v>
      </c>
      <c r="K8" t="s">
        <v>24</v>
      </c>
      <c r="L8">
        <v>1503</v>
      </c>
      <c r="M8" t="s">
        <v>74</v>
      </c>
      <c r="N8" t="s">
        <v>63</v>
      </c>
      <c r="O8" t="s">
        <v>27</v>
      </c>
      <c r="P8" t="s">
        <v>75</v>
      </c>
      <c r="Q8" t="s">
        <v>70</v>
      </c>
      <c r="R8" t="s">
        <v>22</v>
      </c>
      <c r="S8" t="s">
        <v>2018</v>
      </c>
      <c r="T8" t="s">
        <v>2023</v>
      </c>
      <c r="U8">
        <v>10</v>
      </c>
      <c r="V8" t="s">
        <v>2025</v>
      </c>
    </row>
    <row r="9" spans="1:22" x14ac:dyDescent="0.3">
      <c r="A9" t="s">
        <v>76</v>
      </c>
      <c r="B9" t="s">
        <v>77</v>
      </c>
      <c r="C9" t="s">
        <v>78</v>
      </c>
      <c r="D9" s="1">
        <v>45000</v>
      </c>
      <c r="E9">
        <v>1</v>
      </c>
      <c r="F9" t="s">
        <v>79</v>
      </c>
      <c r="G9" t="s">
        <v>54</v>
      </c>
      <c r="H9" t="s">
        <v>22</v>
      </c>
      <c r="I9" s="1">
        <v>45237</v>
      </c>
      <c r="J9" t="s">
        <v>80</v>
      </c>
      <c r="K9" t="s">
        <v>24</v>
      </c>
      <c r="L9">
        <v>1292</v>
      </c>
      <c r="M9" t="s">
        <v>81</v>
      </c>
      <c r="N9" t="s">
        <v>63</v>
      </c>
      <c r="O9" t="s">
        <v>27</v>
      </c>
      <c r="P9" t="s">
        <v>82</v>
      </c>
      <c r="Q9" t="s">
        <v>48</v>
      </c>
      <c r="R9" t="s">
        <v>49</v>
      </c>
      <c r="S9" t="s">
        <v>2018</v>
      </c>
      <c r="T9" t="s">
        <v>2019</v>
      </c>
      <c r="U9">
        <v>3</v>
      </c>
      <c r="V9" t="s">
        <v>2020</v>
      </c>
    </row>
    <row r="10" spans="1:22" x14ac:dyDescent="0.3">
      <c r="A10" t="s">
        <v>83</v>
      </c>
      <c r="B10" t="s">
        <v>84</v>
      </c>
      <c r="C10" t="s">
        <v>85</v>
      </c>
      <c r="D10" s="1">
        <v>45516</v>
      </c>
      <c r="E10">
        <v>5</v>
      </c>
      <c r="F10" t="s">
        <v>86</v>
      </c>
      <c r="G10" t="s">
        <v>21</v>
      </c>
      <c r="H10" t="s">
        <v>43</v>
      </c>
      <c r="I10" s="1">
        <v>45216</v>
      </c>
      <c r="J10" t="s">
        <v>87</v>
      </c>
      <c r="K10" t="s">
        <v>24</v>
      </c>
      <c r="L10">
        <v>1552</v>
      </c>
      <c r="M10" t="s">
        <v>88</v>
      </c>
      <c r="N10" t="s">
        <v>26</v>
      </c>
      <c r="O10" t="s">
        <v>27</v>
      </c>
      <c r="P10" t="s">
        <v>89</v>
      </c>
      <c r="Q10" t="s">
        <v>48</v>
      </c>
      <c r="R10" t="s">
        <v>90</v>
      </c>
      <c r="S10" t="s">
        <v>2015</v>
      </c>
      <c r="T10" t="s">
        <v>2016</v>
      </c>
      <c r="U10">
        <v>8</v>
      </c>
      <c r="V10" t="s">
        <v>2026</v>
      </c>
    </row>
    <row r="11" spans="1:22" x14ac:dyDescent="0.3">
      <c r="A11" t="s">
        <v>91</v>
      </c>
      <c r="B11" t="s">
        <v>92</v>
      </c>
      <c r="C11" t="s">
        <v>93</v>
      </c>
      <c r="D11" s="1">
        <v>45379</v>
      </c>
      <c r="E11">
        <v>3</v>
      </c>
      <c r="F11" t="s">
        <v>94</v>
      </c>
      <c r="G11" t="s">
        <v>54</v>
      </c>
      <c r="H11" t="s">
        <v>95</v>
      </c>
      <c r="I11" s="1">
        <v>45128</v>
      </c>
      <c r="J11" t="s">
        <v>96</v>
      </c>
      <c r="K11" t="s">
        <v>24</v>
      </c>
      <c r="L11">
        <v>437</v>
      </c>
      <c r="M11" t="s">
        <v>97</v>
      </c>
      <c r="N11" t="s">
        <v>26</v>
      </c>
      <c r="O11" t="s">
        <v>27</v>
      </c>
      <c r="P11" t="s">
        <v>98</v>
      </c>
      <c r="Q11" t="s">
        <v>70</v>
      </c>
      <c r="R11" t="s">
        <v>43</v>
      </c>
      <c r="S11" t="s">
        <v>2015</v>
      </c>
      <c r="T11" t="s">
        <v>2019</v>
      </c>
      <c r="U11">
        <v>3</v>
      </c>
      <c r="V11" t="s">
        <v>2020</v>
      </c>
    </row>
    <row r="12" spans="1:22" x14ac:dyDescent="0.3">
      <c r="A12" t="s">
        <v>99</v>
      </c>
      <c r="B12" t="s">
        <v>100</v>
      </c>
      <c r="C12" t="s">
        <v>66</v>
      </c>
      <c r="D12" s="1">
        <v>45283</v>
      </c>
      <c r="E12">
        <v>4</v>
      </c>
      <c r="F12" t="s">
        <v>101</v>
      </c>
      <c r="G12" t="s">
        <v>54</v>
      </c>
      <c r="H12" t="s">
        <v>35</v>
      </c>
      <c r="I12" s="1">
        <v>44846</v>
      </c>
      <c r="J12" t="s">
        <v>67</v>
      </c>
      <c r="K12" t="s">
        <v>24</v>
      </c>
      <c r="L12">
        <v>710</v>
      </c>
      <c r="M12" t="s">
        <v>102</v>
      </c>
      <c r="N12" t="s">
        <v>57</v>
      </c>
      <c r="O12" t="s">
        <v>27</v>
      </c>
      <c r="P12" t="s">
        <v>103</v>
      </c>
      <c r="Q12" t="s">
        <v>104</v>
      </c>
      <c r="R12" t="s">
        <v>95</v>
      </c>
      <c r="S12" t="s">
        <v>2018</v>
      </c>
      <c r="T12" t="s">
        <v>2023</v>
      </c>
      <c r="U12">
        <v>12</v>
      </c>
      <c r="V12" t="s">
        <v>2024</v>
      </c>
    </row>
    <row r="13" spans="1:22" x14ac:dyDescent="0.3">
      <c r="A13" t="s">
        <v>105</v>
      </c>
      <c r="B13" t="s">
        <v>106</v>
      </c>
      <c r="C13" t="s">
        <v>66</v>
      </c>
      <c r="D13" s="1">
        <v>45410</v>
      </c>
      <c r="E13">
        <v>2</v>
      </c>
      <c r="F13" t="s">
        <v>107</v>
      </c>
      <c r="G13" t="s">
        <v>21</v>
      </c>
      <c r="H13" t="s">
        <v>22</v>
      </c>
      <c r="I13" s="1">
        <v>44756</v>
      </c>
      <c r="J13" t="s">
        <v>67</v>
      </c>
      <c r="K13" t="s">
        <v>24</v>
      </c>
      <c r="L13">
        <v>710</v>
      </c>
      <c r="M13" t="s">
        <v>108</v>
      </c>
      <c r="N13" t="s">
        <v>63</v>
      </c>
      <c r="O13" t="s">
        <v>27</v>
      </c>
      <c r="P13" t="s">
        <v>109</v>
      </c>
      <c r="Q13" t="s">
        <v>29</v>
      </c>
      <c r="R13" t="s">
        <v>43</v>
      </c>
      <c r="S13" t="s">
        <v>2015</v>
      </c>
      <c r="T13" t="s">
        <v>2021</v>
      </c>
      <c r="U13">
        <v>4</v>
      </c>
      <c r="V13" t="s">
        <v>2027</v>
      </c>
    </row>
    <row r="14" spans="1:22" x14ac:dyDescent="0.3">
      <c r="A14" t="s">
        <v>110</v>
      </c>
      <c r="B14" t="s">
        <v>111</v>
      </c>
      <c r="C14" t="s">
        <v>112</v>
      </c>
      <c r="D14" s="1">
        <v>45478</v>
      </c>
      <c r="E14">
        <v>4</v>
      </c>
      <c r="F14" t="s">
        <v>113</v>
      </c>
      <c r="G14" t="s">
        <v>21</v>
      </c>
      <c r="H14" t="s">
        <v>35</v>
      </c>
      <c r="I14" s="1">
        <v>45220</v>
      </c>
      <c r="J14" t="s">
        <v>114</v>
      </c>
      <c r="K14" t="s">
        <v>24</v>
      </c>
      <c r="L14">
        <v>2910</v>
      </c>
      <c r="M14" t="s">
        <v>115</v>
      </c>
      <c r="N14" t="s">
        <v>57</v>
      </c>
      <c r="O14" t="s">
        <v>27</v>
      </c>
      <c r="P14" t="s">
        <v>116</v>
      </c>
      <c r="Q14" t="s">
        <v>70</v>
      </c>
      <c r="R14" t="s">
        <v>90</v>
      </c>
      <c r="S14" t="s">
        <v>2015</v>
      </c>
      <c r="T14" t="s">
        <v>2016</v>
      </c>
      <c r="U14">
        <v>7</v>
      </c>
      <c r="V14" t="s">
        <v>2017</v>
      </c>
    </row>
    <row r="15" spans="1:22" x14ac:dyDescent="0.3">
      <c r="A15" t="s">
        <v>117</v>
      </c>
      <c r="B15" t="s">
        <v>118</v>
      </c>
      <c r="C15" t="s">
        <v>93</v>
      </c>
      <c r="D15" s="1">
        <v>45085</v>
      </c>
      <c r="E15">
        <v>1</v>
      </c>
      <c r="F15" t="s">
        <v>119</v>
      </c>
      <c r="G15" t="s">
        <v>21</v>
      </c>
      <c r="H15" t="s">
        <v>43</v>
      </c>
      <c r="I15" s="1">
        <v>45365</v>
      </c>
      <c r="J15" t="s">
        <v>96</v>
      </c>
      <c r="K15" t="s">
        <v>24</v>
      </c>
      <c r="L15">
        <v>437</v>
      </c>
      <c r="M15" t="s">
        <v>120</v>
      </c>
      <c r="N15" t="s">
        <v>26</v>
      </c>
      <c r="O15" t="s">
        <v>27</v>
      </c>
      <c r="P15" t="s">
        <v>121</v>
      </c>
      <c r="Q15" t="s">
        <v>104</v>
      </c>
      <c r="R15" t="s">
        <v>95</v>
      </c>
      <c r="S15" t="s">
        <v>2018</v>
      </c>
      <c r="T15" t="s">
        <v>2021</v>
      </c>
      <c r="U15">
        <v>6</v>
      </c>
      <c r="V15" t="s">
        <v>2028</v>
      </c>
    </row>
    <row r="16" spans="1:22" x14ac:dyDescent="0.3">
      <c r="A16" t="s">
        <v>122</v>
      </c>
      <c r="B16" t="s">
        <v>123</v>
      </c>
      <c r="C16" t="s">
        <v>124</v>
      </c>
      <c r="D16" s="1">
        <v>44997</v>
      </c>
      <c r="E16">
        <v>2</v>
      </c>
      <c r="F16" t="s">
        <v>125</v>
      </c>
      <c r="G16" t="s">
        <v>54</v>
      </c>
      <c r="H16" t="s">
        <v>43</v>
      </c>
      <c r="I16" s="1">
        <v>45387</v>
      </c>
      <c r="J16" t="s">
        <v>126</v>
      </c>
      <c r="K16" t="s">
        <v>24</v>
      </c>
      <c r="L16">
        <v>1997</v>
      </c>
      <c r="M16" t="s">
        <v>127</v>
      </c>
      <c r="N16" t="s">
        <v>46</v>
      </c>
      <c r="O16" t="s">
        <v>27</v>
      </c>
      <c r="P16" t="s">
        <v>128</v>
      </c>
      <c r="Q16" t="s">
        <v>104</v>
      </c>
      <c r="R16" t="s">
        <v>35</v>
      </c>
      <c r="S16" t="s">
        <v>2018</v>
      </c>
      <c r="T16" t="s">
        <v>2019</v>
      </c>
      <c r="U16">
        <v>3</v>
      </c>
      <c r="V16" t="s">
        <v>2020</v>
      </c>
    </row>
    <row r="17" spans="1:22" x14ac:dyDescent="0.3">
      <c r="A17" t="s">
        <v>129</v>
      </c>
      <c r="B17" t="s">
        <v>130</v>
      </c>
      <c r="C17" t="s">
        <v>85</v>
      </c>
      <c r="D17" s="1">
        <v>45221</v>
      </c>
      <c r="E17">
        <v>2</v>
      </c>
      <c r="F17" t="s">
        <v>131</v>
      </c>
      <c r="G17" t="s">
        <v>54</v>
      </c>
      <c r="H17" t="s">
        <v>22</v>
      </c>
      <c r="I17" s="1">
        <v>45398</v>
      </c>
      <c r="J17" t="s">
        <v>87</v>
      </c>
      <c r="K17" t="s">
        <v>24</v>
      </c>
      <c r="L17">
        <v>1552</v>
      </c>
      <c r="M17" t="s">
        <v>132</v>
      </c>
      <c r="N17" t="s">
        <v>63</v>
      </c>
      <c r="O17" t="s">
        <v>27</v>
      </c>
      <c r="P17" t="s">
        <v>133</v>
      </c>
      <c r="Q17" t="s">
        <v>29</v>
      </c>
      <c r="R17" t="s">
        <v>90</v>
      </c>
      <c r="S17" t="s">
        <v>2018</v>
      </c>
      <c r="T17" t="s">
        <v>2023</v>
      </c>
      <c r="U17">
        <v>10</v>
      </c>
      <c r="V17" t="s">
        <v>2025</v>
      </c>
    </row>
    <row r="18" spans="1:22" x14ac:dyDescent="0.3">
      <c r="A18" t="s">
        <v>134</v>
      </c>
      <c r="B18" t="s">
        <v>135</v>
      </c>
      <c r="C18" t="s">
        <v>124</v>
      </c>
      <c r="D18" s="1">
        <v>45318</v>
      </c>
      <c r="E18">
        <v>5</v>
      </c>
      <c r="F18" t="s">
        <v>136</v>
      </c>
      <c r="G18" t="s">
        <v>54</v>
      </c>
      <c r="H18" t="s">
        <v>30</v>
      </c>
      <c r="I18" s="1">
        <v>45239</v>
      </c>
      <c r="J18" t="s">
        <v>126</v>
      </c>
      <c r="K18" t="s">
        <v>24</v>
      </c>
      <c r="L18">
        <v>1997</v>
      </c>
      <c r="M18" t="s">
        <v>137</v>
      </c>
      <c r="N18" t="s">
        <v>57</v>
      </c>
      <c r="O18" t="s">
        <v>27</v>
      </c>
      <c r="P18" t="s">
        <v>138</v>
      </c>
      <c r="Q18" t="s">
        <v>104</v>
      </c>
      <c r="R18" t="s">
        <v>90</v>
      </c>
      <c r="S18" t="s">
        <v>2015</v>
      </c>
      <c r="T18" t="s">
        <v>2019</v>
      </c>
      <c r="U18">
        <v>1</v>
      </c>
      <c r="V18" t="s">
        <v>2029</v>
      </c>
    </row>
    <row r="19" spans="1:22" x14ac:dyDescent="0.3">
      <c r="A19" t="s">
        <v>139</v>
      </c>
      <c r="B19" t="s">
        <v>140</v>
      </c>
      <c r="C19" t="s">
        <v>141</v>
      </c>
      <c r="D19" s="1">
        <v>45436</v>
      </c>
      <c r="E19">
        <v>5</v>
      </c>
      <c r="F19" t="s">
        <v>142</v>
      </c>
      <c r="G19" t="s">
        <v>54</v>
      </c>
      <c r="H19" t="s">
        <v>90</v>
      </c>
      <c r="I19" s="1">
        <v>44607</v>
      </c>
      <c r="J19" t="s">
        <v>143</v>
      </c>
      <c r="K19" t="s">
        <v>24</v>
      </c>
      <c r="L19">
        <v>3886</v>
      </c>
      <c r="M19" t="s">
        <v>144</v>
      </c>
      <c r="N19" t="s">
        <v>57</v>
      </c>
      <c r="O19" t="s">
        <v>27</v>
      </c>
      <c r="P19" t="s">
        <v>145</v>
      </c>
      <c r="Q19" t="s">
        <v>70</v>
      </c>
      <c r="R19" t="s">
        <v>43</v>
      </c>
      <c r="S19" t="s">
        <v>2015</v>
      </c>
      <c r="T19" t="s">
        <v>2021</v>
      </c>
      <c r="U19">
        <v>5</v>
      </c>
      <c r="V19" t="s">
        <v>2022</v>
      </c>
    </row>
    <row r="20" spans="1:22" x14ac:dyDescent="0.3">
      <c r="A20" t="s">
        <v>146</v>
      </c>
      <c r="B20" t="s">
        <v>147</v>
      </c>
      <c r="C20" t="s">
        <v>85</v>
      </c>
      <c r="D20" s="1">
        <v>45486</v>
      </c>
      <c r="E20">
        <v>2</v>
      </c>
      <c r="F20" t="s">
        <v>148</v>
      </c>
      <c r="G20" t="s">
        <v>21</v>
      </c>
      <c r="H20" t="s">
        <v>95</v>
      </c>
      <c r="I20" s="1">
        <v>45227</v>
      </c>
      <c r="J20" t="s">
        <v>87</v>
      </c>
      <c r="K20" t="s">
        <v>24</v>
      </c>
      <c r="L20">
        <v>1552</v>
      </c>
      <c r="M20" t="s">
        <v>149</v>
      </c>
      <c r="N20" t="s">
        <v>57</v>
      </c>
      <c r="O20" t="s">
        <v>27</v>
      </c>
      <c r="P20" t="s">
        <v>150</v>
      </c>
      <c r="Q20" t="s">
        <v>48</v>
      </c>
      <c r="R20" t="s">
        <v>35</v>
      </c>
      <c r="S20" t="s">
        <v>2015</v>
      </c>
      <c r="T20" t="s">
        <v>2016</v>
      </c>
      <c r="U20">
        <v>7</v>
      </c>
      <c r="V20" t="s">
        <v>2017</v>
      </c>
    </row>
    <row r="21" spans="1:22" x14ac:dyDescent="0.3">
      <c r="A21" t="s">
        <v>151</v>
      </c>
      <c r="B21" t="s">
        <v>152</v>
      </c>
      <c r="C21" t="s">
        <v>112</v>
      </c>
      <c r="D21" s="1">
        <v>45280</v>
      </c>
      <c r="E21">
        <v>5</v>
      </c>
      <c r="F21" t="s">
        <v>153</v>
      </c>
      <c r="G21" t="s">
        <v>21</v>
      </c>
      <c r="H21" t="s">
        <v>43</v>
      </c>
      <c r="I21" s="1">
        <v>45205</v>
      </c>
      <c r="J21" t="s">
        <v>114</v>
      </c>
      <c r="K21" t="s">
        <v>24</v>
      </c>
      <c r="L21">
        <v>2910</v>
      </c>
      <c r="M21" t="s">
        <v>154</v>
      </c>
      <c r="N21" t="s">
        <v>26</v>
      </c>
      <c r="O21" t="s">
        <v>27</v>
      </c>
      <c r="P21" t="s">
        <v>155</v>
      </c>
      <c r="Q21" t="s">
        <v>48</v>
      </c>
      <c r="R21" t="s">
        <v>22</v>
      </c>
      <c r="S21" t="s">
        <v>2018</v>
      </c>
      <c r="T21" t="s">
        <v>2023</v>
      </c>
      <c r="U21">
        <v>12</v>
      </c>
      <c r="V21" t="s">
        <v>2024</v>
      </c>
    </row>
    <row r="22" spans="1:22" x14ac:dyDescent="0.3">
      <c r="A22" t="s">
        <v>156</v>
      </c>
      <c r="B22" t="s">
        <v>157</v>
      </c>
      <c r="C22" t="s">
        <v>158</v>
      </c>
      <c r="D22" s="1">
        <v>45183</v>
      </c>
      <c r="E22">
        <v>2</v>
      </c>
      <c r="F22" t="s">
        <v>159</v>
      </c>
      <c r="G22" t="s">
        <v>21</v>
      </c>
      <c r="H22" t="s">
        <v>90</v>
      </c>
      <c r="I22" s="1">
        <v>44874</v>
      </c>
      <c r="J22" t="s">
        <v>160</v>
      </c>
      <c r="K22" t="s">
        <v>24</v>
      </c>
      <c r="L22">
        <v>4335</v>
      </c>
      <c r="M22" t="s">
        <v>161</v>
      </c>
      <c r="N22" t="s">
        <v>63</v>
      </c>
      <c r="O22" t="s">
        <v>27</v>
      </c>
      <c r="P22" t="s">
        <v>162</v>
      </c>
      <c r="Q22" t="s">
        <v>70</v>
      </c>
      <c r="R22" t="s">
        <v>30</v>
      </c>
      <c r="S22" t="s">
        <v>2018</v>
      </c>
      <c r="T22" t="s">
        <v>2016</v>
      </c>
      <c r="U22">
        <v>9</v>
      </c>
      <c r="V22" t="s">
        <v>2030</v>
      </c>
    </row>
    <row r="23" spans="1:22" x14ac:dyDescent="0.3">
      <c r="A23" t="s">
        <v>163</v>
      </c>
      <c r="B23" t="s">
        <v>164</v>
      </c>
      <c r="C23" t="s">
        <v>41</v>
      </c>
      <c r="D23" s="1">
        <v>45053</v>
      </c>
      <c r="E23">
        <v>4</v>
      </c>
      <c r="F23" t="s">
        <v>165</v>
      </c>
      <c r="G23" t="s">
        <v>54</v>
      </c>
      <c r="H23" t="s">
        <v>43</v>
      </c>
      <c r="I23" s="1">
        <v>45107</v>
      </c>
      <c r="J23" t="s">
        <v>44</v>
      </c>
      <c r="K23" t="s">
        <v>24</v>
      </c>
      <c r="L23">
        <v>4107</v>
      </c>
      <c r="M23" t="s">
        <v>166</v>
      </c>
      <c r="N23" t="s">
        <v>57</v>
      </c>
      <c r="O23" t="s">
        <v>27</v>
      </c>
      <c r="P23" t="s">
        <v>167</v>
      </c>
      <c r="Q23" t="s">
        <v>70</v>
      </c>
      <c r="R23" t="s">
        <v>22</v>
      </c>
      <c r="S23" t="s">
        <v>2018</v>
      </c>
      <c r="T23" t="s">
        <v>2021</v>
      </c>
      <c r="U23">
        <v>5</v>
      </c>
      <c r="V23" t="s">
        <v>2022</v>
      </c>
    </row>
    <row r="24" spans="1:22" x14ac:dyDescent="0.3">
      <c r="A24" t="s">
        <v>168</v>
      </c>
      <c r="B24" t="s">
        <v>169</v>
      </c>
      <c r="C24" t="s">
        <v>158</v>
      </c>
      <c r="D24" s="1">
        <v>45052</v>
      </c>
      <c r="E24">
        <v>4</v>
      </c>
      <c r="F24" t="s">
        <v>170</v>
      </c>
      <c r="G24" t="s">
        <v>21</v>
      </c>
      <c r="H24" t="s">
        <v>49</v>
      </c>
      <c r="I24" s="1">
        <v>45455</v>
      </c>
      <c r="J24" t="s">
        <v>160</v>
      </c>
      <c r="K24" t="s">
        <v>24</v>
      </c>
      <c r="L24">
        <v>4335</v>
      </c>
      <c r="M24" t="s">
        <v>171</v>
      </c>
      <c r="N24" t="s">
        <v>57</v>
      </c>
      <c r="O24" t="s">
        <v>27</v>
      </c>
      <c r="P24" t="s">
        <v>172</v>
      </c>
      <c r="Q24" t="s">
        <v>48</v>
      </c>
      <c r="R24" t="s">
        <v>95</v>
      </c>
      <c r="S24" t="s">
        <v>2018</v>
      </c>
      <c r="T24" t="s">
        <v>2021</v>
      </c>
      <c r="U24">
        <v>5</v>
      </c>
      <c r="V24" t="s">
        <v>2022</v>
      </c>
    </row>
    <row r="25" spans="1:22" x14ac:dyDescent="0.3">
      <c r="A25" t="s">
        <v>173</v>
      </c>
      <c r="B25" t="s">
        <v>100</v>
      </c>
      <c r="C25" t="s">
        <v>174</v>
      </c>
      <c r="D25" s="1">
        <v>45144</v>
      </c>
      <c r="E25">
        <v>5</v>
      </c>
      <c r="F25" t="s">
        <v>101</v>
      </c>
      <c r="G25" t="s">
        <v>54</v>
      </c>
      <c r="H25" t="s">
        <v>35</v>
      </c>
      <c r="I25" s="1">
        <v>44846</v>
      </c>
      <c r="J25" t="s">
        <v>175</v>
      </c>
      <c r="K25" t="s">
        <v>24</v>
      </c>
      <c r="L25">
        <v>2953</v>
      </c>
      <c r="M25" t="s">
        <v>176</v>
      </c>
      <c r="N25" t="s">
        <v>57</v>
      </c>
      <c r="O25" t="s">
        <v>27</v>
      </c>
      <c r="P25" t="s">
        <v>177</v>
      </c>
      <c r="Q25" t="s">
        <v>70</v>
      </c>
      <c r="R25" t="s">
        <v>30</v>
      </c>
      <c r="S25" t="s">
        <v>2018</v>
      </c>
      <c r="T25" t="s">
        <v>2016</v>
      </c>
      <c r="U25">
        <v>8</v>
      </c>
      <c r="V25" t="s">
        <v>2026</v>
      </c>
    </row>
    <row r="26" spans="1:22" x14ac:dyDescent="0.3">
      <c r="A26" t="s">
        <v>178</v>
      </c>
      <c r="B26" t="s">
        <v>179</v>
      </c>
      <c r="C26" t="s">
        <v>112</v>
      </c>
      <c r="D26" s="1">
        <v>45160</v>
      </c>
      <c r="E26">
        <v>4</v>
      </c>
      <c r="F26" t="s">
        <v>180</v>
      </c>
      <c r="G26" t="s">
        <v>21</v>
      </c>
      <c r="H26" t="s">
        <v>49</v>
      </c>
      <c r="I26" s="1">
        <v>45435</v>
      </c>
      <c r="J26" t="s">
        <v>114</v>
      </c>
      <c r="K26" t="s">
        <v>24</v>
      </c>
      <c r="L26">
        <v>2910</v>
      </c>
      <c r="M26" t="s">
        <v>181</v>
      </c>
      <c r="N26" t="s">
        <v>46</v>
      </c>
      <c r="O26" t="s">
        <v>27</v>
      </c>
      <c r="P26" t="s">
        <v>182</v>
      </c>
      <c r="Q26" t="s">
        <v>29</v>
      </c>
      <c r="R26" t="s">
        <v>22</v>
      </c>
      <c r="S26" t="s">
        <v>2018</v>
      </c>
      <c r="T26" t="s">
        <v>2016</v>
      </c>
      <c r="U26">
        <v>8</v>
      </c>
      <c r="V26" t="s">
        <v>2026</v>
      </c>
    </row>
    <row r="27" spans="1:22" x14ac:dyDescent="0.3">
      <c r="A27" t="s">
        <v>183</v>
      </c>
      <c r="B27" t="s">
        <v>184</v>
      </c>
      <c r="C27" t="s">
        <v>174</v>
      </c>
      <c r="D27" s="1">
        <v>45360</v>
      </c>
      <c r="E27">
        <v>1</v>
      </c>
      <c r="F27" t="s">
        <v>185</v>
      </c>
      <c r="G27" t="s">
        <v>54</v>
      </c>
      <c r="H27" t="s">
        <v>95</v>
      </c>
      <c r="I27" s="1">
        <v>45231</v>
      </c>
      <c r="J27" t="s">
        <v>175</v>
      </c>
      <c r="K27" t="s">
        <v>24</v>
      </c>
      <c r="L27">
        <v>2953</v>
      </c>
      <c r="M27" t="s">
        <v>186</v>
      </c>
      <c r="N27" t="s">
        <v>26</v>
      </c>
      <c r="O27" t="s">
        <v>27</v>
      </c>
      <c r="P27" t="s">
        <v>187</v>
      </c>
      <c r="Q27" t="s">
        <v>48</v>
      </c>
      <c r="R27" t="s">
        <v>49</v>
      </c>
      <c r="S27" t="s">
        <v>2015</v>
      </c>
      <c r="T27" t="s">
        <v>2019</v>
      </c>
      <c r="U27">
        <v>3</v>
      </c>
      <c r="V27" t="s">
        <v>2020</v>
      </c>
    </row>
    <row r="28" spans="1:22" x14ac:dyDescent="0.3">
      <c r="A28" t="s">
        <v>188</v>
      </c>
      <c r="B28" t="s">
        <v>40</v>
      </c>
      <c r="C28" t="s">
        <v>85</v>
      </c>
      <c r="D28" s="1">
        <v>45497</v>
      </c>
      <c r="E28">
        <v>1</v>
      </c>
      <c r="F28" t="s">
        <v>42</v>
      </c>
      <c r="G28" t="s">
        <v>21</v>
      </c>
      <c r="H28" t="s">
        <v>43</v>
      </c>
      <c r="I28" s="1">
        <v>45247</v>
      </c>
      <c r="J28" t="s">
        <v>87</v>
      </c>
      <c r="K28" t="s">
        <v>24</v>
      </c>
      <c r="L28">
        <v>1552</v>
      </c>
      <c r="M28" t="s">
        <v>189</v>
      </c>
      <c r="N28" t="s">
        <v>57</v>
      </c>
      <c r="O28" t="s">
        <v>27</v>
      </c>
      <c r="P28" t="s">
        <v>190</v>
      </c>
      <c r="Q28" t="s">
        <v>29</v>
      </c>
      <c r="R28" t="s">
        <v>49</v>
      </c>
      <c r="S28" t="s">
        <v>2015</v>
      </c>
      <c r="T28" t="s">
        <v>2016</v>
      </c>
      <c r="U28">
        <v>7</v>
      </c>
      <c r="V28" t="s">
        <v>2017</v>
      </c>
    </row>
    <row r="29" spans="1:22" x14ac:dyDescent="0.3">
      <c r="A29" t="s">
        <v>191</v>
      </c>
      <c r="B29" t="s">
        <v>192</v>
      </c>
      <c r="C29" t="s">
        <v>174</v>
      </c>
      <c r="D29" s="1">
        <v>45337</v>
      </c>
      <c r="E29">
        <v>1</v>
      </c>
      <c r="F29" t="s">
        <v>193</v>
      </c>
      <c r="G29" t="s">
        <v>54</v>
      </c>
      <c r="H29" t="s">
        <v>30</v>
      </c>
      <c r="I29" s="1">
        <v>45269</v>
      </c>
      <c r="J29" t="s">
        <v>175</v>
      </c>
      <c r="K29" t="s">
        <v>24</v>
      </c>
      <c r="L29">
        <v>2953</v>
      </c>
      <c r="M29" t="s">
        <v>194</v>
      </c>
      <c r="N29" t="s">
        <v>26</v>
      </c>
      <c r="O29" t="s">
        <v>27</v>
      </c>
      <c r="P29" t="s">
        <v>195</v>
      </c>
      <c r="Q29" t="s">
        <v>70</v>
      </c>
      <c r="R29" t="s">
        <v>35</v>
      </c>
      <c r="S29" t="s">
        <v>2015</v>
      </c>
      <c r="T29" t="s">
        <v>2019</v>
      </c>
      <c r="U29">
        <v>2</v>
      </c>
      <c r="V29" t="s">
        <v>2031</v>
      </c>
    </row>
    <row r="30" spans="1:22" x14ac:dyDescent="0.3">
      <c r="A30" t="s">
        <v>196</v>
      </c>
      <c r="B30" t="s">
        <v>197</v>
      </c>
      <c r="C30" t="s">
        <v>33</v>
      </c>
      <c r="D30" s="1">
        <v>45439</v>
      </c>
      <c r="E30">
        <v>5</v>
      </c>
      <c r="F30" t="s">
        <v>198</v>
      </c>
      <c r="G30" t="s">
        <v>21</v>
      </c>
      <c r="H30" t="s">
        <v>95</v>
      </c>
      <c r="I30" s="1">
        <v>44980</v>
      </c>
      <c r="J30" t="s">
        <v>36</v>
      </c>
      <c r="K30" t="s">
        <v>24</v>
      </c>
      <c r="L30">
        <v>1503</v>
      </c>
      <c r="M30" t="s">
        <v>199</v>
      </c>
      <c r="N30" t="s">
        <v>63</v>
      </c>
      <c r="O30" t="s">
        <v>27</v>
      </c>
      <c r="P30" t="s">
        <v>200</v>
      </c>
      <c r="Q30" t="s">
        <v>48</v>
      </c>
      <c r="R30" t="s">
        <v>43</v>
      </c>
      <c r="S30" t="s">
        <v>2015</v>
      </c>
      <c r="T30" t="s">
        <v>2021</v>
      </c>
      <c r="U30">
        <v>5</v>
      </c>
      <c r="V30" t="s">
        <v>2022</v>
      </c>
    </row>
    <row r="31" spans="1:22" x14ac:dyDescent="0.3">
      <c r="A31" t="s">
        <v>201</v>
      </c>
      <c r="B31" t="s">
        <v>202</v>
      </c>
      <c r="C31" t="s">
        <v>203</v>
      </c>
      <c r="D31" s="1">
        <v>45398</v>
      </c>
      <c r="E31">
        <v>3</v>
      </c>
      <c r="F31" t="s">
        <v>204</v>
      </c>
      <c r="G31" t="s">
        <v>21</v>
      </c>
      <c r="H31" t="s">
        <v>95</v>
      </c>
      <c r="I31" s="1">
        <v>45059</v>
      </c>
      <c r="J31" t="s">
        <v>205</v>
      </c>
      <c r="K31" t="s">
        <v>24</v>
      </c>
      <c r="L31">
        <v>4551</v>
      </c>
      <c r="M31" t="s">
        <v>206</v>
      </c>
      <c r="N31" t="s">
        <v>26</v>
      </c>
      <c r="O31" t="s">
        <v>27</v>
      </c>
      <c r="P31" t="s">
        <v>207</v>
      </c>
      <c r="Q31" t="s">
        <v>48</v>
      </c>
      <c r="R31" t="s">
        <v>43</v>
      </c>
      <c r="S31" t="s">
        <v>2015</v>
      </c>
      <c r="T31" t="s">
        <v>2021</v>
      </c>
      <c r="U31">
        <v>4</v>
      </c>
      <c r="V31" t="s">
        <v>2027</v>
      </c>
    </row>
    <row r="32" spans="1:22" x14ac:dyDescent="0.3">
      <c r="A32" t="s">
        <v>208</v>
      </c>
      <c r="B32" t="s">
        <v>209</v>
      </c>
      <c r="C32" t="s">
        <v>158</v>
      </c>
      <c r="D32" s="1">
        <v>45284</v>
      </c>
      <c r="E32">
        <v>3</v>
      </c>
      <c r="F32" t="s">
        <v>210</v>
      </c>
      <c r="G32" t="s">
        <v>21</v>
      </c>
      <c r="H32" t="s">
        <v>95</v>
      </c>
      <c r="I32" s="1">
        <v>44668</v>
      </c>
      <c r="J32" t="s">
        <v>160</v>
      </c>
      <c r="K32" t="s">
        <v>24</v>
      </c>
      <c r="L32">
        <v>4335</v>
      </c>
      <c r="M32" t="s">
        <v>211</v>
      </c>
      <c r="N32" t="s">
        <v>63</v>
      </c>
      <c r="O32" t="s">
        <v>27</v>
      </c>
      <c r="P32" t="s">
        <v>212</v>
      </c>
      <c r="Q32" t="s">
        <v>104</v>
      </c>
      <c r="R32" t="s">
        <v>22</v>
      </c>
      <c r="S32" t="s">
        <v>2018</v>
      </c>
      <c r="T32" t="s">
        <v>2023</v>
      </c>
      <c r="U32">
        <v>12</v>
      </c>
      <c r="V32" t="s">
        <v>2024</v>
      </c>
    </row>
    <row r="33" spans="1:22" x14ac:dyDescent="0.3">
      <c r="A33" t="s">
        <v>213</v>
      </c>
      <c r="B33" t="s">
        <v>214</v>
      </c>
      <c r="C33" t="s">
        <v>93</v>
      </c>
      <c r="D33" s="1">
        <v>45078</v>
      </c>
      <c r="E33">
        <v>2</v>
      </c>
      <c r="F33" t="s">
        <v>215</v>
      </c>
      <c r="G33" t="s">
        <v>21</v>
      </c>
      <c r="H33" t="s">
        <v>35</v>
      </c>
      <c r="I33" s="1">
        <v>45123</v>
      </c>
      <c r="J33" t="s">
        <v>96</v>
      </c>
      <c r="K33" t="s">
        <v>24</v>
      </c>
      <c r="L33">
        <v>437</v>
      </c>
      <c r="M33" t="s">
        <v>216</v>
      </c>
      <c r="N33" t="s">
        <v>57</v>
      </c>
      <c r="O33" t="s">
        <v>27</v>
      </c>
      <c r="P33" t="s">
        <v>217</v>
      </c>
      <c r="Q33" t="s">
        <v>29</v>
      </c>
      <c r="R33" t="s">
        <v>43</v>
      </c>
      <c r="S33" t="s">
        <v>2018</v>
      </c>
      <c r="T33" t="s">
        <v>2021</v>
      </c>
      <c r="U33">
        <v>6</v>
      </c>
      <c r="V33" t="s">
        <v>2028</v>
      </c>
    </row>
    <row r="34" spans="1:22" x14ac:dyDescent="0.3">
      <c r="A34" t="s">
        <v>218</v>
      </c>
      <c r="B34" t="s">
        <v>219</v>
      </c>
      <c r="C34" t="s">
        <v>78</v>
      </c>
      <c r="D34" s="1">
        <v>45189</v>
      </c>
      <c r="E34">
        <v>2</v>
      </c>
      <c r="F34" t="s">
        <v>220</v>
      </c>
      <c r="G34" t="s">
        <v>21</v>
      </c>
      <c r="H34" t="s">
        <v>22</v>
      </c>
      <c r="I34" s="1">
        <v>45248</v>
      </c>
      <c r="J34" t="s">
        <v>80</v>
      </c>
      <c r="K34" t="s">
        <v>24</v>
      </c>
      <c r="L34">
        <v>1292</v>
      </c>
      <c r="M34" t="s">
        <v>221</v>
      </c>
      <c r="N34" t="s">
        <v>57</v>
      </c>
      <c r="O34" t="s">
        <v>27</v>
      </c>
      <c r="P34" t="s">
        <v>222</v>
      </c>
      <c r="Q34" t="s">
        <v>29</v>
      </c>
      <c r="R34" t="s">
        <v>43</v>
      </c>
      <c r="S34" t="s">
        <v>2018</v>
      </c>
      <c r="T34" t="s">
        <v>2016</v>
      </c>
      <c r="U34">
        <v>9</v>
      </c>
      <c r="V34" t="s">
        <v>2030</v>
      </c>
    </row>
    <row r="35" spans="1:22" x14ac:dyDescent="0.3">
      <c r="A35" t="s">
        <v>223</v>
      </c>
      <c r="B35" t="s">
        <v>224</v>
      </c>
      <c r="C35" t="s">
        <v>93</v>
      </c>
      <c r="D35" s="1">
        <v>45019</v>
      </c>
      <c r="E35">
        <v>5</v>
      </c>
      <c r="F35" t="s">
        <v>225</v>
      </c>
      <c r="G35" t="s">
        <v>21</v>
      </c>
      <c r="H35" t="s">
        <v>49</v>
      </c>
      <c r="I35" s="1">
        <v>44758</v>
      </c>
      <c r="J35" t="s">
        <v>96</v>
      </c>
      <c r="K35" t="s">
        <v>24</v>
      </c>
      <c r="L35">
        <v>437</v>
      </c>
      <c r="M35" t="s">
        <v>226</v>
      </c>
      <c r="N35" t="s">
        <v>63</v>
      </c>
      <c r="O35" t="s">
        <v>27</v>
      </c>
      <c r="P35" t="s">
        <v>227</v>
      </c>
      <c r="Q35" t="s">
        <v>70</v>
      </c>
      <c r="R35" t="s">
        <v>35</v>
      </c>
      <c r="S35" t="s">
        <v>2018</v>
      </c>
      <c r="T35" t="s">
        <v>2021</v>
      </c>
      <c r="U35">
        <v>4</v>
      </c>
      <c r="V35" t="s">
        <v>2027</v>
      </c>
    </row>
    <row r="36" spans="1:22" x14ac:dyDescent="0.3">
      <c r="A36" t="s">
        <v>228</v>
      </c>
      <c r="B36" t="s">
        <v>229</v>
      </c>
      <c r="C36" t="s">
        <v>93</v>
      </c>
      <c r="D36" s="1">
        <v>45119</v>
      </c>
      <c r="E36">
        <v>3</v>
      </c>
      <c r="F36" t="s">
        <v>230</v>
      </c>
      <c r="G36" t="s">
        <v>21</v>
      </c>
      <c r="H36" t="s">
        <v>49</v>
      </c>
      <c r="I36" s="1">
        <v>45127</v>
      </c>
      <c r="J36" t="s">
        <v>96</v>
      </c>
      <c r="K36" t="s">
        <v>24</v>
      </c>
      <c r="L36">
        <v>437</v>
      </c>
      <c r="M36" t="s">
        <v>231</v>
      </c>
      <c r="N36" t="s">
        <v>63</v>
      </c>
      <c r="O36" t="s">
        <v>27</v>
      </c>
      <c r="P36" t="s">
        <v>232</v>
      </c>
      <c r="Q36" t="s">
        <v>70</v>
      </c>
      <c r="R36" t="s">
        <v>90</v>
      </c>
      <c r="S36" t="s">
        <v>2018</v>
      </c>
      <c r="T36" t="s">
        <v>2016</v>
      </c>
      <c r="U36">
        <v>7</v>
      </c>
      <c r="V36" t="s">
        <v>2017</v>
      </c>
    </row>
    <row r="37" spans="1:22" x14ac:dyDescent="0.3">
      <c r="A37" t="s">
        <v>233</v>
      </c>
      <c r="B37" t="s">
        <v>234</v>
      </c>
      <c r="C37" t="s">
        <v>66</v>
      </c>
      <c r="D37" s="1">
        <v>45440</v>
      </c>
      <c r="E37">
        <v>2</v>
      </c>
      <c r="F37" t="s">
        <v>235</v>
      </c>
      <c r="G37" t="s">
        <v>54</v>
      </c>
      <c r="H37" t="s">
        <v>43</v>
      </c>
      <c r="I37" s="1">
        <v>45392</v>
      </c>
      <c r="J37" t="s">
        <v>67</v>
      </c>
      <c r="K37" t="s">
        <v>24</v>
      </c>
      <c r="L37">
        <v>710</v>
      </c>
      <c r="M37" t="s">
        <v>236</v>
      </c>
      <c r="N37" t="s">
        <v>63</v>
      </c>
      <c r="O37" t="s">
        <v>27</v>
      </c>
      <c r="P37" t="s">
        <v>237</v>
      </c>
      <c r="Q37" t="s">
        <v>29</v>
      </c>
      <c r="R37" t="s">
        <v>43</v>
      </c>
      <c r="S37" t="s">
        <v>2015</v>
      </c>
      <c r="T37" t="s">
        <v>2021</v>
      </c>
      <c r="U37">
        <v>5</v>
      </c>
      <c r="V37" t="s">
        <v>2022</v>
      </c>
    </row>
    <row r="38" spans="1:22" x14ac:dyDescent="0.3">
      <c r="A38" t="s">
        <v>238</v>
      </c>
      <c r="B38" t="s">
        <v>239</v>
      </c>
      <c r="C38" t="s">
        <v>240</v>
      </c>
      <c r="D38" s="1">
        <v>45323</v>
      </c>
      <c r="E38">
        <v>4</v>
      </c>
      <c r="F38" t="s">
        <v>241</v>
      </c>
      <c r="G38" t="s">
        <v>54</v>
      </c>
      <c r="H38" t="s">
        <v>35</v>
      </c>
      <c r="I38" s="1">
        <v>44749</v>
      </c>
      <c r="J38" t="s">
        <v>242</v>
      </c>
      <c r="K38" t="s">
        <v>24</v>
      </c>
      <c r="L38">
        <v>2159</v>
      </c>
      <c r="M38" t="s">
        <v>243</v>
      </c>
      <c r="N38" t="s">
        <v>26</v>
      </c>
      <c r="O38" t="s">
        <v>27</v>
      </c>
      <c r="P38" t="s">
        <v>244</v>
      </c>
      <c r="Q38" t="s">
        <v>29</v>
      </c>
      <c r="R38" t="s">
        <v>43</v>
      </c>
      <c r="S38" t="s">
        <v>2015</v>
      </c>
      <c r="T38" t="s">
        <v>2019</v>
      </c>
      <c r="U38">
        <v>2</v>
      </c>
      <c r="V38" t="s">
        <v>2031</v>
      </c>
    </row>
    <row r="39" spans="1:22" x14ac:dyDescent="0.3">
      <c r="A39" t="s">
        <v>245</v>
      </c>
      <c r="B39" t="s">
        <v>246</v>
      </c>
      <c r="C39" t="s">
        <v>93</v>
      </c>
      <c r="D39" s="1">
        <v>45328</v>
      </c>
      <c r="E39">
        <v>2</v>
      </c>
      <c r="F39" t="s">
        <v>247</v>
      </c>
      <c r="G39" t="s">
        <v>54</v>
      </c>
      <c r="H39" t="s">
        <v>30</v>
      </c>
      <c r="I39" s="1">
        <v>45286</v>
      </c>
      <c r="J39" t="s">
        <v>96</v>
      </c>
      <c r="K39" t="s">
        <v>24</v>
      </c>
      <c r="L39">
        <v>437</v>
      </c>
      <c r="M39" t="s">
        <v>248</v>
      </c>
      <c r="N39" t="s">
        <v>57</v>
      </c>
      <c r="O39" t="s">
        <v>27</v>
      </c>
      <c r="P39" t="s">
        <v>249</v>
      </c>
      <c r="Q39" t="s">
        <v>104</v>
      </c>
      <c r="R39" t="s">
        <v>35</v>
      </c>
      <c r="S39" t="s">
        <v>2015</v>
      </c>
      <c r="T39" t="s">
        <v>2019</v>
      </c>
      <c r="U39">
        <v>2</v>
      </c>
      <c r="V39" t="s">
        <v>2031</v>
      </c>
    </row>
    <row r="40" spans="1:22" x14ac:dyDescent="0.3">
      <c r="A40" t="s">
        <v>250</v>
      </c>
      <c r="B40" t="s">
        <v>251</v>
      </c>
      <c r="C40" t="s">
        <v>33</v>
      </c>
      <c r="D40" s="1">
        <v>45067</v>
      </c>
      <c r="E40">
        <v>2</v>
      </c>
      <c r="F40" t="s">
        <v>252</v>
      </c>
      <c r="G40" t="s">
        <v>21</v>
      </c>
      <c r="H40" t="s">
        <v>49</v>
      </c>
      <c r="I40" s="1">
        <v>44819</v>
      </c>
      <c r="J40" t="s">
        <v>36</v>
      </c>
      <c r="K40" t="s">
        <v>24</v>
      </c>
      <c r="L40">
        <v>1503</v>
      </c>
      <c r="M40" t="s">
        <v>253</v>
      </c>
      <c r="N40" t="s">
        <v>57</v>
      </c>
      <c r="O40" t="s">
        <v>27</v>
      </c>
      <c r="P40" t="s">
        <v>254</v>
      </c>
      <c r="Q40" t="s">
        <v>48</v>
      </c>
      <c r="R40" t="s">
        <v>43</v>
      </c>
      <c r="S40" t="s">
        <v>2018</v>
      </c>
      <c r="T40" t="s">
        <v>2021</v>
      </c>
      <c r="U40">
        <v>5</v>
      </c>
      <c r="V40" t="s">
        <v>2022</v>
      </c>
    </row>
    <row r="41" spans="1:22" x14ac:dyDescent="0.3">
      <c r="A41" t="s">
        <v>255</v>
      </c>
      <c r="B41" t="s">
        <v>256</v>
      </c>
      <c r="C41" t="s">
        <v>41</v>
      </c>
      <c r="D41" s="1">
        <v>45466</v>
      </c>
      <c r="E41">
        <v>1</v>
      </c>
      <c r="F41" t="s">
        <v>257</v>
      </c>
      <c r="G41" t="s">
        <v>54</v>
      </c>
      <c r="H41" t="s">
        <v>30</v>
      </c>
      <c r="I41" s="1">
        <v>44609</v>
      </c>
      <c r="J41" t="s">
        <v>44</v>
      </c>
      <c r="K41" t="s">
        <v>24</v>
      </c>
      <c r="L41">
        <v>4107</v>
      </c>
      <c r="M41" t="s">
        <v>258</v>
      </c>
      <c r="N41" t="s">
        <v>57</v>
      </c>
      <c r="O41" t="s">
        <v>27</v>
      </c>
      <c r="P41" t="s">
        <v>259</v>
      </c>
      <c r="Q41" t="s">
        <v>70</v>
      </c>
      <c r="R41" t="s">
        <v>22</v>
      </c>
      <c r="S41" t="s">
        <v>2015</v>
      </c>
      <c r="T41" t="s">
        <v>2021</v>
      </c>
      <c r="U41">
        <v>6</v>
      </c>
      <c r="V41" t="s">
        <v>2028</v>
      </c>
    </row>
    <row r="42" spans="1:22" x14ac:dyDescent="0.3">
      <c r="A42" t="s">
        <v>260</v>
      </c>
      <c r="B42" t="s">
        <v>261</v>
      </c>
      <c r="C42" t="s">
        <v>262</v>
      </c>
      <c r="D42" s="1">
        <v>45096</v>
      </c>
      <c r="E42">
        <v>4</v>
      </c>
      <c r="F42" t="s">
        <v>263</v>
      </c>
      <c r="G42" t="s">
        <v>54</v>
      </c>
      <c r="H42" t="s">
        <v>95</v>
      </c>
      <c r="I42" s="1">
        <v>44900</v>
      </c>
      <c r="J42" t="s">
        <v>264</v>
      </c>
      <c r="K42" t="s">
        <v>24</v>
      </c>
      <c r="L42">
        <v>1311</v>
      </c>
      <c r="M42" t="s">
        <v>265</v>
      </c>
      <c r="N42" t="s">
        <v>57</v>
      </c>
      <c r="O42" t="s">
        <v>27</v>
      </c>
      <c r="P42" t="s">
        <v>266</v>
      </c>
      <c r="Q42" t="s">
        <v>104</v>
      </c>
      <c r="R42" t="s">
        <v>30</v>
      </c>
      <c r="S42" t="s">
        <v>2018</v>
      </c>
      <c r="T42" t="s">
        <v>2021</v>
      </c>
      <c r="U42">
        <v>6</v>
      </c>
      <c r="V42" t="s">
        <v>2028</v>
      </c>
    </row>
    <row r="43" spans="1:22" x14ac:dyDescent="0.3">
      <c r="A43" t="s">
        <v>267</v>
      </c>
      <c r="B43" t="s">
        <v>18</v>
      </c>
      <c r="C43" t="s">
        <v>158</v>
      </c>
      <c r="D43" s="1">
        <v>45303</v>
      </c>
      <c r="E43">
        <v>5</v>
      </c>
      <c r="F43" t="s">
        <v>20</v>
      </c>
      <c r="G43" t="s">
        <v>21</v>
      </c>
      <c r="H43" t="s">
        <v>22</v>
      </c>
      <c r="I43" s="1">
        <v>45249</v>
      </c>
      <c r="J43" t="s">
        <v>160</v>
      </c>
      <c r="K43" t="s">
        <v>24</v>
      </c>
      <c r="L43">
        <v>4335</v>
      </c>
      <c r="M43" t="s">
        <v>268</v>
      </c>
      <c r="N43" t="s">
        <v>26</v>
      </c>
      <c r="O43" t="s">
        <v>27</v>
      </c>
      <c r="P43" t="s">
        <v>269</v>
      </c>
      <c r="Q43" t="s">
        <v>104</v>
      </c>
      <c r="R43" t="s">
        <v>90</v>
      </c>
      <c r="S43" t="s">
        <v>2015</v>
      </c>
      <c r="T43" t="s">
        <v>2019</v>
      </c>
      <c r="U43">
        <v>1</v>
      </c>
      <c r="V43" t="s">
        <v>2029</v>
      </c>
    </row>
    <row r="44" spans="1:22" x14ac:dyDescent="0.3">
      <c r="A44" t="s">
        <v>270</v>
      </c>
      <c r="B44" t="s">
        <v>271</v>
      </c>
      <c r="C44" t="s">
        <v>93</v>
      </c>
      <c r="D44" s="1">
        <v>45419</v>
      </c>
      <c r="E44">
        <v>3</v>
      </c>
      <c r="F44" t="s">
        <v>272</v>
      </c>
      <c r="G44" t="s">
        <v>54</v>
      </c>
      <c r="H44" t="s">
        <v>30</v>
      </c>
      <c r="I44" s="1">
        <v>44951</v>
      </c>
      <c r="J44" t="s">
        <v>96</v>
      </c>
      <c r="K44" t="s">
        <v>24</v>
      </c>
      <c r="L44">
        <v>437</v>
      </c>
      <c r="M44" t="s">
        <v>273</v>
      </c>
      <c r="N44" t="s">
        <v>26</v>
      </c>
      <c r="O44" t="s">
        <v>27</v>
      </c>
      <c r="P44" t="s">
        <v>274</v>
      </c>
      <c r="Q44" t="s">
        <v>70</v>
      </c>
      <c r="R44" t="s">
        <v>22</v>
      </c>
      <c r="S44" t="s">
        <v>2015</v>
      </c>
      <c r="T44" t="s">
        <v>2021</v>
      </c>
      <c r="U44">
        <v>5</v>
      </c>
      <c r="V44" t="s">
        <v>2022</v>
      </c>
    </row>
    <row r="45" spans="1:22" x14ac:dyDescent="0.3">
      <c r="A45" t="s">
        <v>275</v>
      </c>
      <c r="B45" t="s">
        <v>276</v>
      </c>
      <c r="C45" t="s">
        <v>277</v>
      </c>
      <c r="D45" s="1">
        <v>45220</v>
      </c>
      <c r="E45">
        <v>4</v>
      </c>
      <c r="F45" t="s">
        <v>278</v>
      </c>
      <c r="G45" t="s">
        <v>21</v>
      </c>
      <c r="H45" t="s">
        <v>90</v>
      </c>
      <c r="I45" s="1">
        <v>44629</v>
      </c>
      <c r="J45" t="s">
        <v>279</v>
      </c>
      <c r="K45" t="s">
        <v>24</v>
      </c>
      <c r="L45">
        <v>2198</v>
      </c>
      <c r="M45" t="s">
        <v>280</v>
      </c>
      <c r="N45" t="s">
        <v>26</v>
      </c>
      <c r="O45" t="s">
        <v>27</v>
      </c>
      <c r="P45" t="s">
        <v>281</v>
      </c>
      <c r="Q45" t="s">
        <v>48</v>
      </c>
      <c r="R45" t="s">
        <v>35</v>
      </c>
      <c r="S45" t="s">
        <v>2018</v>
      </c>
      <c r="T45" t="s">
        <v>2023</v>
      </c>
      <c r="U45">
        <v>10</v>
      </c>
      <c r="V45" t="s">
        <v>2025</v>
      </c>
    </row>
    <row r="46" spans="1:22" x14ac:dyDescent="0.3">
      <c r="A46" t="s">
        <v>282</v>
      </c>
      <c r="B46" t="s">
        <v>283</v>
      </c>
      <c r="C46" t="s">
        <v>262</v>
      </c>
      <c r="D46" s="1">
        <v>45222</v>
      </c>
      <c r="E46">
        <v>2</v>
      </c>
      <c r="F46" t="s">
        <v>284</v>
      </c>
      <c r="G46" t="s">
        <v>54</v>
      </c>
      <c r="H46" t="s">
        <v>49</v>
      </c>
      <c r="I46" s="1">
        <v>45212</v>
      </c>
      <c r="J46" t="s">
        <v>264</v>
      </c>
      <c r="K46" t="s">
        <v>24</v>
      </c>
      <c r="L46">
        <v>1311</v>
      </c>
      <c r="M46" t="s">
        <v>285</v>
      </c>
      <c r="N46" t="s">
        <v>63</v>
      </c>
      <c r="O46" t="s">
        <v>27</v>
      </c>
      <c r="P46" t="s">
        <v>286</v>
      </c>
      <c r="Q46" t="s">
        <v>70</v>
      </c>
      <c r="R46" t="s">
        <v>49</v>
      </c>
      <c r="S46" t="s">
        <v>2018</v>
      </c>
      <c r="T46" t="s">
        <v>2023</v>
      </c>
      <c r="U46">
        <v>10</v>
      </c>
      <c r="V46" t="s">
        <v>2025</v>
      </c>
    </row>
    <row r="47" spans="1:22" x14ac:dyDescent="0.3">
      <c r="A47" t="s">
        <v>287</v>
      </c>
      <c r="B47" t="s">
        <v>288</v>
      </c>
      <c r="C47" t="s">
        <v>289</v>
      </c>
      <c r="D47" s="1">
        <v>45446</v>
      </c>
      <c r="E47">
        <v>5</v>
      </c>
      <c r="F47" t="s">
        <v>290</v>
      </c>
      <c r="G47" t="s">
        <v>21</v>
      </c>
      <c r="H47" t="s">
        <v>30</v>
      </c>
      <c r="I47" s="1">
        <v>44565</v>
      </c>
      <c r="J47" t="s">
        <v>291</v>
      </c>
      <c r="K47" t="s">
        <v>24</v>
      </c>
      <c r="L47">
        <v>4984</v>
      </c>
      <c r="M47" t="s">
        <v>292</v>
      </c>
      <c r="N47" t="s">
        <v>57</v>
      </c>
      <c r="O47" t="s">
        <v>27</v>
      </c>
      <c r="P47" t="s">
        <v>293</v>
      </c>
      <c r="Q47" t="s">
        <v>104</v>
      </c>
      <c r="R47" t="s">
        <v>22</v>
      </c>
      <c r="S47" t="s">
        <v>2015</v>
      </c>
      <c r="T47" t="s">
        <v>2021</v>
      </c>
      <c r="U47">
        <v>6</v>
      </c>
      <c r="V47" t="s">
        <v>2028</v>
      </c>
    </row>
    <row r="48" spans="1:22" x14ac:dyDescent="0.3">
      <c r="A48" t="s">
        <v>294</v>
      </c>
      <c r="B48" t="s">
        <v>295</v>
      </c>
      <c r="C48" t="s">
        <v>262</v>
      </c>
      <c r="D48" s="1">
        <v>45395</v>
      </c>
      <c r="E48">
        <v>1</v>
      </c>
      <c r="F48" t="s">
        <v>296</v>
      </c>
      <c r="G48" t="s">
        <v>54</v>
      </c>
      <c r="H48" t="s">
        <v>35</v>
      </c>
      <c r="I48" s="1">
        <v>45242</v>
      </c>
      <c r="J48" t="s">
        <v>264</v>
      </c>
      <c r="K48" t="s">
        <v>24</v>
      </c>
      <c r="L48">
        <v>1311</v>
      </c>
      <c r="M48" t="s">
        <v>297</v>
      </c>
      <c r="N48" t="s">
        <v>46</v>
      </c>
      <c r="O48" t="s">
        <v>27</v>
      </c>
      <c r="P48" t="s">
        <v>298</v>
      </c>
      <c r="Q48" t="s">
        <v>29</v>
      </c>
      <c r="R48" t="s">
        <v>49</v>
      </c>
      <c r="S48" t="s">
        <v>2015</v>
      </c>
      <c r="T48" t="s">
        <v>2021</v>
      </c>
      <c r="U48">
        <v>4</v>
      </c>
      <c r="V48" t="s">
        <v>2027</v>
      </c>
    </row>
    <row r="49" spans="1:22" x14ac:dyDescent="0.3">
      <c r="A49" t="s">
        <v>299</v>
      </c>
      <c r="B49" t="s">
        <v>300</v>
      </c>
      <c r="C49" t="s">
        <v>41</v>
      </c>
      <c r="D49" s="1">
        <v>45411</v>
      </c>
      <c r="E49">
        <v>3</v>
      </c>
      <c r="F49" t="s">
        <v>301</v>
      </c>
      <c r="G49" t="s">
        <v>21</v>
      </c>
      <c r="H49" t="s">
        <v>35</v>
      </c>
      <c r="I49" s="1">
        <v>44780</v>
      </c>
      <c r="J49" t="s">
        <v>44</v>
      </c>
      <c r="K49" t="s">
        <v>24</v>
      </c>
      <c r="L49">
        <v>4107</v>
      </c>
      <c r="M49" t="s">
        <v>302</v>
      </c>
      <c r="N49" t="s">
        <v>46</v>
      </c>
      <c r="O49" t="s">
        <v>27</v>
      </c>
      <c r="P49" t="s">
        <v>303</v>
      </c>
      <c r="Q49" t="s">
        <v>70</v>
      </c>
      <c r="R49" t="s">
        <v>35</v>
      </c>
      <c r="S49" t="s">
        <v>2015</v>
      </c>
      <c r="T49" t="s">
        <v>2021</v>
      </c>
      <c r="U49">
        <v>4</v>
      </c>
      <c r="V49" t="s">
        <v>2027</v>
      </c>
    </row>
    <row r="50" spans="1:22" x14ac:dyDescent="0.3">
      <c r="A50" t="s">
        <v>304</v>
      </c>
      <c r="B50" t="s">
        <v>305</v>
      </c>
      <c r="C50" t="s">
        <v>93</v>
      </c>
      <c r="D50" s="1">
        <v>45212</v>
      </c>
      <c r="E50">
        <v>2</v>
      </c>
      <c r="F50" t="s">
        <v>306</v>
      </c>
      <c r="G50" t="s">
        <v>54</v>
      </c>
      <c r="H50" t="s">
        <v>22</v>
      </c>
      <c r="I50" s="1">
        <v>44631</v>
      </c>
      <c r="J50" t="s">
        <v>96</v>
      </c>
      <c r="K50" t="s">
        <v>24</v>
      </c>
      <c r="L50">
        <v>437</v>
      </c>
      <c r="M50" t="s">
        <v>307</v>
      </c>
      <c r="N50" t="s">
        <v>57</v>
      </c>
      <c r="O50" t="s">
        <v>27</v>
      </c>
      <c r="P50" t="s">
        <v>308</v>
      </c>
      <c r="Q50" t="s">
        <v>70</v>
      </c>
      <c r="R50" t="s">
        <v>30</v>
      </c>
      <c r="S50" t="s">
        <v>2018</v>
      </c>
      <c r="T50" t="s">
        <v>2023</v>
      </c>
      <c r="U50">
        <v>10</v>
      </c>
      <c r="V50" t="s">
        <v>2025</v>
      </c>
    </row>
    <row r="51" spans="1:22" x14ac:dyDescent="0.3">
      <c r="A51" t="s">
        <v>309</v>
      </c>
      <c r="B51" t="s">
        <v>164</v>
      </c>
      <c r="C51" t="s">
        <v>262</v>
      </c>
      <c r="D51" s="1">
        <v>45193</v>
      </c>
      <c r="E51">
        <v>4</v>
      </c>
      <c r="F51" t="s">
        <v>165</v>
      </c>
      <c r="G51" t="s">
        <v>54</v>
      </c>
      <c r="H51" t="s">
        <v>43</v>
      </c>
      <c r="I51" s="1">
        <v>45107</v>
      </c>
      <c r="J51" t="s">
        <v>264</v>
      </c>
      <c r="K51" t="s">
        <v>24</v>
      </c>
      <c r="L51">
        <v>1311</v>
      </c>
      <c r="M51" t="s">
        <v>310</v>
      </c>
      <c r="N51" t="s">
        <v>63</v>
      </c>
      <c r="O51" t="s">
        <v>27</v>
      </c>
      <c r="P51" t="s">
        <v>311</v>
      </c>
      <c r="Q51" t="s">
        <v>104</v>
      </c>
      <c r="R51" t="s">
        <v>95</v>
      </c>
      <c r="S51" t="s">
        <v>2018</v>
      </c>
      <c r="T51" t="s">
        <v>2016</v>
      </c>
      <c r="U51">
        <v>9</v>
      </c>
      <c r="V51" t="s">
        <v>2030</v>
      </c>
    </row>
    <row r="52" spans="1:22" x14ac:dyDescent="0.3">
      <c r="A52" t="s">
        <v>312</v>
      </c>
      <c r="B52" t="s">
        <v>313</v>
      </c>
      <c r="C52" t="s">
        <v>41</v>
      </c>
      <c r="D52" s="1">
        <v>45224</v>
      </c>
      <c r="E52">
        <v>3</v>
      </c>
      <c r="F52" t="s">
        <v>314</v>
      </c>
      <c r="G52" t="s">
        <v>21</v>
      </c>
      <c r="H52" t="s">
        <v>43</v>
      </c>
      <c r="I52" s="1">
        <v>44695</v>
      </c>
      <c r="J52" t="s">
        <v>44</v>
      </c>
      <c r="K52" t="s">
        <v>24</v>
      </c>
      <c r="L52">
        <v>4107</v>
      </c>
      <c r="M52" t="s">
        <v>315</v>
      </c>
      <c r="N52" t="s">
        <v>57</v>
      </c>
      <c r="O52" t="s">
        <v>27</v>
      </c>
      <c r="P52" t="s">
        <v>316</v>
      </c>
      <c r="Q52" t="s">
        <v>70</v>
      </c>
      <c r="R52" t="s">
        <v>22</v>
      </c>
      <c r="S52" t="s">
        <v>2018</v>
      </c>
      <c r="T52" t="s">
        <v>2023</v>
      </c>
      <c r="U52">
        <v>10</v>
      </c>
      <c r="V52" t="s">
        <v>2025</v>
      </c>
    </row>
    <row r="53" spans="1:22" x14ac:dyDescent="0.3">
      <c r="A53" t="s">
        <v>317</v>
      </c>
      <c r="B53" t="s">
        <v>318</v>
      </c>
      <c r="C53" t="s">
        <v>262</v>
      </c>
      <c r="D53" s="1">
        <v>45346</v>
      </c>
      <c r="E53">
        <v>5</v>
      </c>
      <c r="F53" t="s">
        <v>319</v>
      </c>
      <c r="G53" t="s">
        <v>21</v>
      </c>
      <c r="H53" t="s">
        <v>90</v>
      </c>
      <c r="I53" s="1">
        <v>44995</v>
      </c>
      <c r="J53" t="s">
        <v>264</v>
      </c>
      <c r="K53" t="s">
        <v>24</v>
      </c>
      <c r="L53">
        <v>1311</v>
      </c>
      <c r="M53" t="s">
        <v>320</v>
      </c>
      <c r="N53" t="s">
        <v>46</v>
      </c>
      <c r="O53" t="s">
        <v>27</v>
      </c>
      <c r="P53" t="s">
        <v>321</v>
      </c>
      <c r="Q53" t="s">
        <v>48</v>
      </c>
      <c r="R53" t="s">
        <v>30</v>
      </c>
      <c r="S53" t="s">
        <v>2015</v>
      </c>
      <c r="T53" t="s">
        <v>2019</v>
      </c>
      <c r="U53">
        <v>2</v>
      </c>
      <c r="V53" t="s">
        <v>2031</v>
      </c>
    </row>
    <row r="54" spans="1:22" x14ac:dyDescent="0.3">
      <c r="A54" t="s">
        <v>322</v>
      </c>
      <c r="B54" t="s">
        <v>92</v>
      </c>
      <c r="C54" t="s">
        <v>240</v>
      </c>
      <c r="D54" s="1">
        <v>45007</v>
      </c>
      <c r="E54">
        <v>3</v>
      </c>
      <c r="F54" t="s">
        <v>94</v>
      </c>
      <c r="G54" t="s">
        <v>54</v>
      </c>
      <c r="H54" t="s">
        <v>95</v>
      </c>
      <c r="I54" s="1">
        <v>45128</v>
      </c>
      <c r="J54" t="s">
        <v>242</v>
      </c>
      <c r="K54" t="s">
        <v>24</v>
      </c>
      <c r="L54">
        <v>2159</v>
      </c>
      <c r="M54" t="s">
        <v>323</v>
      </c>
      <c r="N54" t="s">
        <v>63</v>
      </c>
      <c r="O54" t="s">
        <v>27</v>
      </c>
      <c r="P54" t="s">
        <v>324</v>
      </c>
      <c r="Q54" t="s">
        <v>104</v>
      </c>
      <c r="R54" t="s">
        <v>49</v>
      </c>
      <c r="S54" t="s">
        <v>2018</v>
      </c>
      <c r="T54" t="s">
        <v>2019</v>
      </c>
      <c r="U54">
        <v>3</v>
      </c>
      <c r="V54" t="s">
        <v>2020</v>
      </c>
    </row>
    <row r="55" spans="1:22" x14ac:dyDescent="0.3">
      <c r="A55" t="s">
        <v>325</v>
      </c>
      <c r="B55" t="s">
        <v>326</v>
      </c>
      <c r="C55" t="s">
        <v>141</v>
      </c>
      <c r="D55" s="1">
        <v>45342</v>
      </c>
      <c r="E55">
        <v>3</v>
      </c>
      <c r="F55" t="s">
        <v>327</v>
      </c>
      <c r="G55" t="s">
        <v>54</v>
      </c>
      <c r="H55" t="s">
        <v>30</v>
      </c>
      <c r="I55" s="1">
        <v>45112</v>
      </c>
      <c r="J55" t="s">
        <v>143</v>
      </c>
      <c r="K55" t="s">
        <v>24</v>
      </c>
      <c r="L55">
        <v>3886</v>
      </c>
      <c r="M55" t="s">
        <v>328</v>
      </c>
      <c r="N55" t="s">
        <v>63</v>
      </c>
      <c r="O55" t="s">
        <v>27</v>
      </c>
      <c r="P55" t="s">
        <v>329</v>
      </c>
      <c r="Q55" t="s">
        <v>104</v>
      </c>
      <c r="R55" t="s">
        <v>95</v>
      </c>
      <c r="S55" t="s">
        <v>2015</v>
      </c>
      <c r="T55" t="s">
        <v>2019</v>
      </c>
      <c r="U55">
        <v>2</v>
      </c>
      <c r="V55" t="s">
        <v>2031</v>
      </c>
    </row>
    <row r="56" spans="1:22" x14ac:dyDescent="0.3">
      <c r="A56" t="s">
        <v>330</v>
      </c>
      <c r="B56" t="s">
        <v>331</v>
      </c>
      <c r="C56" t="s">
        <v>19</v>
      </c>
      <c r="D56" s="1">
        <v>45019</v>
      </c>
      <c r="E56">
        <v>4</v>
      </c>
      <c r="F56" t="s">
        <v>332</v>
      </c>
      <c r="G56" t="s">
        <v>54</v>
      </c>
      <c r="H56" t="s">
        <v>35</v>
      </c>
      <c r="I56" s="1">
        <v>45415</v>
      </c>
      <c r="J56" t="s">
        <v>23</v>
      </c>
      <c r="K56" t="s">
        <v>24</v>
      </c>
      <c r="L56">
        <v>4249</v>
      </c>
      <c r="M56" t="s">
        <v>333</v>
      </c>
      <c r="N56" t="s">
        <v>46</v>
      </c>
      <c r="O56" t="s">
        <v>27</v>
      </c>
      <c r="P56" t="s">
        <v>334</v>
      </c>
      <c r="Q56" t="s">
        <v>48</v>
      </c>
      <c r="R56" t="s">
        <v>22</v>
      </c>
      <c r="S56" t="s">
        <v>2018</v>
      </c>
      <c r="T56" t="s">
        <v>2021</v>
      </c>
      <c r="U56">
        <v>4</v>
      </c>
      <c r="V56" t="s">
        <v>2027</v>
      </c>
    </row>
    <row r="57" spans="1:22" x14ac:dyDescent="0.3">
      <c r="A57" t="s">
        <v>335</v>
      </c>
      <c r="B57" t="s">
        <v>336</v>
      </c>
      <c r="C57" t="s">
        <v>240</v>
      </c>
      <c r="D57" s="1">
        <v>45002</v>
      </c>
      <c r="E57">
        <v>4</v>
      </c>
      <c r="F57" t="s">
        <v>337</v>
      </c>
      <c r="G57" t="s">
        <v>21</v>
      </c>
      <c r="H57" t="s">
        <v>22</v>
      </c>
      <c r="I57" s="1">
        <v>45321</v>
      </c>
      <c r="J57" t="s">
        <v>242</v>
      </c>
      <c r="K57" t="s">
        <v>24</v>
      </c>
      <c r="L57">
        <v>2159</v>
      </c>
      <c r="M57" t="s">
        <v>338</v>
      </c>
      <c r="N57" t="s">
        <v>26</v>
      </c>
      <c r="O57" t="s">
        <v>27</v>
      </c>
      <c r="P57" t="s">
        <v>339</v>
      </c>
      <c r="Q57" t="s">
        <v>104</v>
      </c>
      <c r="R57" t="s">
        <v>90</v>
      </c>
      <c r="S57" t="s">
        <v>2018</v>
      </c>
      <c r="T57" t="s">
        <v>2019</v>
      </c>
      <c r="U57">
        <v>3</v>
      </c>
      <c r="V57" t="s">
        <v>2020</v>
      </c>
    </row>
    <row r="58" spans="1:22" x14ac:dyDescent="0.3">
      <c r="A58" t="s">
        <v>340</v>
      </c>
      <c r="B58" t="s">
        <v>341</v>
      </c>
      <c r="C58" t="s">
        <v>112</v>
      </c>
      <c r="D58" s="1">
        <v>45490</v>
      </c>
      <c r="E58">
        <v>3</v>
      </c>
      <c r="F58" t="s">
        <v>342</v>
      </c>
      <c r="G58" t="s">
        <v>54</v>
      </c>
      <c r="H58" t="s">
        <v>95</v>
      </c>
      <c r="I58" s="1">
        <v>45398</v>
      </c>
      <c r="J58" t="s">
        <v>114</v>
      </c>
      <c r="K58" t="s">
        <v>24</v>
      </c>
      <c r="L58">
        <v>2910</v>
      </c>
      <c r="M58" t="s">
        <v>343</v>
      </c>
      <c r="N58" t="s">
        <v>63</v>
      </c>
      <c r="O58" t="s">
        <v>27</v>
      </c>
      <c r="P58" t="s">
        <v>344</v>
      </c>
      <c r="Q58" t="s">
        <v>29</v>
      </c>
      <c r="R58" t="s">
        <v>35</v>
      </c>
      <c r="S58" t="s">
        <v>2015</v>
      </c>
      <c r="T58" t="s">
        <v>2016</v>
      </c>
      <c r="U58">
        <v>7</v>
      </c>
      <c r="V58" t="s">
        <v>2017</v>
      </c>
    </row>
    <row r="59" spans="1:22" x14ac:dyDescent="0.3">
      <c r="A59" t="s">
        <v>345</v>
      </c>
      <c r="B59" t="s">
        <v>346</v>
      </c>
      <c r="C59" t="s">
        <v>289</v>
      </c>
      <c r="D59" s="1">
        <v>45448</v>
      </c>
      <c r="E59">
        <v>5</v>
      </c>
      <c r="F59" t="s">
        <v>347</v>
      </c>
      <c r="G59" t="s">
        <v>21</v>
      </c>
      <c r="H59" t="s">
        <v>43</v>
      </c>
      <c r="I59" s="1">
        <v>44978</v>
      </c>
      <c r="J59" t="s">
        <v>291</v>
      </c>
      <c r="K59" t="s">
        <v>24</v>
      </c>
      <c r="L59">
        <v>4984</v>
      </c>
      <c r="M59" t="s">
        <v>348</v>
      </c>
      <c r="N59" t="s">
        <v>26</v>
      </c>
      <c r="O59" t="s">
        <v>27</v>
      </c>
      <c r="P59" t="s">
        <v>349</v>
      </c>
      <c r="Q59" t="s">
        <v>29</v>
      </c>
      <c r="R59" t="s">
        <v>95</v>
      </c>
      <c r="S59" t="s">
        <v>2015</v>
      </c>
      <c r="T59" t="s">
        <v>2021</v>
      </c>
      <c r="U59">
        <v>6</v>
      </c>
      <c r="V59" t="s">
        <v>2028</v>
      </c>
    </row>
    <row r="60" spans="1:22" x14ac:dyDescent="0.3">
      <c r="A60" t="s">
        <v>350</v>
      </c>
      <c r="B60" t="s">
        <v>351</v>
      </c>
      <c r="C60" t="s">
        <v>112</v>
      </c>
      <c r="D60" s="1">
        <v>45248</v>
      </c>
      <c r="E60">
        <v>4</v>
      </c>
      <c r="F60" t="s">
        <v>352</v>
      </c>
      <c r="G60" t="s">
        <v>54</v>
      </c>
      <c r="H60" t="s">
        <v>30</v>
      </c>
      <c r="I60" s="1">
        <v>44657</v>
      </c>
      <c r="J60" t="s">
        <v>114</v>
      </c>
      <c r="K60" t="s">
        <v>24</v>
      </c>
      <c r="L60">
        <v>2910</v>
      </c>
      <c r="M60" t="s">
        <v>353</v>
      </c>
      <c r="N60" t="s">
        <v>26</v>
      </c>
      <c r="O60" t="s">
        <v>27</v>
      </c>
      <c r="P60" t="s">
        <v>354</v>
      </c>
      <c r="Q60" t="s">
        <v>48</v>
      </c>
      <c r="R60" t="s">
        <v>43</v>
      </c>
      <c r="S60" t="s">
        <v>2018</v>
      </c>
      <c r="T60" t="s">
        <v>2023</v>
      </c>
      <c r="U60">
        <v>11</v>
      </c>
      <c r="V60" t="s">
        <v>2032</v>
      </c>
    </row>
    <row r="61" spans="1:22" x14ac:dyDescent="0.3">
      <c r="A61" t="s">
        <v>355</v>
      </c>
      <c r="B61" t="s">
        <v>356</v>
      </c>
      <c r="C61" t="s">
        <v>262</v>
      </c>
      <c r="D61" s="1">
        <v>45197</v>
      </c>
      <c r="E61">
        <v>5</v>
      </c>
      <c r="F61" t="s">
        <v>357</v>
      </c>
      <c r="G61" t="s">
        <v>54</v>
      </c>
      <c r="H61" t="s">
        <v>35</v>
      </c>
      <c r="I61" s="1">
        <v>45152</v>
      </c>
      <c r="J61" t="s">
        <v>264</v>
      </c>
      <c r="K61" t="s">
        <v>24</v>
      </c>
      <c r="L61">
        <v>1311</v>
      </c>
      <c r="M61" t="s">
        <v>358</v>
      </c>
      <c r="N61" t="s">
        <v>63</v>
      </c>
      <c r="O61" t="s">
        <v>27</v>
      </c>
      <c r="P61" t="s">
        <v>359</v>
      </c>
      <c r="Q61" t="s">
        <v>48</v>
      </c>
      <c r="R61" t="s">
        <v>43</v>
      </c>
      <c r="S61" t="s">
        <v>2018</v>
      </c>
      <c r="T61" t="s">
        <v>2016</v>
      </c>
      <c r="U61">
        <v>9</v>
      </c>
      <c r="V61" t="s">
        <v>2030</v>
      </c>
    </row>
    <row r="62" spans="1:22" x14ac:dyDescent="0.3">
      <c r="A62" t="s">
        <v>360</v>
      </c>
      <c r="B62" t="s">
        <v>326</v>
      </c>
      <c r="C62" t="s">
        <v>158</v>
      </c>
      <c r="D62" s="1">
        <v>45179</v>
      </c>
      <c r="E62">
        <v>3</v>
      </c>
      <c r="F62" t="s">
        <v>327</v>
      </c>
      <c r="G62" t="s">
        <v>54</v>
      </c>
      <c r="H62" t="s">
        <v>30</v>
      </c>
      <c r="I62" s="1">
        <v>45112</v>
      </c>
      <c r="J62" t="s">
        <v>160</v>
      </c>
      <c r="K62" t="s">
        <v>24</v>
      </c>
      <c r="L62">
        <v>4335</v>
      </c>
      <c r="M62" t="s">
        <v>361</v>
      </c>
      <c r="N62" t="s">
        <v>57</v>
      </c>
      <c r="O62" t="s">
        <v>27</v>
      </c>
      <c r="P62" t="s">
        <v>362</v>
      </c>
      <c r="Q62" t="s">
        <v>48</v>
      </c>
      <c r="R62" t="s">
        <v>22</v>
      </c>
      <c r="S62" t="s">
        <v>2018</v>
      </c>
      <c r="T62" t="s">
        <v>2016</v>
      </c>
      <c r="U62">
        <v>9</v>
      </c>
      <c r="V62" t="s">
        <v>2030</v>
      </c>
    </row>
    <row r="63" spans="1:22" x14ac:dyDescent="0.3">
      <c r="A63" t="s">
        <v>363</v>
      </c>
      <c r="B63" t="s">
        <v>229</v>
      </c>
      <c r="C63" t="s">
        <v>85</v>
      </c>
      <c r="D63" s="1">
        <v>45483</v>
      </c>
      <c r="E63">
        <v>4</v>
      </c>
      <c r="F63" t="s">
        <v>230</v>
      </c>
      <c r="G63" t="s">
        <v>21</v>
      </c>
      <c r="H63" t="s">
        <v>49</v>
      </c>
      <c r="I63" s="1">
        <v>45127</v>
      </c>
      <c r="J63" t="s">
        <v>87</v>
      </c>
      <c r="K63" t="s">
        <v>24</v>
      </c>
      <c r="L63">
        <v>1552</v>
      </c>
      <c r="M63" t="s">
        <v>364</v>
      </c>
      <c r="N63" t="s">
        <v>46</v>
      </c>
      <c r="O63" t="s">
        <v>27</v>
      </c>
      <c r="P63" t="s">
        <v>365</v>
      </c>
      <c r="Q63" t="s">
        <v>48</v>
      </c>
      <c r="R63" t="s">
        <v>30</v>
      </c>
      <c r="S63" t="s">
        <v>2015</v>
      </c>
      <c r="T63" t="s">
        <v>2016</v>
      </c>
      <c r="U63">
        <v>7</v>
      </c>
      <c r="V63" t="s">
        <v>2017</v>
      </c>
    </row>
    <row r="64" spans="1:22" x14ac:dyDescent="0.3">
      <c r="A64" t="s">
        <v>366</v>
      </c>
      <c r="B64" t="s">
        <v>367</v>
      </c>
      <c r="C64" t="s">
        <v>93</v>
      </c>
      <c r="D64" s="1">
        <v>45189</v>
      </c>
      <c r="E64">
        <v>4</v>
      </c>
      <c r="F64" t="s">
        <v>368</v>
      </c>
      <c r="G64" t="s">
        <v>54</v>
      </c>
      <c r="H64" t="s">
        <v>49</v>
      </c>
      <c r="I64" s="1">
        <v>44631</v>
      </c>
      <c r="J64" t="s">
        <v>96</v>
      </c>
      <c r="K64" t="s">
        <v>24</v>
      </c>
      <c r="L64">
        <v>437</v>
      </c>
      <c r="M64" t="s">
        <v>369</v>
      </c>
      <c r="N64" t="s">
        <v>46</v>
      </c>
      <c r="O64" t="s">
        <v>27</v>
      </c>
      <c r="P64" t="s">
        <v>370</v>
      </c>
      <c r="Q64" t="s">
        <v>70</v>
      </c>
      <c r="R64" t="s">
        <v>95</v>
      </c>
      <c r="S64" t="s">
        <v>2018</v>
      </c>
      <c r="T64" t="s">
        <v>2016</v>
      </c>
      <c r="U64">
        <v>9</v>
      </c>
      <c r="V64" t="s">
        <v>2030</v>
      </c>
    </row>
    <row r="65" spans="1:22" x14ac:dyDescent="0.3">
      <c r="A65" t="s">
        <v>371</v>
      </c>
      <c r="B65" t="s">
        <v>372</v>
      </c>
      <c r="C65" t="s">
        <v>124</v>
      </c>
      <c r="D65" s="1">
        <v>45527</v>
      </c>
      <c r="E65">
        <v>2</v>
      </c>
      <c r="F65" t="s">
        <v>373</v>
      </c>
      <c r="G65" t="s">
        <v>21</v>
      </c>
      <c r="H65" t="s">
        <v>95</v>
      </c>
      <c r="I65" s="1">
        <v>45261</v>
      </c>
      <c r="J65" t="s">
        <v>126</v>
      </c>
      <c r="K65" t="s">
        <v>24</v>
      </c>
      <c r="L65">
        <v>1997</v>
      </c>
      <c r="M65" t="s">
        <v>374</v>
      </c>
      <c r="N65" t="s">
        <v>26</v>
      </c>
      <c r="O65" t="s">
        <v>27</v>
      </c>
      <c r="P65" t="s">
        <v>375</v>
      </c>
      <c r="Q65" t="s">
        <v>70</v>
      </c>
      <c r="R65" t="s">
        <v>49</v>
      </c>
      <c r="S65" t="s">
        <v>2015</v>
      </c>
      <c r="T65" t="s">
        <v>2016</v>
      </c>
      <c r="U65">
        <v>8</v>
      </c>
      <c r="V65" t="s">
        <v>2026</v>
      </c>
    </row>
    <row r="66" spans="1:22" x14ac:dyDescent="0.3">
      <c r="A66" t="s">
        <v>376</v>
      </c>
      <c r="B66" t="s">
        <v>377</v>
      </c>
      <c r="C66" t="s">
        <v>33</v>
      </c>
      <c r="D66" s="1">
        <v>44980</v>
      </c>
      <c r="E66">
        <v>1</v>
      </c>
      <c r="F66" t="s">
        <v>378</v>
      </c>
      <c r="G66" t="s">
        <v>54</v>
      </c>
      <c r="H66" t="s">
        <v>22</v>
      </c>
      <c r="I66" s="1">
        <v>44586</v>
      </c>
      <c r="J66" t="s">
        <v>36</v>
      </c>
      <c r="K66" t="s">
        <v>24</v>
      </c>
      <c r="L66">
        <v>1503</v>
      </c>
      <c r="M66" t="s">
        <v>379</v>
      </c>
      <c r="N66" t="s">
        <v>26</v>
      </c>
      <c r="O66" t="s">
        <v>27</v>
      </c>
      <c r="P66" t="s">
        <v>380</v>
      </c>
      <c r="Q66" t="s">
        <v>29</v>
      </c>
      <c r="R66" t="s">
        <v>35</v>
      </c>
      <c r="S66" t="s">
        <v>2018</v>
      </c>
      <c r="T66" t="s">
        <v>2019</v>
      </c>
      <c r="U66">
        <v>2</v>
      </c>
      <c r="V66" t="s">
        <v>2031</v>
      </c>
    </row>
    <row r="67" spans="1:22" x14ac:dyDescent="0.3">
      <c r="A67" t="s">
        <v>381</v>
      </c>
      <c r="B67" t="s">
        <v>313</v>
      </c>
      <c r="C67" t="s">
        <v>203</v>
      </c>
      <c r="D67" s="1">
        <v>45343</v>
      </c>
      <c r="E67">
        <v>4</v>
      </c>
      <c r="F67" t="s">
        <v>314</v>
      </c>
      <c r="G67" t="s">
        <v>21</v>
      </c>
      <c r="H67" t="s">
        <v>43</v>
      </c>
      <c r="I67" s="1">
        <v>44695</v>
      </c>
      <c r="J67" t="s">
        <v>205</v>
      </c>
      <c r="K67" t="s">
        <v>24</v>
      </c>
      <c r="L67">
        <v>4551</v>
      </c>
      <c r="M67" t="s">
        <v>382</v>
      </c>
      <c r="N67" t="s">
        <v>63</v>
      </c>
      <c r="O67" t="s">
        <v>27</v>
      </c>
      <c r="P67" t="s">
        <v>383</v>
      </c>
      <c r="Q67" t="s">
        <v>104</v>
      </c>
      <c r="R67" t="s">
        <v>30</v>
      </c>
      <c r="S67" t="s">
        <v>2015</v>
      </c>
      <c r="T67" t="s">
        <v>2019</v>
      </c>
      <c r="U67">
        <v>2</v>
      </c>
      <c r="V67" t="s">
        <v>2031</v>
      </c>
    </row>
    <row r="68" spans="1:22" x14ac:dyDescent="0.3">
      <c r="A68" t="s">
        <v>384</v>
      </c>
      <c r="B68" t="s">
        <v>385</v>
      </c>
      <c r="C68" t="s">
        <v>289</v>
      </c>
      <c r="D68" s="1">
        <v>45406</v>
      </c>
      <c r="E68">
        <v>3</v>
      </c>
      <c r="F68" t="s">
        <v>386</v>
      </c>
      <c r="G68" t="s">
        <v>54</v>
      </c>
      <c r="H68" t="s">
        <v>43</v>
      </c>
      <c r="I68" s="1">
        <v>44885</v>
      </c>
      <c r="J68" t="s">
        <v>291</v>
      </c>
      <c r="K68" t="s">
        <v>24</v>
      </c>
      <c r="L68">
        <v>4984</v>
      </c>
      <c r="M68" t="s">
        <v>387</v>
      </c>
      <c r="N68" t="s">
        <v>26</v>
      </c>
      <c r="O68" t="s">
        <v>27</v>
      </c>
      <c r="P68" t="s">
        <v>388</v>
      </c>
      <c r="Q68" t="s">
        <v>29</v>
      </c>
      <c r="R68" t="s">
        <v>30</v>
      </c>
      <c r="S68" t="s">
        <v>2015</v>
      </c>
      <c r="T68" t="s">
        <v>2021</v>
      </c>
      <c r="U68">
        <v>4</v>
      </c>
      <c r="V68" t="s">
        <v>2027</v>
      </c>
    </row>
    <row r="69" spans="1:22" x14ac:dyDescent="0.3">
      <c r="A69" t="s">
        <v>389</v>
      </c>
      <c r="B69" t="s">
        <v>390</v>
      </c>
      <c r="C69" t="s">
        <v>93</v>
      </c>
      <c r="D69" s="1">
        <v>45295</v>
      </c>
      <c r="E69">
        <v>2</v>
      </c>
      <c r="F69" t="s">
        <v>391</v>
      </c>
      <c r="G69" t="s">
        <v>54</v>
      </c>
      <c r="H69" t="s">
        <v>95</v>
      </c>
      <c r="I69" s="1">
        <v>45059</v>
      </c>
      <c r="J69" t="s">
        <v>96</v>
      </c>
      <c r="K69" t="s">
        <v>24</v>
      </c>
      <c r="L69">
        <v>437</v>
      </c>
      <c r="M69" t="s">
        <v>392</v>
      </c>
      <c r="N69" t="s">
        <v>46</v>
      </c>
      <c r="O69" t="s">
        <v>27</v>
      </c>
      <c r="P69" t="s">
        <v>393</v>
      </c>
      <c r="Q69" t="s">
        <v>29</v>
      </c>
      <c r="R69" t="s">
        <v>95</v>
      </c>
      <c r="S69" t="s">
        <v>2015</v>
      </c>
      <c r="T69" t="s">
        <v>2019</v>
      </c>
      <c r="U69">
        <v>1</v>
      </c>
      <c r="V69" t="s">
        <v>2029</v>
      </c>
    </row>
    <row r="70" spans="1:22" x14ac:dyDescent="0.3">
      <c r="A70" t="s">
        <v>394</v>
      </c>
      <c r="B70" t="s">
        <v>395</v>
      </c>
      <c r="C70" t="s">
        <v>174</v>
      </c>
      <c r="D70" s="1">
        <v>45048</v>
      </c>
      <c r="E70">
        <v>4</v>
      </c>
      <c r="F70" t="s">
        <v>396</v>
      </c>
      <c r="G70" t="s">
        <v>21</v>
      </c>
      <c r="H70" t="s">
        <v>49</v>
      </c>
      <c r="I70" s="1">
        <v>44832</v>
      </c>
      <c r="J70" t="s">
        <v>175</v>
      </c>
      <c r="K70" t="s">
        <v>24</v>
      </c>
      <c r="L70">
        <v>2953</v>
      </c>
      <c r="M70" t="s">
        <v>397</v>
      </c>
      <c r="N70" t="s">
        <v>46</v>
      </c>
      <c r="O70" t="s">
        <v>27</v>
      </c>
      <c r="P70" t="s">
        <v>398</v>
      </c>
      <c r="Q70" t="s">
        <v>48</v>
      </c>
      <c r="R70" t="s">
        <v>90</v>
      </c>
      <c r="S70" t="s">
        <v>2018</v>
      </c>
      <c r="T70" t="s">
        <v>2021</v>
      </c>
      <c r="U70">
        <v>5</v>
      </c>
      <c r="V70" t="s">
        <v>2022</v>
      </c>
    </row>
    <row r="71" spans="1:22" x14ac:dyDescent="0.3">
      <c r="A71" t="s">
        <v>399</v>
      </c>
      <c r="B71" t="s">
        <v>197</v>
      </c>
      <c r="C71" t="s">
        <v>262</v>
      </c>
      <c r="D71" s="1">
        <v>45245</v>
      </c>
      <c r="E71">
        <v>1</v>
      </c>
      <c r="F71" t="s">
        <v>198</v>
      </c>
      <c r="G71" t="s">
        <v>21</v>
      </c>
      <c r="H71" t="s">
        <v>95</v>
      </c>
      <c r="I71" s="1">
        <v>44980</v>
      </c>
      <c r="J71" t="s">
        <v>264</v>
      </c>
      <c r="K71" t="s">
        <v>24</v>
      </c>
      <c r="L71">
        <v>1311</v>
      </c>
      <c r="M71" t="s">
        <v>400</v>
      </c>
      <c r="N71" t="s">
        <v>46</v>
      </c>
      <c r="O71" t="s">
        <v>27</v>
      </c>
      <c r="P71" t="s">
        <v>401</v>
      </c>
      <c r="Q71" t="s">
        <v>104</v>
      </c>
      <c r="R71" t="s">
        <v>43</v>
      </c>
      <c r="S71" t="s">
        <v>2018</v>
      </c>
      <c r="T71" t="s">
        <v>2023</v>
      </c>
      <c r="U71">
        <v>11</v>
      </c>
      <c r="V71" t="s">
        <v>2032</v>
      </c>
    </row>
    <row r="72" spans="1:22" x14ac:dyDescent="0.3">
      <c r="A72" t="s">
        <v>402</v>
      </c>
      <c r="B72" t="s">
        <v>403</v>
      </c>
      <c r="C72" t="s">
        <v>52</v>
      </c>
      <c r="D72" s="1">
        <v>45180</v>
      </c>
      <c r="E72">
        <v>5</v>
      </c>
      <c r="F72" t="s">
        <v>404</v>
      </c>
      <c r="G72" t="s">
        <v>21</v>
      </c>
      <c r="H72" t="s">
        <v>30</v>
      </c>
      <c r="I72" s="1">
        <v>44673</v>
      </c>
      <c r="J72" t="s">
        <v>55</v>
      </c>
      <c r="K72" t="s">
        <v>24</v>
      </c>
      <c r="L72">
        <v>4688</v>
      </c>
      <c r="M72" t="s">
        <v>405</v>
      </c>
      <c r="N72" t="s">
        <v>46</v>
      </c>
      <c r="O72" t="s">
        <v>27</v>
      </c>
      <c r="P72" t="s">
        <v>406</v>
      </c>
      <c r="Q72" t="s">
        <v>48</v>
      </c>
      <c r="R72" t="s">
        <v>30</v>
      </c>
      <c r="S72" t="s">
        <v>2018</v>
      </c>
      <c r="T72" t="s">
        <v>2016</v>
      </c>
      <c r="U72">
        <v>9</v>
      </c>
      <c r="V72" t="s">
        <v>2030</v>
      </c>
    </row>
    <row r="73" spans="1:22" x14ac:dyDescent="0.3">
      <c r="A73" t="s">
        <v>407</v>
      </c>
      <c r="B73" t="s">
        <v>408</v>
      </c>
      <c r="C73" t="s">
        <v>409</v>
      </c>
      <c r="D73" s="1">
        <v>44992</v>
      </c>
      <c r="E73">
        <v>5</v>
      </c>
      <c r="F73" t="s">
        <v>410</v>
      </c>
      <c r="G73" t="s">
        <v>21</v>
      </c>
      <c r="H73" t="s">
        <v>90</v>
      </c>
      <c r="I73" s="1">
        <v>44995</v>
      </c>
      <c r="J73" t="s">
        <v>411</v>
      </c>
      <c r="K73" t="s">
        <v>24</v>
      </c>
      <c r="L73">
        <v>1245</v>
      </c>
      <c r="M73" t="s">
        <v>412</v>
      </c>
      <c r="N73" t="s">
        <v>63</v>
      </c>
      <c r="O73" t="s">
        <v>27</v>
      </c>
      <c r="P73" t="s">
        <v>413</v>
      </c>
      <c r="Q73" t="s">
        <v>48</v>
      </c>
      <c r="R73" t="s">
        <v>22</v>
      </c>
      <c r="S73" t="s">
        <v>2018</v>
      </c>
      <c r="T73" t="s">
        <v>2019</v>
      </c>
      <c r="U73">
        <v>3</v>
      </c>
      <c r="V73" t="s">
        <v>2020</v>
      </c>
    </row>
    <row r="74" spans="1:22" x14ac:dyDescent="0.3">
      <c r="A74" t="s">
        <v>414</v>
      </c>
      <c r="B74" t="s">
        <v>415</v>
      </c>
      <c r="C74" t="s">
        <v>124</v>
      </c>
      <c r="D74" s="1">
        <v>45083</v>
      </c>
      <c r="E74">
        <v>2</v>
      </c>
      <c r="F74" t="s">
        <v>416</v>
      </c>
      <c r="G74" t="s">
        <v>54</v>
      </c>
      <c r="H74" t="s">
        <v>22</v>
      </c>
      <c r="I74" s="1">
        <v>45079</v>
      </c>
      <c r="J74" t="s">
        <v>126</v>
      </c>
      <c r="K74" t="s">
        <v>24</v>
      </c>
      <c r="L74">
        <v>1997</v>
      </c>
      <c r="M74" t="s">
        <v>417</v>
      </c>
      <c r="N74" t="s">
        <v>57</v>
      </c>
      <c r="O74" t="s">
        <v>418</v>
      </c>
      <c r="P74" t="s">
        <v>419</v>
      </c>
      <c r="Q74" t="s">
        <v>104</v>
      </c>
      <c r="R74" t="s">
        <v>22</v>
      </c>
      <c r="S74" t="s">
        <v>2018</v>
      </c>
      <c r="T74" t="s">
        <v>2021</v>
      </c>
      <c r="U74">
        <v>6</v>
      </c>
      <c r="V74" t="s">
        <v>2028</v>
      </c>
    </row>
    <row r="75" spans="1:22" x14ac:dyDescent="0.3">
      <c r="A75" t="s">
        <v>420</v>
      </c>
      <c r="B75" t="s">
        <v>421</v>
      </c>
      <c r="C75" t="s">
        <v>262</v>
      </c>
      <c r="D75" s="1">
        <v>45235</v>
      </c>
      <c r="E75">
        <v>5</v>
      </c>
      <c r="F75" t="s">
        <v>422</v>
      </c>
      <c r="G75" t="s">
        <v>21</v>
      </c>
      <c r="H75" t="s">
        <v>95</v>
      </c>
      <c r="I75" s="1">
        <v>45430</v>
      </c>
      <c r="J75" t="s">
        <v>264</v>
      </c>
      <c r="K75" t="s">
        <v>24</v>
      </c>
      <c r="L75">
        <v>1311</v>
      </c>
      <c r="M75" t="s">
        <v>423</v>
      </c>
      <c r="N75" t="s">
        <v>63</v>
      </c>
      <c r="O75" t="s">
        <v>418</v>
      </c>
      <c r="P75" t="s">
        <v>424</v>
      </c>
      <c r="Q75" t="s">
        <v>104</v>
      </c>
      <c r="R75" t="s">
        <v>30</v>
      </c>
      <c r="S75" t="s">
        <v>2018</v>
      </c>
      <c r="T75" t="s">
        <v>2023</v>
      </c>
      <c r="U75">
        <v>11</v>
      </c>
      <c r="V75" t="s">
        <v>2032</v>
      </c>
    </row>
    <row r="76" spans="1:22" x14ac:dyDescent="0.3">
      <c r="A76" t="s">
        <v>425</v>
      </c>
      <c r="B76" t="s">
        <v>426</v>
      </c>
      <c r="C76" t="s">
        <v>174</v>
      </c>
      <c r="D76" s="1">
        <v>45315</v>
      </c>
      <c r="E76">
        <v>3</v>
      </c>
      <c r="F76" t="s">
        <v>427</v>
      </c>
      <c r="G76" t="s">
        <v>54</v>
      </c>
      <c r="H76" t="s">
        <v>95</v>
      </c>
      <c r="I76" s="1">
        <v>44902</v>
      </c>
      <c r="J76" t="s">
        <v>175</v>
      </c>
      <c r="K76" t="s">
        <v>24</v>
      </c>
      <c r="L76">
        <v>2953</v>
      </c>
      <c r="M76" t="s">
        <v>428</v>
      </c>
      <c r="N76" t="s">
        <v>46</v>
      </c>
      <c r="O76" t="s">
        <v>418</v>
      </c>
      <c r="P76" t="s">
        <v>429</v>
      </c>
      <c r="Q76" t="s">
        <v>48</v>
      </c>
      <c r="R76" t="s">
        <v>43</v>
      </c>
      <c r="S76" t="s">
        <v>2015</v>
      </c>
      <c r="T76" t="s">
        <v>2019</v>
      </c>
      <c r="U76">
        <v>1</v>
      </c>
      <c r="V76" t="s">
        <v>2029</v>
      </c>
    </row>
    <row r="77" spans="1:22" x14ac:dyDescent="0.3">
      <c r="A77" t="s">
        <v>430</v>
      </c>
      <c r="B77" t="s">
        <v>431</v>
      </c>
      <c r="C77" t="s">
        <v>409</v>
      </c>
      <c r="D77" s="1">
        <v>45176</v>
      </c>
      <c r="E77">
        <v>3</v>
      </c>
      <c r="F77" t="s">
        <v>432</v>
      </c>
      <c r="G77" t="s">
        <v>21</v>
      </c>
      <c r="H77" t="s">
        <v>30</v>
      </c>
      <c r="I77" s="1">
        <v>44961</v>
      </c>
      <c r="J77" t="s">
        <v>411</v>
      </c>
      <c r="K77" t="s">
        <v>24</v>
      </c>
      <c r="L77">
        <v>1245</v>
      </c>
      <c r="M77" t="s">
        <v>433</v>
      </c>
      <c r="N77" t="s">
        <v>57</v>
      </c>
      <c r="O77" t="s">
        <v>418</v>
      </c>
      <c r="P77" t="s">
        <v>434</v>
      </c>
      <c r="Q77" t="s">
        <v>104</v>
      </c>
      <c r="R77" t="s">
        <v>49</v>
      </c>
      <c r="S77" t="s">
        <v>2018</v>
      </c>
      <c r="T77" t="s">
        <v>2016</v>
      </c>
      <c r="U77">
        <v>9</v>
      </c>
      <c r="V77" t="s">
        <v>2030</v>
      </c>
    </row>
    <row r="78" spans="1:22" x14ac:dyDescent="0.3">
      <c r="A78" t="s">
        <v>435</v>
      </c>
      <c r="B78" t="s">
        <v>251</v>
      </c>
      <c r="C78" t="s">
        <v>52</v>
      </c>
      <c r="D78" s="1">
        <v>45422</v>
      </c>
      <c r="E78">
        <v>3</v>
      </c>
      <c r="F78" t="s">
        <v>252</v>
      </c>
      <c r="G78" t="s">
        <v>21</v>
      </c>
      <c r="H78" t="s">
        <v>49</v>
      </c>
      <c r="I78" s="1">
        <v>44819</v>
      </c>
      <c r="J78" t="s">
        <v>55</v>
      </c>
      <c r="K78" t="s">
        <v>24</v>
      </c>
      <c r="L78">
        <v>4688</v>
      </c>
      <c r="M78" t="s">
        <v>436</v>
      </c>
      <c r="N78" t="s">
        <v>57</v>
      </c>
      <c r="O78" t="s">
        <v>418</v>
      </c>
      <c r="P78" t="s">
        <v>437</v>
      </c>
      <c r="Q78" t="s">
        <v>104</v>
      </c>
      <c r="R78" t="s">
        <v>35</v>
      </c>
      <c r="S78" t="s">
        <v>2015</v>
      </c>
      <c r="T78" t="s">
        <v>2021</v>
      </c>
      <c r="U78">
        <v>5</v>
      </c>
      <c r="V78" t="s">
        <v>2022</v>
      </c>
    </row>
    <row r="79" spans="1:22" x14ac:dyDescent="0.3">
      <c r="A79" t="s">
        <v>438</v>
      </c>
      <c r="B79" t="s">
        <v>439</v>
      </c>
      <c r="C79" t="s">
        <v>440</v>
      </c>
      <c r="D79" s="1">
        <v>45464</v>
      </c>
      <c r="E79">
        <v>5</v>
      </c>
      <c r="F79" t="s">
        <v>441</v>
      </c>
      <c r="G79" t="s">
        <v>54</v>
      </c>
      <c r="H79" t="s">
        <v>49</v>
      </c>
      <c r="I79" s="1">
        <v>45144</v>
      </c>
      <c r="J79" t="s">
        <v>442</v>
      </c>
      <c r="K79" t="s">
        <v>24</v>
      </c>
      <c r="L79">
        <v>4609</v>
      </c>
      <c r="M79" t="s">
        <v>443</v>
      </c>
      <c r="N79" t="s">
        <v>57</v>
      </c>
      <c r="O79" t="s">
        <v>418</v>
      </c>
      <c r="P79" t="s">
        <v>444</v>
      </c>
      <c r="Q79" t="s">
        <v>104</v>
      </c>
      <c r="R79" t="s">
        <v>22</v>
      </c>
      <c r="S79" t="s">
        <v>2015</v>
      </c>
      <c r="T79" t="s">
        <v>2021</v>
      </c>
      <c r="U79">
        <v>6</v>
      </c>
      <c r="V79" t="s">
        <v>2028</v>
      </c>
    </row>
    <row r="80" spans="1:22" x14ac:dyDescent="0.3">
      <c r="A80" t="s">
        <v>445</v>
      </c>
      <c r="B80" t="s">
        <v>446</v>
      </c>
      <c r="C80" t="s">
        <v>409</v>
      </c>
      <c r="D80" s="1">
        <v>45056</v>
      </c>
      <c r="E80">
        <v>4</v>
      </c>
      <c r="F80" t="s">
        <v>447</v>
      </c>
      <c r="G80" t="s">
        <v>21</v>
      </c>
      <c r="H80" t="s">
        <v>35</v>
      </c>
      <c r="I80" s="1">
        <v>45091</v>
      </c>
      <c r="J80" t="s">
        <v>411</v>
      </c>
      <c r="K80" t="s">
        <v>24</v>
      </c>
      <c r="L80">
        <v>1245</v>
      </c>
      <c r="M80" t="s">
        <v>448</v>
      </c>
      <c r="N80" t="s">
        <v>46</v>
      </c>
      <c r="O80" t="s">
        <v>418</v>
      </c>
      <c r="P80" t="s">
        <v>449</v>
      </c>
      <c r="Q80" t="s">
        <v>70</v>
      </c>
      <c r="R80" t="s">
        <v>22</v>
      </c>
      <c r="S80" t="s">
        <v>2018</v>
      </c>
      <c r="T80" t="s">
        <v>2021</v>
      </c>
      <c r="U80">
        <v>5</v>
      </c>
      <c r="V80" t="s">
        <v>2022</v>
      </c>
    </row>
    <row r="81" spans="1:22" x14ac:dyDescent="0.3">
      <c r="A81" t="s">
        <v>450</v>
      </c>
      <c r="B81" t="s">
        <v>451</v>
      </c>
      <c r="C81" t="s">
        <v>112</v>
      </c>
      <c r="D81" s="1">
        <v>45380</v>
      </c>
      <c r="E81">
        <v>3</v>
      </c>
      <c r="F81" t="s">
        <v>452</v>
      </c>
      <c r="G81" t="s">
        <v>54</v>
      </c>
      <c r="H81" t="s">
        <v>35</v>
      </c>
      <c r="I81" s="1">
        <v>45389</v>
      </c>
      <c r="J81" t="s">
        <v>114</v>
      </c>
      <c r="K81" t="s">
        <v>24</v>
      </c>
      <c r="L81">
        <v>2910</v>
      </c>
      <c r="M81" t="s">
        <v>453</v>
      </c>
      <c r="N81" t="s">
        <v>57</v>
      </c>
      <c r="O81" t="s">
        <v>418</v>
      </c>
      <c r="P81" t="s">
        <v>454</v>
      </c>
      <c r="Q81" t="s">
        <v>48</v>
      </c>
      <c r="R81" t="s">
        <v>22</v>
      </c>
      <c r="S81" t="s">
        <v>2015</v>
      </c>
      <c r="T81" t="s">
        <v>2019</v>
      </c>
      <c r="U81">
        <v>3</v>
      </c>
      <c r="V81" t="s">
        <v>2020</v>
      </c>
    </row>
    <row r="82" spans="1:22" x14ac:dyDescent="0.3">
      <c r="A82" t="s">
        <v>455</v>
      </c>
      <c r="B82" t="s">
        <v>456</v>
      </c>
      <c r="C82" t="s">
        <v>52</v>
      </c>
      <c r="D82" s="1">
        <v>45197</v>
      </c>
      <c r="E82">
        <v>1</v>
      </c>
      <c r="F82" t="s">
        <v>457</v>
      </c>
      <c r="G82" t="s">
        <v>54</v>
      </c>
      <c r="H82" t="s">
        <v>43</v>
      </c>
      <c r="I82" s="1">
        <v>45043</v>
      </c>
      <c r="J82" t="s">
        <v>55</v>
      </c>
      <c r="K82" t="s">
        <v>24</v>
      </c>
      <c r="L82">
        <v>4688</v>
      </c>
      <c r="M82" t="s">
        <v>458</v>
      </c>
      <c r="N82" t="s">
        <v>26</v>
      </c>
      <c r="O82" t="s">
        <v>418</v>
      </c>
      <c r="P82" t="s">
        <v>459</v>
      </c>
      <c r="Q82" t="s">
        <v>104</v>
      </c>
      <c r="R82" t="s">
        <v>35</v>
      </c>
      <c r="S82" t="s">
        <v>2018</v>
      </c>
      <c r="T82" t="s">
        <v>2016</v>
      </c>
      <c r="U82">
        <v>9</v>
      </c>
      <c r="V82" t="s">
        <v>2030</v>
      </c>
    </row>
    <row r="83" spans="1:22" x14ac:dyDescent="0.3">
      <c r="A83" t="s">
        <v>460</v>
      </c>
      <c r="B83" t="s">
        <v>461</v>
      </c>
      <c r="C83" t="s">
        <v>141</v>
      </c>
      <c r="D83" s="1">
        <v>45104</v>
      </c>
      <c r="E83">
        <v>5</v>
      </c>
      <c r="F83" t="s">
        <v>462</v>
      </c>
      <c r="G83" t="s">
        <v>54</v>
      </c>
      <c r="H83" t="s">
        <v>22</v>
      </c>
      <c r="I83" s="1">
        <v>45324</v>
      </c>
      <c r="J83" t="s">
        <v>143</v>
      </c>
      <c r="K83" t="s">
        <v>24</v>
      </c>
      <c r="L83">
        <v>3886</v>
      </c>
      <c r="M83" t="s">
        <v>463</v>
      </c>
      <c r="N83" t="s">
        <v>46</v>
      </c>
      <c r="O83" t="s">
        <v>418</v>
      </c>
      <c r="P83" t="s">
        <v>464</v>
      </c>
      <c r="Q83" t="s">
        <v>70</v>
      </c>
      <c r="R83" t="s">
        <v>35</v>
      </c>
      <c r="S83" t="s">
        <v>2018</v>
      </c>
      <c r="T83" t="s">
        <v>2021</v>
      </c>
      <c r="U83">
        <v>6</v>
      </c>
      <c r="V83" t="s">
        <v>2028</v>
      </c>
    </row>
    <row r="84" spans="1:22" x14ac:dyDescent="0.3">
      <c r="A84" t="s">
        <v>465</v>
      </c>
      <c r="B84" t="s">
        <v>224</v>
      </c>
      <c r="C84" t="s">
        <v>203</v>
      </c>
      <c r="D84" s="1">
        <v>44929</v>
      </c>
      <c r="E84">
        <v>4</v>
      </c>
      <c r="F84" t="s">
        <v>225</v>
      </c>
      <c r="G84" t="s">
        <v>21</v>
      </c>
      <c r="H84" t="s">
        <v>49</v>
      </c>
      <c r="I84" s="1">
        <v>44758</v>
      </c>
      <c r="J84" t="s">
        <v>205</v>
      </c>
      <c r="K84" t="s">
        <v>24</v>
      </c>
      <c r="L84">
        <v>4551</v>
      </c>
      <c r="M84" t="s">
        <v>466</v>
      </c>
      <c r="N84" t="s">
        <v>46</v>
      </c>
      <c r="O84" t="s">
        <v>418</v>
      </c>
      <c r="P84" t="s">
        <v>467</v>
      </c>
      <c r="Q84" t="s">
        <v>48</v>
      </c>
      <c r="R84" t="s">
        <v>90</v>
      </c>
      <c r="S84" t="s">
        <v>2018</v>
      </c>
      <c r="T84" t="s">
        <v>2019</v>
      </c>
      <c r="U84">
        <v>1</v>
      </c>
      <c r="V84" t="s">
        <v>2029</v>
      </c>
    </row>
    <row r="85" spans="1:22" x14ac:dyDescent="0.3">
      <c r="A85" t="s">
        <v>468</v>
      </c>
      <c r="B85" t="s">
        <v>469</v>
      </c>
      <c r="C85" t="s">
        <v>409</v>
      </c>
      <c r="D85" s="1">
        <v>45408</v>
      </c>
      <c r="E85">
        <v>3</v>
      </c>
      <c r="F85" t="s">
        <v>470</v>
      </c>
      <c r="G85" t="s">
        <v>54</v>
      </c>
      <c r="H85" t="s">
        <v>49</v>
      </c>
      <c r="I85" s="1">
        <v>45170</v>
      </c>
      <c r="J85" t="s">
        <v>411</v>
      </c>
      <c r="K85" t="s">
        <v>24</v>
      </c>
      <c r="L85">
        <v>1245</v>
      </c>
      <c r="M85" t="s">
        <v>471</v>
      </c>
      <c r="N85" t="s">
        <v>26</v>
      </c>
      <c r="O85" t="s">
        <v>418</v>
      </c>
      <c r="P85" t="s">
        <v>472</v>
      </c>
      <c r="Q85" t="s">
        <v>70</v>
      </c>
      <c r="R85" t="s">
        <v>35</v>
      </c>
      <c r="S85" t="s">
        <v>2015</v>
      </c>
      <c r="T85" t="s">
        <v>2021</v>
      </c>
      <c r="U85">
        <v>4</v>
      </c>
      <c r="V85" t="s">
        <v>2027</v>
      </c>
    </row>
    <row r="86" spans="1:22" x14ac:dyDescent="0.3">
      <c r="A86" t="s">
        <v>473</v>
      </c>
      <c r="B86" t="s">
        <v>474</v>
      </c>
      <c r="C86" t="s">
        <v>41</v>
      </c>
      <c r="D86" s="1">
        <v>45157</v>
      </c>
      <c r="E86">
        <v>2</v>
      </c>
      <c r="F86" t="s">
        <v>475</v>
      </c>
      <c r="G86" t="s">
        <v>54</v>
      </c>
      <c r="H86" t="s">
        <v>49</v>
      </c>
      <c r="I86" s="1">
        <v>45308</v>
      </c>
      <c r="J86" t="s">
        <v>44</v>
      </c>
      <c r="K86" t="s">
        <v>24</v>
      </c>
      <c r="L86">
        <v>4107</v>
      </c>
      <c r="M86" t="s">
        <v>476</v>
      </c>
      <c r="N86" t="s">
        <v>46</v>
      </c>
      <c r="O86" t="s">
        <v>418</v>
      </c>
      <c r="P86" t="s">
        <v>477</v>
      </c>
      <c r="Q86" t="s">
        <v>70</v>
      </c>
      <c r="R86" t="s">
        <v>30</v>
      </c>
      <c r="S86" t="s">
        <v>2018</v>
      </c>
      <c r="T86" t="s">
        <v>2016</v>
      </c>
      <c r="U86">
        <v>8</v>
      </c>
      <c r="V86" t="s">
        <v>2026</v>
      </c>
    </row>
    <row r="87" spans="1:22" x14ac:dyDescent="0.3">
      <c r="A87" t="s">
        <v>478</v>
      </c>
      <c r="B87" t="s">
        <v>479</v>
      </c>
      <c r="C87" t="s">
        <v>440</v>
      </c>
      <c r="D87" s="1">
        <v>45373</v>
      </c>
      <c r="E87">
        <v>4</v>
      </c>
      <c r="F87" t="s">
        <v>480</v>
      </c>
      <c r="G87" t="s">
        <v>54</v>
      </c>
      <c r="H87" t="s">
        <v>95</v>
      </c>
      <c r="I87" s="1">
        <v>44725</v>
      </c>
      <c r="J87" t="s">
        <v>442</v>
      </c>
      <c r="K87" t="s">
        <v>24</v>
      </c>
      <c r="L87">
        <v>4609</v>
      </c>
      <c r="M87" t="s">
        <v>481</v>
      </c>
      <c r="N87" t="s">
        <v>26</v>
      </c>
      <c r="O87" t="s">
        <v>418</v>
      </c>
      <c r="P87" t="s">
        <v>482</v>
      </c>
      <c r="Q87" t="s">
        <v>70</v>
      </c>
      <c r="R87" t="s">
        <v>49</v>
      </c>
      <c r="S87" t="s">
        <v>2015</v>
      </c>
      <c r="T87" t="s">
        <v>2019</v>
      </c>
      <c r="U87">
        <v>3</v>
      </c>
      <c r="V87" t="s">
        <v>2020</v>
      </c>
    </row>
    <row r="88" spans="1:22" x14ac:dyDescent="0.3">
      <c r="A88" t="s">
        <v>483</v>
      </c>
      <c r="B88" t="s">
        <v>421</v>
      </c>
      <c r="C88" t="s">
        <v>141</v>
      </c>
      <c r="D88" s="1">
        <v>45512</v>
      </c>
      <c r="E88">
        <v>4</v>
      </c>
      <c r="F88" t="s">
        <v>422</v>
      </c>
      <c r="G88" t="s">
        <v>21</v>
      </c>
      <c r="H88" t="s">
        <v>95</v>
      </c>
      <c r="I88" s="1">
        <v>45430</v>
      </c>
      <c r="J88" t="s">
        <v>143</v>
      </c>
      <c r="K88" t="s">
        <v>24</v>
      </c>
      <c r="L88">
        <v>3886</v>
      </c>
      <c r="M88" t="s">
        <v>484</v>
      </c>
      <c r="N88" t="s">
        <v>63</v>
      </c>
      <c r="O88" t="s">
        <v>418</v>
      </c>
      <c r="P88" t="s">
        <v>485</v>
      </c>
      <c r="Q88" t="s">
        <v>48</v>
      </c>
      <c r="R88" t="s">
        <v>95</v>
      </c>
      <c r="S88" t="s">
        <v>2015</v>
      </c>
      <c r="T88" t="s">
        <v>2016</v>
      </c>
      <c r="U88">
        <v>8</v>
      </c>
      <c r="V88" t="s">
        <v>2026</v>
      </c>
    </row>
    <row r="89" spans="1:22" x14ac:dyDescent="0.3">
      <c r="A89" t="s">
        <v>486</v>
      </c>
      <c r="B89" t="s">
        <v>487</v>
      </c>
      <c r="C89" t="s">
        <v>262</v>
      </c>
      <c r="D89" s="1">
        <v>45347</v>
      </c>
      <c r="E89">
        <v>1</v>
      </c>
      <c r="F89" t="s">
        <v>488</v>
      </c>
      <c r="G89" t="s">
        <v>54</v>
      </c>
      <c r="H89" t="s">
        <v>22</v>
      </c>
      <c r="I89" s="1">
        <v>44944</v>
      </c>
      <c r="J89" t="s">
        <v>264</v>
      </c>
      <c r="K89" t="s">
        <v>24</v>
      </c>
      <c r="L89">
        <v>1311</v>
      </c>
      <c r="M89" t="s">
        <v>489</v>
      </c>
      <c r="N89" t="s">
        <v>26</v>
      </c>
      <c r="O89" t="s">
        <v>418</v>
      </c>
      <c r="P89" t="s">
        <v>490</v>
      </c>
      <c r="Q89" t="s">
        <v>70</v>
      </c>
      <c r="R89" t="s">
        <v>22</v>
      </c>
      <c r="S89" t="s">
        <v>2015</v>
      </c>
      <c r="T89" t="s">
        <v>2019</v>
      </c>
      <c r="U89">
        <v>2</v>
      </c>
      <c r="V89" t="s">
        <v>2031</v>
      </c>
    </row>
    <row r="90" spans="1:22" x14ac:dyDescent="0.3">
      <c r="A90" t="s">
        <v>491</v>
      </c>
      <c r="B90" t="s">
        <v>492</v>
      </c>
      <c r="C90" t="s">
        <v>174</v>
      </c>
      <c r="D90" s="1">
        <v>45082</v>
      </c>
      <c r="E90">
        <v>4</v>
      </c>
      <c r="F90" t="s">
        <v>493</v>
      </c>
      <c r="G90" t="s">
        <v>54</v>
      </c>
      <c r="H90" t="s">
        <v>30</v>
      </c>
      <c r="I90" s="1">
        <v>45229</v>
      </c>
      <c r="J90" t="s">
        <v>175</v>
      </c>
      <c r="K90" t="s">
        <v>24</v>
      </c>
      <c r="L90">
        <v>2953</v>
      </c>
      <c r="M90" t="s">
        <v>494</v>
      </c>
      <c r="N90" t="s">
        <v>57</v>
      </c>
      <c r="O90" t="s">
        <v>418</v>
      </c>
      <c r="P90" t="s">
        <v>495</v>
      </c>
      <c r="Q90" t="s">
        <v>29</v>
      </c>
      <c r="R90" t="s">
        <v>35</v>
      </c>
      <c r="S90" t="s">
        <v>2018</v>
      </c>
      <c r="T90" t="s">
        <v>2021</v>
      </c>
      <c r="U90">
        <v>6</v>
      </c>
      <c r="V90" t="s">
        <v>2028</v>
      </c>
    </row>
    <row r="91" spans="1:22" x14ac:dyDescent="0.3">
      <c r="A91" t="s">
        <v>496</v>
      </c>
      <c r="B91" t="s">
        <v>497</v>
      </c>
      <c r="C91" t="s">
        <v>409</v>
      </c>
      <c r="D91" s="1">
        <v>45233</v>
      </c>
      <c r="E91">
        <v>1</v>
      </c>
      <c r="F91" t="s">
        <v>498</v>
      </c>
      <c r="G91" t="s">
        <v>21</v>
      </c>
      <c r="H91" t="s">
        <v>49</v>
      </c>
      <c r="I91" s="1">
        <v>44970</v>
      </c>
      <c r="J91" t="s">
        <v>411</v>
      </c>
      <c r="K91" t="s">
        <v>24</v>
      </c>
      <c r="L91">
        <v>1245</v>
      </c>
      <c r="M91" t="s">
        <v>499</v>
      </c>
      <c r="N91" t="s">
        <v>26</v>
      </c>
      <c r="O91" t="s">
        <v>418</v>
      </c>
      <c r="P91" t="s">
        <v>500</v>
      </c>
      <c r="Q91" t="s">
        <v>29</v>
      </c>
      <c r="R91" t="s">
        <v>95</v>
      </c>
      <c r="S91" t="s">
        <v>2018</v>
      </c>
      <c r="T91" t="s">
        <v>2023</v>
      </c>
      <c r="U91">
        <v>11</v>
      </c>
      <c r="V91" t="s">
        <v>2032</v>
      </c>
    </row>
    <row r="92" spans="1:22" x14ac:dyDescent="0.3">
      <c r="A92" t="s">
        <v>501</v>
      </c>
      <c r="B92" t="s">
        <v>502</v>
      </c>
      <c r="C92" t="s">
        <v>240</v>
      </c>
      <c r="D92" s="1">
        <v>44949</v>
      </c>
      <c r="E92">
        <v>4</v>
      </c>
      <c r="F92" t="s">
        <v>503</v>
      </c>
      <c r="G92" t="s">
        <v>54</v>
      </c>
      <c r="H92" t="s">
        <v>95</v>
      </c>
      <c r="I92" s="1">
        <v>44869</v>
      </c>
      <c r="J92" t="s">
        <v>242</v>
      </c>
      <c r="K92" t="s">
        <v>24</v>
      </c>
      <c r="L92">
        <v>2159</v>
      </c>
      <c r="M92" t="s">
        <v>504</v>
      </c>
      <c r="N92" t="s">
        <v>63</v>
      </c>
      <c r="O92" t="s">
        <v>418</v>
      </c>
      <c r="P92" t="s">
        <v>505</v>
      </c>
      <c r="Q92" t="s">
        <v>29</v>
      </c>
      <c r="R92" t="s">
        <v>22</v>
      </c>
      <c r="S92" t="s">
        <v>2018</v>
      </c>
      <c r="T92" t="s">
        <v>2019</v>
      </c>
      <c r="U92">
        <v>1</v>
      </c>
      <c r="V92" t="s">
        <v>2029</v>
      </c>
    </row>
    <row r="93" spans="1:22" x14ac:dyDescent="0.3">
      <c r="A93" t="s">
        <v>506</v>
      </c>
      <c r="B93" t="s">
        <v>507</v>
      </c>
      <c r="C93" t="s">
        <v>33</v>
      </c>
      <c r="D93" s="1">
        <v>45287</v>
      </c>
      <c r="E93">
        <v>2</v>
      </c>
      <c r="F93" t="s">
        <v>508</v>
      </c>
      <c r="G93" t="s">
        <v>54</v>
      </c>
      <c r="H93" t="s">
        <v>35</v>
      </c>
      <c r="I93" s="1">
        <v>45187</v>
      </c>
      <c r="J93" t="s">
        <v>36</v>
      </c>
      <c r="K93" t="s">
        <v>24</v>
      </c>
      <c r="L93">
        <v>1503</v>
      </c>
      <c r="M93" t="s">
        <v>509</v>
      </c>
      <c r="N93" t="s">
        <v>26</v>
      </c>
      <c r="O93" t="s">
        <v>418</v>
      </c>
      <c r="P93" t="s">
        <v>510</v>
      </c>
      <c r="Q93" t="s">
        <v>104</v>
      </c>
      <c r="R93" t="s">
        <v>90</v>
      </c>
      <c r="S93" t="s">
        <v>2018</v>
      </c>
      <c r="T93" t="s">
        <v>2023</v>
      </c>
      <c r="U93">
        <v>12</v>
      </c>
      <c r="V93" t="s">
        <v>2024</v>
      </c>
    </row>
    <row r="94" spans="1:22" x14ac:dyDescent="0.3">
      <c r="A94" t="s">
        <v>511</v>
      </c>
      <c r="B94" t="s">
        <v>512</v>
      </c>
      <c r="C94" t="s">
        <v>85</v>
      </c>
      <c r="D94" s="1">
        <v>45195</v>
      </c>
      <c r="E94">
        <v>5</v>
      </c>
      <c r="F94" t="s">
        <v>513</v>
      </c>
      <c r="G94" t="s">
        <v>54</v>
      </c>
      <c r="H94" t="s">
        <v>49</v>
      </c>
      <c r="I94" s="1">
        <v>45021</v>
      </c>
      <c r="J94" t="s">
        <v>87</v>
      </c>
      <c r="K94" t="s">
        <v>24</v>
      </c>
      <c r="L94">
        <v>1552</v>
      </c>
      <c r="M94" t="s">
        <v>514</v>
      </c>
      <c r="N94" t="s">
        <v>26</v>
      </c>
      <c r="O94" t="s">
        <v>418</v>
      </c>
      <c r="P94" t="s">
        <v>515</v>
      </c>
      <c r="Q94" t="s">
        <v>29</v>
      </c>
      <c r="R94" t="s">
        <v>35</v>
      </c>
      <c r="S94" t="s">
        <v>2018</v>
      </c>
      <c r="T94" t="s">
        <v>2016</v>
      </c>
      <c r="U94">
        <v>9</v>
      </c>
      <c r="V94" t="s">
        <v>2030</v>
      </c>
    </row>
    <row r="95" spans="1:22" x14ac:dyDescent="0.3">
      <c r="A95" t="s">
        <v>516</v>
      </c>
      <c r="B95" t="s">
        <v>517</v>
      </c>
      <c r="C95" t="s">
        <v>93</v>
      </c>
      <c r="D95" s="1">
        <v>44991</v>
      </c>
      <c r="E95">
        <v>4</v>
      </c>
      <c r="F95" t="s">
        <v>518</v>
      </c>
      <c r="G95" t="s">
        <v>21</v>
      </c>
      <c r="H95" t="s">
        <v>49</v>
      </c>
      <c r="I95" s="1">
        <v>45342</v>
      </c>
      <c r="J95" t="s">
        <v>96</v>
      </c>
      <c r="K95" t="s">
        <v>24</v>
      </c>
      <c r="L95">
        <v>437</v>
      </c>
      <c r="M95" t="s">
        <v>519</v>
      </c>
      <c r="N95" t="s">
        <v>46</v>
      </c>
      <c r="O95" t="s">
        <v>418</v>
      </c>
      <c r="P95" t="s">
        <v>520</v>
      </c>
      <c r="Q95" t="s">
        <v>104</v>
      </c>
      <c r="R95" t="s">
        <v>35</v>
      </c>
      <c r="S95" t="s">
        <v>2018</v>
      </c>
      <c r="T95" t="s">
        <v>2019</v>
      </c>
      <c r="U95">
        <v>3</v>
      </c>
      <c r="V95" t="s">
        <v>2020</v>
      </c>
    </row>
    <row r="96" spans="1:22" x14ac:dyDescent="0.3">
      <c r="A96" t="s">
        <v>521</v>
      </c>
      <c r="B96" t="s">
        <v>522</v>
      </c>
      <c r="C96" t="s">
        <v>112</v>
      </c>
      <c r="D96" s="1">
        <v>45382</v>
      </c>
      <c r="E96">
        <v>2</v>
      </c>
      <c r="F96" t="s">
        <v>523</v>
      </c>
      <c r="G96" t="s">
        <v>54</v>
      </c>
      <c r="H96" t="s">
        <v>95</v>
      </c>
      <c r="I96" s="1">
        <v>45458</v>
      </c>
      <c r="J96" t="s">
        <v>114</v>
      </c>
      <c r="K96" t="s">
        <v>24</v>
      </c>
      <c r="L96">
        <v>2910</v>
      </c>
      <c r="M96" t="s">
        <v>524</v>
      </c>
      <c r="N96" t="s">
        <v>63</v>
      </c>
      <c r="O96" t="s">
        <v>418</v>
      </c>
      <c r="P96" t="s">
        <v>525</v>
      </c>
      <c r="Q96" t="s">
        <v>48</v>
      </c>
      <c r="R96" t="s">
        <v>43</v>
      </c>
      <c r="S96" t="s">
        <v>2015</v>
      </c>
      <c r="T96" t="s">
        <v>2019</v>
      </c>
      <c r="U96">
        <v>3</v>
      </c>
      <c r="V96" t="s">
        <v>2020</v>
      </c>
    </row>
    <row r="97" spans="1:22" x14ac:dyDescent="0.3">
      <c r="A97" t="s">
        <v>526</v>
      </c>
      <c r="B97" t="s">
        <v>527</v>
      </c>
      <c r="C97" t="s">
        <v>41</v>
      </c>
      <c r="D97" s="1">
        <v>45183</v>
      </c>
      <c r="E97">
        <v>2</v>
      </c>
      <c r="F97" t="s">
        <v>528</v>
      </c>
      <c r="G97" t="s">
        <v>54</v>
      </c>
      <c r="H97" t="s">
        <v>22</v>
      </c>
      <c r="I97" s="1">
        <v>45403</v>
      </c>
      <c r="J97" t="s">
        <v>44</v>
      </c>
      <c r="K97" t="s">
        <v>24</v>
      </c>
      <c r="L97">
        <v>4107</v>
      </c>
      <c r="M97" t="s">
        <v>529</v>
      </c>
      <c r="N97" t="s">
        <v>26</v>
      </c>
      <c r="O97" t="s">
        <v>418</v>
      </c>
      <c r="P97" t="s">
        <v>530</v>
      </c>
      <c r="Q97" t="s">
        <v>48</v>
      </c>
      <c r="R97" t="s">
        <v>90</v>
      </c>
      <c r="S97" t="s">
        <v>2018</v>
      </c>
      <c r="T97" t="s">
        <v>2016</v>
      </c>
      <c r="U97">
        <v>9</v>
      </c>
      <c r="V97" t="s">
        <v>2030</v>
      </c>
    </row>
    <row r="98" spans="1:22" x14ac:dyDescent="0.3">
      <c r="A98" t="s">
        <v>531</v>
      </c>
      <c r="B98" t="s">
        <v>283</v>
      </c>
      <c r="C98" t="s">
        <v>174</v>
      </c>
      <c r="D98" s="1">
        <v>44953</v>
      </c>
      <c r="E98">
        <v>2</v>
      </c>
      <c r="F98" t="s">
        <v>284</v>
      </c>
      <c r="G98" t="s">
        <v>54</v>
      </c>
      <c r="H98" t="s">
        <v>49</v>
      </c>
      <c r="I98" s="1">
        <v>45212</v>
      </c>
      <c r="J98" t="s">
        <v>175</v>
      </c>
      <c r="K98" t="s">
        <v>24</v>
      </c>
      <c r="L98">
        <v>2953</v>
      </c>
      <c r="M98" t="s">
        <v>532</v>
      </c>
      <c r="N98" t="s">
        <v>26</v>
      </c>
      <c r="O98" t="s">
        <v>418</v>
      </c>
      <c r="P98" t="s">
        <v>533</v>
      </c>
      <c r="Q98" t="s">
        <v>29</v>
      </c>
      <c r="R98" t="s">
        <v>43</v>
      </c>
      <c r="S98" t="s">
        <v>2018</v>
      </c>
      <c r="T98" t="s">
        <v>2019</v>
      </c>
      <c r="U98">
        <v>1</v>
      </c>
      <c r="V98" t="s">
        <v>2029</v>
      </c>
    </row>
    <row r="99" spans="1:22" x14ac:dyDescent="0.3">
      <c r="A99" t="s">
        <v>534</v>
      </c>
      <c r="B99" t="s">
        <v>535</v>
      </c>
      <c r="C99" t="s">
        <v>19</v>
      </c>
      <c r="D99" s="1">
        <v>45105</v>
      </c>
      <c r="E99">
        <v>3</v>
      </c>
      <c r="F99" t="s">
        <v>536</v>
      </c>
      <c r="G99" t="s">
        <v>54</v>
      </c>
      <c r="H99" t="s">
        <v>49</v>
      </c>
      <c r="I99" s="1">
        <v>44805</v>
      </c>
      <c r="J99" t="s">
        <v>23</v>
      </c>
      <c r="K99" t="s">
        <v>24</v>
      </c>
      <c r="L99">
        <v>4249</v>
      </c>
      <c r="M99" t="s">
        <v>537</v>
      </c>
      <c r="N99" t="s">
        <v>46</v>
      </c>
      <c r="O99" t="s">
        <v>418</v>
      </c>
      <c r="P99" t="s">
        <v>538</v>
      </c>
      <c r="Q99" t="s">
        <v>104</v>
      </c>
      <c r="R99" t="s">
        <v>22</v>
      </c>
      <c r="S99" t="s">
        <v>2018</v>
      </c>
      <c r="T99" t="s">
        <v>2021</v>
      </c>
      <c r="U99">
        <v>6</v>
      </c>
      <c r="V99" t="s">
        <v>2028</v>
      </c>
    </row>
    <row r="100" spans="1:22" x14ac:dyDescent="0.3">
      <c r="A100" t="s">
        <v>539</v>
      </c>
      <c r="B100" t="s">
        <v>540</v>
      </c>
      <c r="C100" t="s">
        <v>262</v>
      </c>
      <c r="D100" s="1">
        <v>45297</v>
      </c>
      <c r="E100">
        <v>5</v>
      </c>
      <c r="F100" t="s">
        <v>541</v>
      </c>
      <c r="G100" t="s">
        <v>54</v>
      </c>
      <c r="H100" t="s">
        <v>35</v>
      </c>
      <c r="I100" s="1">
        <v>44684</v>
      </c>
      <c r="J100" t="s">
        <v>264</v>
      </c>
      <c r="K100" t="s">
        <v>24</v>
      </c>
      <c r="L100">
        <v>1311</v>
      </c>
      <c r="M100" t="s">
        <v>542</v>
      </c>
      <c r="N100" t="s">
        <v>57</v>
      </c>
      <c r="O100" t="s">
        <v>418</v>
      </c>
      <c r="P100" t="s">
        <v>543</v>
      </c>
      <c r="Q100" t="s">
        <v>48</v>
      </c>
      <c r="R100" t="s">
        <v>43</v>
      </c>
      <c r="S100" t="s">
        <v>2015</v>
      </c>
      <c r="T100" t="s">
        <v>2019</v>
      </c>
      <c r="U100">
        <v>1</v>
      </c>
      <c r="V100" t="s">
        <v>2029</v>
      </c>
    </row>
    <row r="101" spans="1:22" x14ac:dyDescent="0.3">
      <c r="A101" t="s">
        <v>544</v>
      </c>
      <c r="B101" t="s">
        <v>545</v>
      </c>
      <c r="C101" t="s">
        <v>240</v>
      </c>
      <c r="D101" s="1">
        <v>45391</v>
      </c>
      <c r="E101">
        <v>5</v>
      </c>
      <c r="F101" t="s">
        <v>546</v>
      </c>
      <c r="G101" t="s">
        <v>54</v>
      </c>
      <c r="H101" t="s">
        <v>95</v>
      </c>
      <c r="I101" s="1">
        <v>45211</v>
      </c>
      <c r="J101" t="s">
        <v>242</v>
      </c>
      <c r="K101" t="s">
        <v>24</v>
      </c>
      <c r="L101">
        <v>2159</v>
      </c>
      <c r="M101" t="s">
        <v>547</v>
      </c>
      <c r="N101" t="s">
        <v>57</v>
      </c>
      <c r="O101" t="s">
        <v>418</v>
      </c>
      <c r="P101" t="s">
        <v>548</v>
      </c>
      <c r="Q101" t="s">
        <v>104</v>
      </c>
      <c r="R101" t="s">
        <v>49</v>
      </c>
      <c r="S101" t="s">
        <v>2015</v>
      </c>
      <c r="T101" t="s">
        <v>2021</v>
      </c>
      <c r="U101">
        <v>4</v>
      </c>
      <c r="V101" t="s">
        <v>2027</v>
      </c>
    </row>
    <row r="102" spans="1:22" x14ac:dyDescent="0.3">
      <c r="A102" t="s">
        <v>549</v>
      </c>
      <c r="B102" t="s">
        <v>550</v>
      </c>
      <c r="C102" t="s">
        <v>93</v>
      </c>
      <c r="D102" s="1">
        <v>45491</v>
      </c>
      <c r="E102">
        <v>2</v>
      </c>
      <c r="F102" t="s">
        <v>551</v>
      </c>
      <c r="G102" t="s">
        <v>21</v>
      </c>
      <c r="H102" t="s">
        <v>95</v>
      </c>
      <c r="I102" s="1">
        <v>45425</v>
      </c>
      <c r="J102" t="s">
        <v>96</v>
      </c>
      <c r="K102" t="s">
        <v>24</v>
      </c>
      <c r="L102">
        <v>437</v>
      </c>
      <c r="M102" t="s">
        <v>552</v>
      </c>
      <c r="N102" t="s">
        <v>26</v>
      </c>
      <c r="O102" t="s">
        <v>418</v>
      </c>
      <c r="P102" t="s">
        <v>553</v>
      </c>
      <c r="Q102" t="s">
        <v>48</v>
      </c>
      <c r="R102" t="s">
        <v>22</v>
      </c>
      <c r="S102" t="s">
        <v>2015</v>
      </c>
      <c r="T102" t="s">
        <v>2016</v>
      </c>
      <c r="U102">
        <v>7</v>
      </c>
      <c r="V102" t="s">
        <v>2017</v>
      </c>
    </row>
    <row r="103" spans="1:22" x14ac:dyDescent="0.3">
      <c r="A103" t="s">
        <v>554</v>
      </c>
      <c r="B103" t="s">
        <v>305</v>
      </c>
      <c r="C103" t="s">
        <v>174</v>
      </c>
      <c r="D103" s="1">
        <v>45188</v>
      </c>
      <c r="E103">
        <v>3</v>
      </c>
      <c r="F103" t="s">
        <v>306</v>
      </c>
      <c r="G103" t="s">
        <v>54</v>
      </c>
      <c r="H103" t="s">
        <v>22</v>
      </c>
      <c r="I103" s="1">
        <v>44631</v>
      </c>
      <c r="J103" t="s">
        <v>175</v>
      </c>
      <c r="K103" t="s">
        <v>24</v>
      </c>
      <c r="L103">
        <v>2953</v>
      </c>
      <c r="M103" t="s">
        <v>555</v>
      </c>
      <c r="N103" t="s">
        <v>26</v>
      </c>
      <c r="O103" t="s">
        <v>418</v>
      </c>
      <c r="P103" t="s">
        <v>556</v>
      </c>
      <c r="Q103" t="s">
        <v>104</v>
      </c>
      <c r="R103" t="s">
        <v>95</v>
      </c>
      <c r="S103" t="s">
        <v>2018</v>
      </c>
      <c r="T103" t="s">
        <v>2016</v>
      </c>
      <c r="U103">
        <v>9</v>
      </c>
      <c r="V103" t="s">
        <v>2030</v>
      </c>
    </row>
    <row r="104" spans="1:22" x14ac:dyDescent="0.3">
      <c r="A104" t="s">
        <v>557</v>
      </c>
      <c r="B104" t="s">
        <v>558</v>
      </c>
      <c r="C104" t="s">
        <v>85</v>
      </c>
      <c r="D104" s="1">
        <v>45412</v>
      </c>
      <c r="E104">
        <v>1</v>
      </c>
      <c r="F104" t="s">
        <v>559</v>
      </c>
      <c r="G104" t="s">
        <v>21</v>
      </c>
      <c r="H104" t="s">
        <v>22</v>
      </c>
      <c r="I104" s="1">
        <v>44833</v>
      </c>
      <c r="J104" t="s">
        <v>87</v>
      </c>
      <c r="K104" t="s">
        <v>24</v>
      </c>
      <c r="L104">
        <v>1552</v>
      </c>
      <c r="M104" t="s">
        <v>560</v>
      </c>
      <c r="N104" t="s">
        <v>26</v>
      </c>
      <c r="O104" t="s">
        <v>418</v>
      </c>
      <c r="P104" t="s">
        <v>561</v>
      </c>
      <c r="Q104" t="s">
        <v>48</v>
      </c>
      <c r="R104" t="s">
        <v>22</v>
      </c>
      <c r="S104" t="s">
        <v>2015</v>
      </c>
      <c r="T104" t="s">
        <v>2021</v>
      </c>
      <c r="U104">
        <v>4</v>
      </c>
      <c r="V104" t="s">
        <v>2027</v>
      </c>
    </row>
    <row r="105" spans="1:22" x14ac:dyDescent="0.3">
      <c r="A105" t="s">
        <v>562</v>
      </c>
      <c r="B105" t="s">
        <v>558</v>
      </c>
      <c r="C105" t="s">
        <v>174</v>
      </c>
      <c r="D105" s="1">
        <v>45420</v>
      </c>
      <c r="E105">
        <v>2</v>
      </c>
      <c r="F105" t="s">
        <v>559</v>
      </c>
      <c r="G105" t="s">
        <v>21</v>
      </c>
      <c r="H105" t="s">
        <v>22</v>
      </c>
      <c r="I105" s="1">
        <v>44833</v>
      </c>
      <c r="J105" t="s">
        <v>175</v>
      </c>
      <c r="K105" t="s">
        <v>24</v>
      </c>
      <c r="L105">
        <v>2953</v>
      </c>
      <c r="M105" t="s">
        <v>563</v>
      </c>
      <c r="N105" t="s">
        <v>63</v>
      </c>
      <c r="O105" t="s">
        <v>418</v>
      </c>
      <c r="P105" t="s">
        <v>564</v>
      </c>
      <c r="Q105" t="s">
        <v>48</v>
      </c>
      <c r="R105" t="s">
        <v>43</v>
      </c>
      <c r="S105" t="s">
        <v>2015</v>
      </c>
      <c r="T105" t="s">
        <v>2021</v>
      </c>
      <c r="U105">
        <v>5</v>
      </c>
      <c r="V105" t="s">
        <v>2022</v>
      </c>
    </row>
    <row r="106" spans="1:22" x14ac:dyDescent="0.3">
      <c r="A106" t="s">
        <v>565</v>
      </c>
      <c r="B106" t="s">
        <v>566</v>
      </c>
      <c r="C106" t="s">
        <v>174</v>
      </c>
      <c r="D106" s="1">
        <v>45200</v>
      </c>
      <c r="E106">
        <v>1</v>
      </c>
      <c r="F106" t="s">
        <v>567</v>
      </c>
      <c r="G106" t="s">
        <v>54</v>
      </c>
      <c r="H106" t="s">
        <v>35</v>
      </c>
      <c r="I106" s="1">
        <v>44587</v>
      </c>
      <c r="J106" t="s">
        <v>175</v>
      </c>
      <c r="K106" t="s">
        <v>24</v>
      </c>
      <c r="L106">
        <v>2953</v>
      </c>
      <c r="M106" t="s">
        <v>568</v>
      </c>
      <c r="N106" t="s">
        <v>26</v>
      </c>
      <c r="O106" t="s">
        <v>418</v>
      </c>
      <c r="P106" t="s">
        <v>569</v>
      </c>
      <c r="Q106" t="s">
        <v>104</v>
      </c>
      <c r="R106" t="s">
        <v>30</v>
      </c>
      <c r="S106" t="s">
        <v>2018</v>
      </c>
      <c r="T106" t="s">
        <v>2023</v>
      </c>
      <c r="U106">
        <v>10</v>
      </c>
      <c r="V106" t="s">
        <v>2025</v>
      </c>
    </row>
    <row r="107" spans="1:22" x14ac:dyDescent="0.3">
      <c r="A107" t="s">
        <v>570</v>
      </c>
      <c r="B107" t="s">
        <v>571</v>
      </c>
      <c r="C107" t="s">
        <v>112</v>
      </c>
      <c r="D107" s="1">
        <v>45361</v>
      </c>
      <c r="E107">
        <v>4</v>
      </c>
      <c r="F107" t="s">
        <v>572</v>
      </c>
      <c r="G107" t="s">
        <v>21</v>
      </c>
      <c r="H107" t="s">
        <v>49</v>
      </c>
      <c r="I107" s="1">
        <v>44731</v>
      </c>
      <c r="J107" t="s">
        <v>114</v>
      </c>
      <c r="K107" t="s">
        <v>24</v>
      </c>
      <c r="L107">
        <v>2910</v>
      </c>
      <c r="M107" t="s">
        <v>573</v>
      </c>
      <c r="N107" t="s">
        <v>26</v>
      </c>
      <c r="O107" t="s">
        <v>418</v>
      </c>
      <c r="P107" t="s">
        <v>574</v>
      </c>
      <c r="Q107" t="s">
        <v>48</v>
      </c>
      <c r="R107" t="s">
        <v>90</v>
      </c>
      <c r="S107" t="s">
        <v>2015</v>
      </c>
      <c r="T107" t="s">
        <v>2019</v>
      </c>
      <c r="U107">
        <v>3</v>
      </c>
      <c r="V107" t="s">
        <v>2020</v>
      </c>
    </row>
    <row r="108" spans="1:22" x14ac:dyDescent="0.3">
      <c r="A108" t="s">
        <v>575</v>
      </c>
      <c r="B108" t="s">
        <v>356</v>
      </c>
      <c r="C108" t="s">
        <v>85</v>
      </c>
      <c r="D108" s="1">
        <v>45425</v>
      </c>
      <c r="E108">
        <v>5</v>
      </c>
      <c r="F108" t="s">
        <v>357</v>
      </c>
      <c r="G108" t="s">
        <v>54</v>
      </c>
      <c r="H108" t="s">
        <v>35</v>
      </c>
      <c r="I108" s="1">
        <v>45152</v>
      </c>
      <c r="J108" t="s">
        <v>87</v>
      </c>
      <c r="K108" t="s">
        <v>24</v>
      </c>
      <c r="L108">
        <v>1552</v>
      </c>
      <c r="M108" t="s">
        <v>576</v>
      </c>
      <c r="N108" t="s">
        <v>57</v>
      </c>
      <c r="O108" t="s">
        <v>418</v>
      </c>
      <c r="P108" t="s">
        <v>577</v>
      </c>
      <c r="Q108" t="s">
        <v>70</v>
      </c>
      <c r="R108" t="s">
        <v>43</v>
      </c>
      <c r="S108" t="s">
        <v>2015</v>
      </c>
      <c r="T108" t="s">
        <v>2021</v>
      </c>
      <c r="U108">
        <v>5</v>
      </c>
      <c r="V108" t="s">
        <v>2022</v>
      </c>
    </row>
    <row r="109" spans="1:22" x14ac:dyDescent="0.3">
      <c r="A109" t="s">
        <v>578</v>
      </c>
      <c r="B109" t="s">
        <v>579</v>
      </c>
      <c r="C109" t="s">
        <v>277</v>
      </c>
      <c r="D109" s="1">
        <v>45373</v>
      </c>
      <c r="E109">
        <v>1</v>
      </c>
      <c r="F109" t="s">
        <v>580</v>
      </c>
      <c r="G109" t="s">
        <v>21</v>
      </c>
      <c r="H109" t="s">
        <v>35</v>
      </c>
      <c r="I109" s="1">
        <v>45014</v>
      </c>
      <c r="J109" t="s">
        <v>279</v>
      </c>
      <c r="K109" t="s">
        <v>24</v>
      </c>
      <c r="L109">
        <v>2198</v>
      </c>
      <c r="M109" t="s">
        <v>581</v>
      </c>
      <c r="N109" t="s">
        <v>46</v>
      </c>
      <c r="O109" t="s">
        <v>418</v>
      </c>
      <c r="P109" t="s">
        <v>582</v>
      </c>
      <c r="Q109" t="s">
        <v>48</v>
      </c>
      <c r="R109" t="s">
        <v>49</v>
      </c>
      <c r="S109" t="s">
        <v>2015</v>
      </c>
      <c r="T109" t="s">
        <v>2019</v>
      </c>
      <c r="U109">
        <v>3</v>
      </c>
      <c r="V109" t="s">
        <v>2020</v>
      </c>
    </row>
    <row r="110" spans="1:22" x14ac:dyDescent="0.3">
      <c r="A110" t="s">
        <v>583</v>
      </c>
      <c r="B110" t="s">
        <v>584</v>
      </c>
      <c r="C110" t="s">
        <v>440</v>
      </c>
      <c r="D110" s="1">
        <v>45337</v>
      </c>
      <c r="E110">
        <v>5</v>
      </c>
      <c r="F110" t="s">
        <v>585</v>
      </c>
      <c r="G110" t="s">
        <v>54</v>
      </c>
      <c r="H110" t="s">
        <v>30</v>
      </c>
      <c r="I110" s="1">
        <v>45082</v>
      </c>
      <c r="J110" t="s">
        <v>442</v>
      </c>
      <c r="K110" t="s">
        <v>24</v>
      </c>
      <c r="L110">
        <v>4609</v>
      </c>
      <c r="M110" t="s">
        <v>586</v>
      </c>
      <c r="N110" t="s">
        <v>63</v>
      </c>
      <c r="O110" t="s">
        <v>418</v>
      </c>
      <c r="P110" t="s">
        <v>587</v>
      </c>
      <c r="Q110" t="s">
        <v>104</v>
      </c>
      <c r="R110" t="s">
        <v>49</v>
      </c>
      <c r="S110" t="s">
        <v>2015</v>
      </c>
      <c r="T110" t="s">
        <v>2019</v>
      </c>
      <c r="U110">
        <v>2</v>
      </c>
      <c r="V110" t="s">
        <v>2031</v>
      </c>
    </row>
    <row r="111" spans="1:22" x14ac:dyDescent="0.3">
      <c r="A111" t="s">
        <v>588</v>
      </c>
      <c r="B111" t="s">
        <v>589</v>
      </c>
      <c r="C111" t="s">
        <v>262</v>
      </c>
      <c r="D111" s="1">
        <v>45432</v>
      </c>
      <c r="E111">
        <v>4</v>
      </c>
      <c r="F111" t="s">
        <v>590</v>
      </c>
      <c r="G111" t="s">
        <v>54</v>
      </c>
      <c r="H111" t="s">
        <v>43</v>
      </c>
      <c r="I111" s="1">
        <v>44674</v>
      </c>
      <c r="J111" t="s">
        <v>264</v>
      </c>
      <c r="K111" t="s">
        <v>24</v>
      </c>
      <c r="L111">
        <v>1311</v>
      </c>
      <c r="M111" t="s">
        <v>591</v>
      </c>
      <c r="N111" t="s">
        <v>57</v>
      </c>
      <c r="O111" t="s">
        <v>418</v>
      </c>
      <c r="P111" t="s">
        <v>592</v>
      </c>
      <c r="Q111" t="s">
        <v>104</v>
      </c>
      <c r="R111" t="s">
        <v>35</v>
      </c>
      <c r="S111" t="s">
        <v>2015</v>
      </c>
      <c r="T111" t="s">
        <v>2021</v>
      </c>
      <c r="U111">
        <v>5</v>
      </c>
      <c r="V111" t="s">
        <v>2022</v>
      </c>
    </row>
    <row r="112" spans="1:22" x14ac:dyDescent="0.3">
      <c r="A112" t="s">
        <v>593</v>
      </c>
      <c r="B112" t="s">
        <v>395</v>
      </c>
      <c r="C112" t="s">
        <v>112</v>
      </c>
      <c r="D112" s="1">
        <v>45032</v>
      </c>
      <c r="E112">
        <v>3</v>
      </c>
      <c r="F112" t="s">
        <v>396</v>
      </c>
      <c r="G112" t="s">
        <v>21</v>
      </c>
      <c r="H112" t="s">
        <v>49</v>
      </c>
      <c r="I112" s="1">
        <v>44832</v>
      </c>
      <c r="J112" t="s">
        <v>114</v>
      </c>
      <c r="K112" t="s">
        <v>24</v>
      </c>
      <c r="L112">
        <v>2910</v>
      </c>
      <c r="M112" t="s">
        <v>594</v>
      </c>
      <c r="N112" t="s">
        <v>57</v>
      </c>
      <c r="O112" t="s">
        <v>418</v>
      </c>
      <c r="P112" t="s">
        <v>595</v>
      </c>
      <c r="Q112" t="s">
        <v>70</v>
      </c>
      <c r="R112" t="s">
        <v>95</v>
      </c>
      <c r="S112" t="s">
        <v>2018</v>
      </c>
      <c r="T112" t="s">
        <v>2021</v>
      </c>
      <c r="U112">
        <v>4</v>
      </c>
      <c r="V112" t="s">
        <v>2027</v>
      </c>
    </row>
    <row r="113" spans="1:22" x14ac:dyDescent="0.3">
      <c r="A113" t="s">
        <v>596</v>
      </c>
      <c r="B113" t="s">
        <v>439</v>
      </c>
      <c r="C113" t="s">
        <v>174</v>
      </c>
      <c r="D113" s="1">
        <v>45080</v>
      </c>
      <c r="E113">
        <v>3</v>
      </c>
      <c r="F113" t="s">
        <v>441</v>
      </c>
      <c r="G113" t="s">
        <v>54</v>
      </c>
      <c r="H113" t="s">
        <v>49</v>
      </c>
      <c r="I113" s="1">
        <v>45144</v>
      </c>
      <c r="J113" t="s">
        <v>175</v>
      </c>
      <c r="K113" t="s">
        <v>24</v>
      </c>
      <c r="L113">
        <v>2953</v>
      </c>
      <c r="M113" t="s">
        <v>597</v>
      </c>
      <c r="N113" t="s">
        <v>63</v>
      </c>
      <c r="O113" t="s">
        <v>418</v>
      </c>
      <c r="P113" t="s">
        <v>598</v>
      </c>
      <c r="Q113" t="s">
        <v>48</v>
      </c>
      <c r="R113" t="s">
        <v>49</v>
      </c>
      <c r="S113" t="s">
        <v>2018</v>
      </c>
      <c r="T113" t="s">
        <v>2021</v>
      </c>
      <c r="U113">
        <v>6</v>
      </c>
      <c r="V113" t="s">
        <v>2028</v>
      </c>
    </row>
    <row r="114" spans="1:22" x14ac:dyDescent="0.3">
      <c r="A114" t="s">
        <v>599</v>
      </c>
      <c r="B114" t="s">
        <v>135</v>
      </c>
      <c r="C114" t="s">
        <v>440</v>
      </c>
      <c r="D114" s="1">
        <v>45071</v>
      </c>
      <c r="E114">
        <v>3</v>
      </c>
      <c r="F114" t="s">
        <v>136</v>
      </c>
      <c r="G114" t="s">
        <v>54</v>
      </c>
      <c r="H114" t="s">
        <v>30</v>
      </c>
      <c r="I114" s="1">
        <v>45239</v>
      </c>
      <c r="J114" t="s">
        <v>442</v>
      </c>
      <c r="K114" t="s">
        <v>24</v>
      </c>
      <c r="L114">
        <v>4609</v>
      </c>
      <c r="M114" t="s">
        <v>600</v>
      </c>
      <c r="N114" t="s">
        <v>46</v>
      </c>
      <c r="O114" t="s">
        <v>418</v>
      </c>
      <c r="P114" t="s">
        <v>601</v>
      </c>
      <c r="Q114" t="s">
        <v>104</v>
      </c>
      <c r="R114" t="s">
        <v>43</v>
      </c>
      <c r="S114" t="s">
        <v>2018</v>
      </c>
      <c r="T114" t="s">
        <v>2021</v>
      </c>
      <c r="U114">
        <v>5</v>
      </c>
      <c r="V114" t="s">
        <v>2022</v>
      </c>
    </row>
    <row r="115" spans="1:22" x14ac:dyDescent="0.3">
      <c r="A115" t="s">
        <v>602</v>
      </c>
      <c r="B115" t="s">
        <v>603</v>
      </c>
      <c r="C115" t="s">
        <v>409</v>
      </c>
      <c r="D115" s="1">
        <v>45466</v>
      </c>
      <c r="E115">
        <v>1</v>
      </c>
      <c r="F115" t="s">
        <v>604</v>
      </c>
      <c r="G115" t="s">
        <v>21</v>
      </c>
      <c r="H115" t="s">
        <v>90</v>
      </c>
      <c r="I115" s="1">
        <v>45308</v>
      </c>
      <c r="J115" t="s">
        <v>411</v>
      </c>
      <c r="K115" t="s">
        <v>24</v>
      </c>
      <c r="L115">
        <v>1245</v>
      </c>
      <c r="M115" t="s">
        <v>605</v>
      </c>
      <c r="N115" t="s">
        <v>57</v>
      </c>
      <c r="O115" t="s">
        <v>418</v>
      </c>
      <c r="P115" t="s">
        <v>606</v>
      </c>
      <c r="Q115" t="s">
        <v>104</v>
      </c>
      <c r="R115" t="s">
        <v>22</v>
      </c>
      <c r="S115" t="s">
        <v>2015</v>
      </c>
      <c r="T115" t="s">
        <v>2021</v>
      </c>
      <c r="U115">
        <v>6</v>
      </c>
      <c r="V115" t="s">
        <v>2028</v>
      </c>
    </row>
    <row r="116" spans="1:22" x14ac:dyDescent="0.3">
      <c r="A116" t="s">
        <v>607</v>
      </c>
      <c r="B116" t="s">
        <v>479</v>
      </c>
      <c r="C116" t="s">
        <v>52</v>
      </c>
      <c r="D116" s="1">
        <v>45276</v>
      </c>
      <c r="E116">
        <v>4</v>
      </c>
      <c r="F116" t="s">
        <v>480</v>
      </c>
      <c r="G116" t="s">
        <v>54</v>
      </c>
      <c r="H116" t="s">
        <v>95</v>
      </c>
      <c r="I116" s="1">
        <v>44725</v>
      </c>
      <c r="J116" t="s">
        <v>55</v>
      </c>
      <c r="K116" t="s">
        <v>24</v>
      </c>
      <c r="L116">
        <v>4688</v>
      </c>
      <c r="M116" t="s">
        <v>608</v>
      </c>
      <c r="N116" t="s">
        <v>57</v>
      </c>
      <c r="O116" t="s">
        <v>418</v>
      </c>
      <c r="P116" t="s">
        <v>609</v>
      </c>
      <c r="Q116" t="s">
        <v>70</v>
      </c>
      <c r="R116" t="s">
        <v>35</v>
      </c>
      <c r="S116" t="s">
        <v>2018</v>
      </c>
      <c r="T116" t="s">
        <v>2023</v>
      </c>
      <c r="U116">
        <v>12</v>
      </c>
      <c r="V116" t="s">
        <v>2024</v>
      </c>
    </row>
    <row r="117" spans="1:22" x14ac:dyDescent="0.3">
      <c r="A117" t="s">
        <v>610</v>
      </c>
      <c r="B117" t="s">
        <v>224</v>
      </c>
      <c r="C117" t="s">
        <v>240</v>
      </c>
      <c r="D117" s="1">
        <v>45030</v>
      </c>
      <c r="E117">
        <v>5</v>
      </c>
      <c r="F117" t="s">
        <v>225</v>
      </c>
      <c r="G117" t="s">
        <v>21</v>
      </c>
      <c r="H117" t="s">
        <v>49</v>
      </c>
      <c r="I117" s="1">
        <v>44758</v>
      </c>
      <c r="J117" t="s">
        <v>242</v>
      </c>
      <c r="K117" t="s">
        <v>24</v>
      </c>
      <c r="L117">
        <v>2159</v>
      </c>
      <c r="M117" t="s">
        <v>611</v>
      </c>
      <c r="N117" t="s">
        <v>26</v>
      </c>
      <c r="O117" t="s">
        <v>418</v>
      </c>
      <c r="P117" t="s">
        <v>612</v>
      </c>
      <c r="Q117" t="s">
        <v>70</v>
      </c>
      <c r="R117" t="s">
        <v>35</v>
      </c>
      <c r="S117" t="s">
        <v>2018</v>
      </c>
      <c r="T117" t="s">
        <v>2021</v>
      </c>
      <c r="U117">
        <v>4</v>
      </c>
      <c r="V117" t="s">
        <v>2027</v>
      </c>
    </row>
    <row r="118" spans="1:22" x14ac:dyDescent="0.3">
      <c r="A118" t="s">
        <v>613</v>
      </c>
      <c r="B118" t="s">
        <v>614</v>
      </c>
      <c r="C118" t="s">
        <v>78</v>
      </c>
      <c r="D118" s="1">
        <v>45093</v>
      </c>
      <c r="E118">
        <v>2</v>
      </c>
      <c r="F118" t="s">
        <v>615</v>
      </c>
      <c r="G118" t="s">
        <v>21</v>
      </c>
      <c r="H118" t="s">
        <v>35</v>
      </c>
      <c r="I118" s="1">
        <v>44817</v>
      </c>
      <c r="J118" t="s">
        <v>80</v>
      </c>
      <c r="K118" t="s">
        <v>24</v>
      </c>
      <c r="L118">
        <v>1292</v>
      </c>
      <c r="M118" t="s">
        <v>616</v>
      </c>
      <c r="N118" t="s">
        <v>57</v>
      </c>
      <c r="O118" t="s">
        <v>418</v>
      </c>
      <c r="P118" t="s">
        <v>617</v>
      </c>
      <c r="Q118" t="s">
        <v>48</v>
      </c>
      <c r="R118" t="s">
        <v>49</v>
      </c>
      <c r="S118" t="s">
        <v>2018</v>
      </c>
      <c r="T118" t="s">
        <v>2021</v>
      </c>
      <c r="U118">
        <v>6</v>
      </c>
      <c r="V118" t="s">
        <v>2028</v>
      </c>
    </row>
    <row r="119" spans="1:22" x14ac:dyDescent="0.3">
      <c r="A119" t="s">
        <v>618</v>
      </c>
      <c r="B119" t="s">
        <v>487</v>
      </c>
      <c r="C119" t="s">
        <v>41</v>
      </c>
      <c r="D119" s="1">
        <v>45171</v>
      </c>
      <c r="E119">
        <v>3</v>
      </c>
      <c r="F119" t="s">
        <v>488</v>
      </c>
      <c r="G119" t="s">
        <v>54</v>
      </c>
      <c r="H119" t="s">
        <v>22</v>
      </c>
      <c r="I119" s="1">
        <v>44944</v>
      </c>
      <c r="J119" t="s">
        <v>44</v>
      </c>
      <c r="K119" t="s">
        <v>24</v>
      </c>
      <c r="L119">
        <v>4107</v>
      </c>
      <c r="M119" t="s">
        <v>619</v>
      </c>
      <c r="N119" t="s">
        <v>57</v>
      </c>
      <c r="O119" t="s">
        <v>418</v>
      </c>
      <c r="P119" t="s">
        <v>620</v>
      </c>
      <c r="Q119" t="s">
        <v>104</v>
      </c>
      <c r="R119" t="s">
        <v>35</v>
      </c>
      <c r="S119" t="s">
        <v>2018</v>
      </c>
      <c r="T119" t="s">
        <v>2016</v>
      </c>
      <c r="U119">
        <v>9</v>
      </c>
      <c r="V119" t="s">
        <v>2030</v>
      </c>
    </row>
    <row r="120" spans="1:22" x14ac:dyDescent="0.3">
      <c r="A120" t="s">
        <v>621</v>
      </c>
      <c r="B120" t="s">
        <v>469</v>
      </c>
      <c r="C120" t="s">
        <v>289</v>
      </c>
      <c r="D120" s="1">
        <v>45077</v>
      </c>
      <c r="E120">
        <v>4</v>
      </c>
      <c r="F120" t="s">
        <v>470</v>
      </c>
      <c r="G120" t="s">
        <v>54</v>
      </c>
      <c r="H120" t="s">
        <v>49</v>
      </c>
      <c r="I120" s="1">
        <v>45170</v>
      </c>
      <c r="J120" t="s">
        <v>291</v>
      </c>
      <c r="K120" t="s">
        <v>24</v>
      </c>
      <c r="L120">
        <v>4984</v>
      </c>
      <c r="M120" t="s">
        <v>622</v>
      </c>
      <c r="N120" t="s">
        <v>26</v>
      </c>
      <c r="O120" t="s">
        <v>418</v>
      </c>
      <c r="P120" t="s">
        <v>623</v>
      </c>
      <c r="Q120" t="s">
        <v>48</v>
      </c>
      <c r="R120" t="s">
        <v>95</v>
      </c>
      <c r="S120" t="s">
        <v>2018</v>
      </c>
      <c r="T120" t="s">
        <v>2021</v>
      </c>
      <c r="U120">
        <v>5</v>
      </c>
      <c r="V120" t="s">
        <v>2022</v>
      </c>
    </row>
    <row r="121" spans="1:22" x14ac:dyDescent="0.3">
      <c r="A121" t="s">
        <v>624</v>
      </c>
      <c r="B121" t="s">
        <v>625</v>
      </c>
      <c r="C121" t="s">
        <v>52</v>
      </c>
      <c r="D121" s="1">
        <v>45080</v>
      </c>
      <c r="E121">
        <v>5</v>
      </c>
      <c r="F121" t="s">
        <v>626</v>
      </c>
      <c r="G121" t="s">
        <v>54</v>
      </c>
      <c r="H121" t="s">
        <v>49</v>
      </c>
      <c r="I121" s="1">
        <v>44642</v>
      </c>
      <c r="J121" t="s">
        <v>55</v>
      </c>
      <c r="K121" t="s">
        <v>24</v>
      </c>
      <c r="L121">
        <v>4688</v>
      </c>
      <c r="M121" t="s">
        <v>627</v>
      </c>
      <c r="N121" t="s">
        <v>63</v>
      </c>
      <c r="O121" t="s">
        <v>418</v>
      </c>
      <c r="P121" t="s">
        <v>628</v>
      </c>
      <c r="Q121" t="s">
        <v>29</v>
      </c>
      <c r="R121" t="s">
        <v>95</v>
      </c>
      <c r="S121" t="s">
        <v>2018</v>
      </c>
      <c r="T121" t="s">
        <v>2021</v>
      </c>
      <c r="U121">
        <v>6</v>
      </c>
      <c r="V121" t="s">
        <v>2028</v>
      </c>
    </row>
    <row r="122" spans="1:22" x14ac:dyDescent="0.3">
      <c r="A122" t="s">
        <v>629</v>
      </c>
      <c r="B122" t="s">
        <v>130</v>
      </c>
      <c r="C122" t="s">
        <v>289</v>
      </c>
      <c r="D122" s="1">
        <v>45515</v>
      </c>
      <c r="E122">
        <v>2</v>
      </c>
      <c r="F122" t="s">
        <v>131</v>
      </c>
      <c r="G122" t="s">
        <v>54</v>
      </c>
      <c r="H122" t="s">
        <v>22</v>
      </c>
      <c r="I122" s="1">
        <v>45398</v>
      </c>
      <c r="J122" t="s">
        <v>291</v>
      </c>
      <c r="K122" t="s">
        <v>24</v>
      </c>
      <c r="L122">
        <v>4984</v>
      </c>
      <c r="M122" t="s">
        <v>630</v>
      </c>
      <c r="N122" t="s">
        <v>57</v>
      </c>
      <c r="O122" t="s">
        <v>418</v>
      </c>
      <c r="P122" t="s">
        <v>631</v>
      </c>
      <c r="Q122" t="s">
        <v>104</v>
      </c>
      <c r="R122" t="s">
        <v>35</v>
      </c>
      <c r="S122" t="s">
        <v>2015</v>
      </c>
      <c r="T122" t="s">
        <v>2016</v>
      </c>
      <c r="U122">
        <v>8</v>
      </c>
      <c r="V122" t="s">
        <v>2026</v>
      </c>
    </row>
    <row r="123" spans="1:22" x14ac:dyDescent="0.3">
      <c r="A123" t="s">
        <v>632</v>
      </c>
      <c r="B123" t="s">
        <v>295</v>
      </c>
      <c r="C123" t="s">
        <v>78</v>
      </c>
      <c r="D123" s="1">
        <v>45225</v>
      </c>
      <c r="E123">
        <v>4</v>
      </c>
      <c r="F123" t="s">
        <v>296</v>
      </c>
      <c r="G123" t="s">
        <v>54</v>
      </c>
      <c r="H123" t="s">
        <v>35</v>
      </c>
      <c r="I123" s="1">
        <v>45242</v>
      </c>
      <c r="J123" t="s">
        <v>80</v>
      </c>
      <c r="K123" t="s">
        <v>24</v>
      </c>
      <c r="L123">
        <v>1292</v>
      </c>
      <c r="M123" t="s">
        <v>633</v>
      </c>
      <c r="N123" t="s">
        <v>63</v>
      </c>
      <c r="O123" t="s">
        <v>418</v>
      </c>
      <c r="P123" t="s">
        <v>634</v>
      </c>
      <c r="Q123" t="s">
        <v>29</v>
      </c>
      <c r="R123" t="s">
        <v>95</v>
      </c>
      <c r="S123" t="s">
        <v>2018</v>
      </c>
      <c r="T123" t="s">
        <v>2023</v>
      </c>
      <c r="U123">
        <v>10</v>
      </c>
      <c r="V123" t="s">
        <v>2025</v>
      </c>
    </row>
    <row r="124" spans="1:22" x14ac:dyDescent="0.3">
      <c r="A124" t="s">
        <v>635</v>
      </c>
      <c r="B124" t="s">
        <v>636</v>
      </c>
      <c r="C124" t="s">
        <v>124</v>
      </c>
      <c r="D124" s="1">
        <v>45288</v>
      </c>
      <c r="E124">
        <v>2</v>
      </c>
      <c r="F124" t="s">
        <v>637</v>
      </c>
      <c r="G124" t="s">
        <v>54</v>
      </c>
      <c r="H124" t="s">
        <v>30</v>
      </c>
      <c r="I124" s="1">
        <v>45321</v>
      </c>
      <c r="J124" t="s">
        <v>126</v>
      </c>
      <c r="K124" t="s">
        <v>24</v>
      </c>
      <c r="L124">
        <v>1997</v>
      </c>
      <c r="M124" t="s">
        <v>638</v>
      </c>
      <c r="N124" t="s">
        <v>46</v>
      </c>
      <c r="O124" t="s">
        <v>418</v>
      </c>
      <c r="P124" t="s">
        <v>639</v>
      </c>
      <c r="Q124" t="s">
        <v>70</v>
      </c>
      <c r="R124" t="s">
        <v>95</v>
      </c>
      <c r="S124" t="s">
        <v>2018</v>
      </c>
      <c r="T124" t="s">
        <v>2023</v>
      </c>
      <c r="U124">
        <v>12</v>
      </c>
      <c r="V124" t="s">
        <v>2024</v>
      </c>
    </row>
    <row r="125" spans="1:22" x14ac:dyDescent="0.3">
      <c r="A125" t="s">
        <v>640</v>
      </c>
      <c r="B125" t="s">
        <v>641</v>
      </c>
      <c r="C125" t="s">
        <v>240</v>
      </c>
      <c r="D125" s="1">
        <v>45240</v>
      </c>
      <c r="E125">
        <v>4</v>
      </c>
      <c r="F125" t="s">
        <v>642</v>
      </c>
      <c r="G125" t="s">
        <v>21</v>
      </c>
      <c r="H125" t="s">
        <v>22</v>
      </c>
      <c r="I125" s="1">
        <v>45156</v>
      </c>
      <c r="J125" t="s">
        <v>242</v>
      </c>
      <c r="K125" t="s">
        <v>24</v>
      </c>
      <c r="L125">
        <v>2159</v>
      </c>
      <c r="M125" t="s">
        <v>643</v>
      </c>
      <c r="N125" t="s">
        <v>63</v>
      </c>
      <c r="O125" t="s">
        <v>418</v>
      </c>
      <c r="P125" t="s">
        <v>644</v>
      </c>
      <c r="Q125" t="s">
        <v>29</v>
      </c>
      <c r="R125" t="s">
        <v>90</v>
      </c>
      <c r="S125" t="s">
        <v>2018</v>
      </c>
      <c r="T125" t="s">
        <v>2023</v>
      </c>
      <c r="U125">
        <v>11</v>
      </c>
      <c r="V125" t="s">
        <v>2032</v>
      </c>
    </row>
    <row r="126" spans="1:22" x14ac:dyDescent="0.3">
      <c r="A126" t="s">
        <v>645</v>
      </c>
      <c r="B126" t="s">
        <v>646</v>
      </c>
      <c r="C126" t="s">
        <v>112</v>
      </c>
      <c r="D126" s="1">
        <v>45286</v>
      </c>
      <c r="E126">
        <v>4</v>
      </c>
      <c r="F126" t="s">
        <v>647</v>
      </c>
      <c r="G126" t="s">
        <v>54</v>
      </c>
      <c r="H126" t="s">
        <v>90</v>
      </c>
      <c r="I126" s="1">
        <v>45003</v>
      </c>
      <c r="J126" t="s">
        <v>114</v>
      </c>
      <c r="K126" t="s">
        <v>24</v>
      </c>
      <c r="L126">
        <v>2910</v>
      </c>
      <c r="M126" t="s">
        <v>648</v>
      </c>
      <c r="N126" t="s">
        <v>46</v>
      </c>
      <c r="O126" t="s">
        <v>418</v>
      </c>
      <c r="P126" t="s">
        <v>649</v>
      </c>
      <c r="Q126" t="s">
        <v>48</v>
      </c>
      <c r="R126" t="s">
        <v>90</v>
      </c>
      <c r="S126" t="s">
        <v>2018</v>
      </c>
      <c r="T126" t="s">
        <v>2023</v>
      </c>
      <c r="U126">
        <v>12</v>
      </c>
      <c r="V126" t="s">
        <v>2024</v>
      </c>
    </row>
    <row r="127" spans="1:22" x14ac:dyDescent="0.3">
      <c r="A127" t="s">
        <v>650</v>
      </c>
      <c r="B127" t="s">
        <v>234</v>
      </c>
      <c r="C127" t="s">
        <v>78</v>
      </c>
      <c r="D127" s="1">
        <v>45387</v>
      </c>
      <c r="E127">
        <v>3</v>
      </c>
      <c r="F127" t="s">
        <v>235</v>
      </c>
      <c r="G127" t="s">
        <v>54</v>
      </c>
      <c r="H127" t="s">
        <v>43</v>
      </c>
      <c r="I127" s="1">
        <v>45392</v>
      </c>
      <c r="J127" t="s">
        <v>80</v>
      </c>
      <c r="K127" t="s">
        <v>24</v>
      </c>
      <c r="L127">
        <v>1292</v>
      </c>
      <c r="M127" t="s">
        <v>651</v>
      </c>
      <c r="N127" t="s">
        <v>26</v>
      </c>
      <c r="O127" t="s">
        <v>418</v>
      </c>
      <c r="P127" t="s">
        <v>652</v>
      </c>
      <c r="Q127" t="s">
        <v>48</v>
      </c>
      <c r="R127" t="s">
        <v>30</v>
      </c>
      <c r="S127" t="s">
        <v>2015</v>
      </c>
      <c r="T127" t="s">
        <v>2021</v>
      </c>
      <c r="U127">
        <v>4</v>
      </c>
      <c r="V127" t="s">
        <v>2027</v>
      </c>
    </row>
    <row r="128" spans="1:22" x14ac:dyDescent="0.3">
      <c r="A128" t="s">
        <v>653</v>
      </c>
      <c r="B128" t="s">
        <v>239</v>
      </c>
      <c r="C128" t="s">
        <v>112</v>
      </c>
      <c r="D128" s="1">
        <v>45005</v>
      </c>
      <c r="E128">
        <v>5</v>
      </c>
      <c r="F128" t="s">
        <v>241</v>
      </c>
      <c r="G128" t="s">
        <v>54</v>
      </c>
      <c r="H128" t="s">
        <v>35</v>
      </c>
      <c r="I128" s="1">
        <v>44749</v>
      </c>
      <c r="J128" t="s">
        <v>114</v>
      </c>
      <c r="K128" t="s">
        <v>24</v>
      </c>
      <c r="L128">
        <v>2910</v>
      </c>
      <c r="M128" t="s">
        <v>654</v>
      </c>
      <c r="N128" t="s">
        <v>46</v>
      </c>
      <c r="O128" t="s">
        <v>418</v>
      </c>
      <c r="P128" t="s">
        <v>655</v>
      </c>
      <c r="Q128" t="s">
        <v>104</v>
      </c>
      <c r="R128" t="s">
        <v>49</v>
      </c>
      <c r="S128" t="s">
        <v>2018</v>
      </c>
      <c r="T128" t="s">
        <v>2019</v>
      </c>
      <c r="U128">
        <v>3</v>
      </c>
      <c r="V128" t="s">
        <v>2020</v>
      </c>
    </row>
    <row r="129" spans="1:22" x14ac:dyDescent="0.3">
      <c r="A129" t="s">
        <v>656</v>
      </c>
      <c r="B129" t="s">
        <v>474</v>
      </c>
      <c r="C129" t="s">
        <v>19</v>
      </c>
      <c r="D129" s="1">
        <v>45117</v>
      </c>
      <c r="E129">
        <v>4</v>
      </c>
      <c r="F129" t="s">
        <v>475</v>
      </c>
      <c r="G129" t="s">
        <v>54</v>
      </c>
      <c r="H129" t="s">
        <v>49</v>
      </c>
      <c r="I129" s="1">
        <v>45308</v>
      </c>
      <c r="J129" t="s">
        <v>23</v>
      </c>
      <c r="K129" t="s">
        <v>24</v>
      </c>
      <c r="L129">
        <v>4249</v>
      </c>
      <c r="M129" t="s">
        <v>657</v>
      </c>
      <c r="N129" t="s">
        <v>26</v>
      </c>
      <c r="O129" t="s">
        <v>418</v>
      </c>
      <c r="P129" t="s">
        <v>658</v>
      </c>
      <c r="Q129" t="s">
        <v>70</v>
      </c>
      <c r="R129" t="s">
        <v>43</v>
      </c>
      <c r="S129" t="s">
        <v>2018</v>
      </c>
      <c r="T129" t="s">
        <v>2016</v>
      </c>
      <c r="U129">
        <v>7</v>
      </c>
      <c r="V129" t="s">
        <v>2017</v>
      </c>
    </row>
    <row r="130" spans="1:22" x14ac:dyDescent="0.3">
      <c r="A130" t="s">
        <v>659</v>
      </c>
      <c r="B130" t="s">
        <v>479</v>
      </c>
      <c r="C130" t="s">
        <v>262</v>
      </c>
      <c r="D130" s="1">
        <v>45059</v>
      </c>
      <c r="E130">
        <v>4</v>
      </c>
      <c r="F130" t="s">
        <v>480</v>
      </c>
      <c r="G130" t="s">
        <v>54</v>
      </c>
      <c r="H130" t="s">
        <v>95</v>
      </c>
      <c r="I130" s="1">
        <v>44725</v>
      </c>
      <c r="J130" t="s">
        <v>264</v>
      </c>
      <c r="K130" t="s">
        <v>24</v>
      </c>
      <c r="L130">
        <v>1311</v>
      </c>
      <c r="M130" t="s">
        <v>660</v>
      </c>
      <c r="N130" t="s">
        <v>57</v>
      </c>
      <c r="O130" t="s">
        <v>418</v>
      </c>
      <c r="P130" t="s">
        <v>661</v>
      </c>
      <c r="Q130" t="s">
        <v>29</v>
      </c>
      <c r="R130" t="s">
        <v>30</v>
      </c>
      <c r="S130" t="s">
        <v>2018</v>
      </c>
      <c r="T130" t="s">
        <v>2021</v>
      </c>
      <c r="U130">
        <v>5</v>
      </c>
      <c r="V130" t="s">
        <v>2022</v>
      </c>
    </row>
    <row r="131" spans="1:22" x14ac:dyDescent="0.3">
      <c r="A131" t="s">
        <v>662</v>
      </c>
      <c r="B131" t="s">
        <v>663</v>
      </c>
      <c r="C131" t="s">
        <v>262</v>
      </c>
      <c r="D131" s="1">
        <v>45517</v>
      </c>
      <c r="E131">
        <v>3</v>
      </c>
      <c r="F131" t="s">
        <v>664</v>
      </c>
      <c r="G131" t="s">
        <v>54</v>
      </c>
      <c r="H131" t="s">
        <v>35</v>
      </c>
      <c r="I131" s="1">
        <v>44898</v>
      </c>
      <c r="J131" t="s">
        <v>264</v>
      </c>
      <c r="K131" t="s">
        <v>24</v>
      </c>
      <c r="L131">
        <v>1311</v>
      </c>
      <c r="M131" t="s">
        <v>665</v>
      </c>
      <c r="N131" t="s">
        <v>46</v>
      </c>
      <c r="O131" t="s">
        <v>418</v>
      </c>
      <c r="P131" t="s">
        <v>666</v>
      </c>
      <c r="Q131" t="s">
        <v>70</v>
      </c>
      <c r="R131" t="s">
        <v>35</v>
      </c>
      <c r="S131" t="s">
        <v>2015</v>
      </c>
      <c r="T131" t="s">
        <v>2016</v>
      </c>
      <c r="U131">
        <v>8</v>
      </c>
      <c r="V131" t="s">
        <v>2026</v>
      </c>
    </row>
    <row r="132" spans="1:22" x14ac:dyDescent="0.3">
      <c r="A132" t="s">
        <v>667</v>
      </c>
      <c r="B132" t="s">
        <v>668</v>
      </c>
      <c r="C132" t="s">
        <v>78</v>
      </c>
      <c r="D132" s="1">
        <v>45026</v>
      </c>
      <c r="E132">
        <v>1</v>
      </c>
      <c r="F132" t="s">
        <v>669</v>
      </c>
      <c r="G132" t="s">
        <v>21</v>
      </c>
      <c r="H132" t="s">
        <v>43</v>
      </c>
      <c r="I132" s="1">
        <v>45388</v>
      </c>
      <c r="J132" t="s">
        <v>80</v>
      </c>
      <c r="K132" t="s">
        <v>24</v>
      </c>
      <c r="L132">
        <v>1292</v>
      </c>
      <c r="M132" t="s">
        <v>670</v>
      </c>
      <c r="N132" t="s">
        <v>26</v>
      </c>
      <c r="O132" t="s">
        <v>418</v>
      </c>
      <c r="P132" t="s">
        <v>671</v>
      </c>
      <c r="Q132" t="s">
        <v>29</v>
      </c>
      <c r="R132" t="s">
        <v>43</v>
      </c>
      <c r="S132" t="s">
        <v>2018</v>
      </c>
      <c r="T132" t="s">
        <v>2021</v>
      </c>
      <c r="U132">
        <v>4</v>
      </c>
      <c r="V132" t="s">
        <v>2027</v>
      </c>
    </row>
    <row r="133" spans="1:22" x14ac:dyDescent="0.3">
      <c r="A133" t="s">
        <v>672</v>
      </c>
      <c r="B133" t="s">
        <v>673</v>
      </c>
      <c r="C133" t="s">
        <v>277</v>
      </c>
      <c r="D133" s="1">
        <v>45337</v>
      </c>
      <c r="E133">
        <v>1</v>
      </c>
      <c r="F133" t="s">
        <v>674</v>
      </c>
      <c r="G133" t="s">
        <v>54</v>
      </c>
      <c r="H133" t="s">
        <v>22</v>
      </c>
      <c r="I133" s="1">
        <v>44758</v>
      </c>
      <c r="J133" t="s">
        <v>279</v>
      </c>
      <c r="K133" t="s">
        <v>24</v>
      </c>
      <c r="L133">
        <v>2198</v>
      </c>
      <c r="M133" t="s">
        <v>675</v>
      </c>
      <c r="N133" t="s">
        <v>26</v>
      </c>
      <c r="O133" t="s">
        <v>418</v>
      </c>
      <c r="P133" t="s">
        <v>676</v>
      </c>
      <c r="Q133" t="s">
        <v>104</v>
      </c>
      <c r="R133" t="s">
        <v>43</v>
      </c>
      <c r="S133" t="s">
        <v>2015</v>
      </c>
      <c r="T133" t="s">
        <v>2019</v>
      </c>
      <c r="U133">
        <v>2</v>
      </c>
      <c r="V133" t="s">
        <v>2031</v>
      </c>
    </row>
    <row r="134" spans="1:22" x14ac:dyDescent="0.3">
      <c r="A134" t="s">
        <v>677</v>
      </c>
      <c r="B134" t="s">
        <v>678</v>
      </c>
      <c r="C134" t="s">
        <v>85</v>
      </c>
      <c r="D134" s="1">
        <v>45048</v>
      </c>
      <c r="E134">
        <v>2</v>
      </c>
      <c r="F134" t="s">
        <v>679</v>
      </c>
      <c r="G134" t="s">
        <v>54</v>
      </c>
      <c r="H134" t="s">
        <v>35</v>
      </c>
      <c r="I134" s="1">
        <v>45455</v>
      </c>
      <c r="J134" t="s">
        <v>87</v>
      </c>
      <c r="K134" t="s">
        <v>24</v>
      </c>
      <c r="L134">
        <v>1552</v>
      </c>
      <c r="M134" t="s">
        <v>680</v>
      </c>
      <c r="N134" t="s">
        <v>63</v>
      </c>
      <c r="O134" t="s">
        <v>418</v>
      </c>
      <c r="P134" t="s">
        <v>681</v>
      </c>
      <c r="Q134" t="s">
        <v>70</v>
      </c>
      <c r="R134" t="s">
        <v>90</v>
      </c>
      <c r="S134" t="s">
        <v>2018</v>
      </c>
      <c r="T134" t="s">
        <v>2021</v>
      </c>
      <c r="U134">
        <v>5</v>
      </c>
      <c r="V134" t="s">
        <v>2022</v>
      </c>
    </row>
    <row r="135" spans="1:22" x14ac:dyDescent="0.3">
      <c r="A135" t="s">
        <v>682</v>
      </c>
      <c r="B135" t="s">
        <v>234</v>
      </c>
      <c r="C135" t="s">
        <v>289</v>
      </c>
      <c r="D135" s="1">
        <v>45338</v>
      </c>
      <c r="E135">
        <v>5</v>
      </c>
      <c r="F135" t="s">
        <v>235</v>
      </c>
      <c r="G135" t="s">
        <v>54</v>
      </c>
      <c r="H135" t="s">
        <v>43</v>
      </c>
      <c r="I135" s="1">
        <v>45392</v>
      </c>
      <c r="J135" t="s">
        <v>291</v>
      </c>
      <c r="K135" t="s">
        <v>24</v>
      </c>
      <c r="L135">
        <v>4984</v>
      </c>
      <c r="M135" t="s">
        <v>683</v>
      </c>
      <c r="N135" t="s">
        <v>26</v>
      </c>
      <c r="O135" t="s">
        <v>418</v>
      </c>
      <c r="P135" t="s">
        <v>684</v>
      </c>
      <c r="Q135" t="s">
        <v>29</v>
      </c>
      <c r="R135" t="s">
        <v>43</v>
      </c>
      <c r="S135" t="s">
        <v>2015</v>
      </c>
      <c r="T135" t="s">
        <v>2019</v>
      </c>
      <c r="U135">
        <v>2</v>
      </c>
      <c r="V135" t="s">
        <v>2031</v>
      </c>
    </row>
    <row r="136" spans="1:22" x14ac:dyDescent="0.3">
      <c r="A136" t="s">
        <v>685</v>
      </c>
      <c r="B136" t="s">
        <v>686</v>
      </c>
      <c r="C136" t="s">
        <v>277</v>
      </c>
      <c r="D136" s="1">
        <v>44966</v>
      </c>
      <c r="E136">
        <v>2</v>
      </c>
      <c r="F136" t="s">
        <v>687</v>
      </c>
      <c r="G136" t="s">
        <v>54</v>
      </c>
      <c r="H136" t="s">
        <v>95</v>
      </c>
      <c r="I136" s="1">
        <v>44994</v>
      </c>
      <c r="J136" t="s">
        <v>279</v>
      </c>
      <c r="K136" t="s">
        <v>24</v>
      </c>
      <c r="L136">
        <v>2198</v>
      </c>
      <c r="M136" t="s">
        <v>688</v>
      </c>
      <c r="N136" t="s">
        <v>57</v>
      </c>
      <c r="O136" t="s">
        <v>418</v>
      </c>
      <c r="P136" t="s">
        <v>689</v>
      </c>
      <c r="Q136" t="s">
        <v>104</v>
      </c>
      <c r="R136" t="s">
        <v>43</v>
      </c>
      <c r="S136" t="s">
        <v>2018</v>
      </c>
      <c r="T136" t="s">
        <v>2019</v>
      </c>
      <c r="U136">
        <v>2</v>
      </c>
      <c r="V136" t="s">
        <v>2031</v>
      </c>
    </row>
    <row r="137" spans="1:22" x14ac:dyDescent="0.3">
      <c r="A137" t="s">
        <v>690</v>
      </c>
      <c r="B137" t="s">
        <v>691</v>
      </c>
      <c r="C137" t="s">
        <v>19</v>
      </c>
      <c r="D137" s="1">
        <v>45304</v>
      </c>
      <c r="E137">
        <v>3</v>
      </c>
      <c r="F137" t="s">
        <v>692</v>
      </c>
      <c r="G137" t="s">
        <v>21</v>
      </c>
      <c r="H137" t="s">
        <v>35</v>
      </c>
      <c r="I137" s="1">
        <v>44885</v>
      </c>
      <c r="J137" t="s">
        <v>23</v>
      </c>
      <c r="K137" t="s">
        <v>24</v>
      </c>
      <c r="L137">
        <v>4249</v>
      </c>
      <c r="M137" t="s">
        <v>693</v>
      </c>
      <c r="N137" t="s">
        <v>26</v>
      </c>
      <c r="O137" t="s">
        <v>418</v>
      </c>
      <c r="P137" t="s">
        <v>694</v>
      </c>
      <c r="Q137" t="s">
        <v>70</v>
      </c>
      <c r="R137" t="s">
        <v>35</v>
      </c>
      <c r="S137" t="s">
        <v>2015</v>
      </c>
      <c r="T137" t="s">
        <v>2019</v>
      </c>
      <c r="U137">
        <v>1</v>
      </c>
      <c r="V137" t="s">
        <v>2029</v>
      </c>
    </row>
    <row r="138" spans="1:22" x14ac:dyDescent="0.3">
      <c r="A138" t="s">
        <v>695</v>
      </c>
      <c r="B138" t="s">
        <v>256</v>
      </c>
      <c r="C138" t="s">
        <v>240</v>
      </c>
      <c r="D138" s="1">
        <v>45139</v>
      </c>
      <c r="E138">
        <v>4</v>
      </c>
      <c r="F138" t="s">
        <v>257</v>
      </c>
      <c r="G138" t="s">
        <v>54</v>
      </c>
      <c r="H138" t="s">
        <v>30</v>
      </c>
      <c r="I138" s="1">
        <v>44609</v>
      </c>
      <c r="J138" t="s">
        <v>242</v>
      </c>
      <c r="K138" t="s">
        <v>24</v>
      </c>
      <c r="L138">
        <v>2159</v>
      </c>
      <c r="M138" t="s">
        <v>696</v>
      </c>
      <c r="N138" t="s">
        <v>26</v>
      </c>
      <c r="O138" t="s">
        <v>418</v>
      </c>
      <c r="P138" t="s">
        <v>697</v>
      </c>
      <c r="Q138" t="s">
        <v>70</v>
      </c>
      <c r="R138" t="s">
        <v>49</v>
      </c>
      <c r="S138" t="s">
        <v>2018</v>
      </c>
      <c r="T138" t="s">
        <v>2016</v>
      </c>
      <c r="U138">
        <v>8</v>
      </c>
      <c r="V138" t="s">
        <v>2026</v>
      </c>
    </row>
    <row r="139" spans="1:22" x14ac:dyDescent="0.3">
      <c r="A139" t="s">
        <v>698</v>
      </c>
      <c r="B139" t="s">
        <v>686</v>
      </c>
      <c r="C139" t="s">
        <v>240</v>
      </c>
      <c r="D139" s="1">
        <v>45007</v>
      </c>
      <c r="E139">
        <v>3</v>
      </c>
      <c r="F139" t="s">
        <v>687</v>
      </c>
      <c r="G139" t="s">
        <v>54</v>
      </c>
      <c r="H139" t="s">
        <v>95</v>
      </c>
      <c r="I139" s="1">
        <v>44994</v>
      </c>
      <c r="J139" t="s">
        <v>242</v>
      </c>
      <c r="K139" t="s">
        <v>24</v>
      </c>
      <c r="L139">
        <v>2159</v>
      </c>
      <c r="M139" t="s">
        <v>699</v>
      </c>
      <c r="N139" t="s">
        <v>46</v>
      </c>
      <c r="O139" t="s">
        <v>418</v>
      </c>
      <c r="P139" t="s">
        <v>700</v>
      </c>
      <c r="Q139" t="s">
        <v>104</v>
      </c>
      <c r="R139" t="s">
        <v>30</v>
      </c>
      <c r="S139" t="s">
        <v>2018</v>
      </c>
      <c r="T139" t="s">
        <v>2019</v>
      </c>
      <c r="U139">
        <v>3</v>
      </c>
      <c r="V139" t="s">
        <v>2020</v>
      </c>
    </row>
    <row r="140" spans="1:22" x14ac:dyDescent="0.3">
      <c r="A140" t="s">
        <v>701</v>
      </c>
      <c r="B140" t="s">
        <v>702</v>
      </c>
      <c r="C140" t="s">
        <v>158</v>
      </c>
      <c r="D140" s="1">
        <v>45478</v>
      </c>
      <c r="E140">
        <v>3</v>
      </c>
      <c r="F140" t="s">
        <v>703</v>
      </c>
      <c r="G140" t="s">
        <v>21</v>
      </c>
      <c r="H140" t="s">
        <v>22</v>
      </c>
      <c r="I140" s="1">
        <v>45026</v>
      </c>
      <c r="J140" t="s">
        <v>160</v>
      </c>
      <c r="K140" t="s">
        <v>24</v>
      </c>
      <c r="L140">
        <v>4335</v>
      </c>
      <c r="M140" t="s">
        <v>704</v>
      </c>
      <c r="N140" t="s">
        <v>63</v>
      </c>
      <c r="O140" t="s">
        <v>418</v>
      </c>
      <c r="P140" t="s">
        <v>705</v>
      </c>
      <c r="Q140" t="s">
        <v>70</v>
      </c>
      <c r="R140" t="s">
        <v>30</v>
      </c>
      <c r="S140" t="s">
        <v>2015</v>
      </c>
      <c r="T140" t="s">
        <v>2016</v>
      </c>
      <c r="U140">
        <v>7</v>
      </c>
      <c r="V140" t="s">
        <v>2017</v>
      </c>
    </row>
    <row r="141" spans="1:22" x14ac:dyDescent="0.3">
      <c r="A141" t="s">
        <v>706</v>
      </c>
      <c r="B141" t="s">
        <v>707</v>
      </c>
      <c r="C141" t="s">
        <v>409</v>
      </c>
      <c r="D141" s="1">
        <v>45205</v>
      </c>
      <c r="E141">
        <v>2</v>
      </c>
      <c r="F141" t="s">
        <v>708</v>
      </c>
      <c r="G141" t="s">
        <v>21</v>
      </c>
      <c r="H141" t="s">
        <v>49</v>
      </c>
      <c r="I141" s="1">
        <v>44571</v>
      </c>
      <c r="J141" t="s">
        <v>411</v>
      </c>
      <c r="K141" t="s">
        <v>24</v>
      </c>
      <c r="L141">
        <v>1245</v>
      </c>
      <c r="M141" t="s">
        <v>709</v>
      </c>
      <c r="N141" t="s">
        <v>63</v>
      </c>
      <c r="O141" t="s">
        <v>418</v>
      </c>
      <c r="P141" t="s">
        <v>710</v>
      </c>
      <c r="Q141" t="s">
        <v>29</v>
      </c>
      <c r="R141" t="s">
        <v>95</v>
      </c>
      <c r="S141" t="s">
        <v>2018</v>
      </c>
      <c r="T141" t="s">
        <v>2023</v>
      </c>
      <c r="U141">
        <v>10</v>
      </c>
      <c r="V141" t="s">
        <v>2025</v>
      </c>
    </row>
    <row r="142" spans="1:22" x14ac:dyDescent="0.3">
      <c r="A142" t="s">
        <v>711</v>
      </c>
      <c r="B142" t="s">
        <v>140</v>
      </c>
      <c r="C142" t="s">
        <v>262</v>
      </c>
      <c r="D142" s="1">
        <v>45067</v>
      </c>
      <c r="E142">
        <v>1</v>
      </c>
      <c r="F142" t="s">
        <v>142</v>
      </c>
      <c r="G142" t="s">
        <v>54</v>
      </c>
      <c r="H142" t="s">
        <v>90</v>
      </c>
      <c r="I142" s="1">
        <v>44607</v>
      </c>
      <c r="J142" t="s">
        <v>264</v>
      </c>
      <c r="K142" t="s">
        <v>24</v>
      </c>
      <c r="L142">
        <v>1311</v>
      </c>
      <c r="M142" t="s">
        <v>712</v>
      </c>
      <c r="N142" t="s">
        <v>57</v>
      </c>
      <c r="O142" t="s">
        <v>418</v>
      </c>
      <c r="P142" t="s">
        <v>713</v>
      </c>
      <c r="Q142" t="s">
        <v>48</v>
      </c>
      <c r="R142" t="s">
        <v>22</v>
      </c>
      <c r="S142" t="s">
        <v>2018</v>
      </c>
      <c r="T142" t="s">
        <v>2021</v>
      </c>
      <c r="U142">
        <v>5</v>
      </c>
      <c r="V142" t="s">
        <v>2022</v>
      </c>
    </row>
    <row r="143" spans="1:22" x14ac:dyDescent="0.3">
      <c r="A143" t="s">
        <v>714</v>
      </c>
      <c r="B143" t="s">
        <v>715</v>
      </c>
      <c r="C143" t="s">
        <v>203</v>
      </c>
      <c r="D143" s="1">
        <v>45342</v>
      </c>
      <c r="E143">
        <v>5</v>
      </c>
      <c r="F143" t="s">
        <v>716</v>
      </c>
      <c r="G143" t="s">
        <v>54</v>
      </c>
      <c r="H143" t="s">
        <v>49</v>
      </c>
      <c r="I143" s="1">
        <v>44787</v>
      </c>
      <c r="J143" t="s">
        <v>205</v>
      </c>
      <c r="K143" t="s">
        <v>24</v>
      </c>
      <c r="L143">
        <v>4551</v>
      </c>
      <c r="M143" t="s">
        <v>717</v>
      </c>
      <c r="N143" t="s">
        <v>57</v>
      </c>
      <c r="O143" t="s">
        <v>418</v>
      </c>
      <c r="P143" t="s">
        <v>718</v>
      </c>
      <c r="Q143" t="s">
        <v>70</v>
      </c>
      <c r="R143" t="s">
        <v>43</v>
      </c>
      <c r="S143" t="s">
        <v>2015</v>
      </c>
      <c r="T143" t="s">
        <v>2019</v>
      </c>
      <c r="U143">
        <v>2</v>
      </c>
      <c r="V143" t="s">
        <v>2031</v>
      </c>
    </row>
    <row r="144" spans="1:22" x14ac:dyDescent="0.3">
      <c r="A144" t="s">
        <v>719</v>
      </c>
      <c r="B144" t="s">
        <v>474</v>
      </c>
      <c r="C144" t="s">
        <v>85</v>
      </c>
      <c r="D144" s="1">
        <v>45137</v>
      </c>
      <c r="E144">
        <v>5</v>
      </c>
      <c r="F144" t="s">
        <v>475</v>
      </c>
      <c r="G144" t="s">
        <v>54</v>
      </c>
      <c r="H144" t="s">
        <v>49</v>
      </c>
      <c r="I144" s="1">
        <v>45308</v>
      </c>
      <c r="J144" t="s">
        <v>87</v>
      </c>
      <c r="K144" t="s">
        <v>24</v>
      </c>
      <c r="L144">
        <v>1552</v>
      </c>
      <c r="M144" t="s">
        <v>720</v>
      </c>
      <c r="N144" t="s">
        <v>57</v>
      </c>
      <c r="O144" t="s">
        <v>418</v>
      </c>
      <c r="P144" t="s">
        <v>721</v>
      </c>
      <c r="Q144" t="s">
        <v>104</v>
      </c>
      <c r="R144" t="s">
        <v>30</v>
      </c>
      <c r="S144" t="s">
        <v>2018</v>
      </c>
      <c r="T144" t="s">
        <v>2016</v>
      </c>
      <c r="U144">
        <v>7</v>
      </c>
      <c r="V144" t="s">
        <v>2017</v>
      </c>
    </row>
    <row r="145" spans="1:22" x14ac:dyDescent="0.3">
      <c r="A145" t="s">
        <v>722</v>
      </c>
      <c r="B145" t="s">
        <v>451</v>
      </c>
      <c r="C145" t="s">
        <v>112</v>
      </c>
      <c r="D145" s="1">
        <v>45313</v>
      </c>
      <c r="E145">
        <v>4</v>
      </c>
      <c r="F145" t="s">
        <v>452</v>
      </c>
      <c r="G145" t="s">
        <v>54</v>
      </c>
      <c r="H145" t="s">
        <v>35</v>
      </c>
      <c r="I145" s="1">
        <v>45389</v>
      </c>
      <c r="J145" t="s">
        <v>114</v>
      </c>
      <c r="K145" t="s">
        <v>24</v>
      </c>
      <c r="L145">
        <v>2910</v>
      </c>
      <c r="M145" t="s">
        <v>723</v>
      </c>
      <c r="N145" t="s">
        <v>63</v>
      </c>
      <c r="O145" t="s">
        <v>418</v>
      </c>
      <c r="P145" t="s">
        <v>724</v>
      </c>
      <c r="Q145" t="s">
        <v>48</v>
      </c>
      <c r="R145" t="s">
        <v>30</v>
      </c>
      <c r="S145" t="s">
        <v>2015</v>
      </c>
      <c r="T145" t="s">
        <v>2019</v>
      </c>
      <c r="U145">
        <v>1</v>
      </c>
      <c r="V145" t="s">
        <v>2029</v>
      </c>
    </row>
    <row r="146" spans="1:22" x14ac:dyDescent="0.3">
      <c r="A146" t="s">
        <v>725</v>
      </c>
      <c r="B146" t="s">
        <v>726</v>
      </c>
      <c r="C146" t="s">
        <v>19</v>
      </c>
      <c r="D146" s="1">
        <v>45180</v>
      </c>
      <c r="E146">
        <v>2</v>
      </c>
      <c r="F146" t="s">
        <v>727</v>
      </c>
      <c r="G146" t="s">
        <v>21</v>
      </c>
      <c r="H146" t="s">
        <v>49</v>
      </c>
      <c r="I146" s="1">
        <v>45241</v>
      </c>
      <c r="J146" t="s">
        <v>23</v>
      </c>
      <c r="K146" t="s">
        <v>24</v>
      </c>
      <c r="L146">
        <v>4249</v>
      </c>
      <c r="M146" t="s">
        <v>728</v>
      </c>
      <c r="N146" t="s">
        <v>26</v>
      </c>
      <c r="O146" t="s">
        <v>729</v>
      </c>
      <c r="P146" t="s">
        <v>730</v>
      </c>
      <c r="Q146" t="s">
        <v>104</v>
      </c>
      <c r="R146" t="s">
        <v>22</v>
      </c>
      <c r="S146" t="s">
        <v>2018</v>
      </c>
      <c r="T146" t="s">
        <v>2016</v>
      </c>
      <c r="U146">
        <v>9</v>
      </c>
      <c r="V146" t="s">
        <v>2030</v>
      </c>
    </row>
    <row r="147" spans="1:22" x14ac:dyDescent="0.3">
      <c r="A147" t="s">
        <v>731</v>
      </c>
      <c r="B147" t="s">
        <v>732</v>
      </c>
      <c r="C147" t="s">
        <v>66</v>
      </c>
      <c r="D147" s="1">
        <v>45044</v>
      </c>
      <c r="E147">
        <v>5</v>
      </c>
      <c r="F147" t="s">
        <v>733</v>
      </c>
      <c r="G147" t="s">
        <v>54</v>
      </c>
      <c r="H147" t="s">
        <v>95</v>
      </c>
      <c r="I147" s="1">
        <v>44894</v>
      </c>
      <c r="J147" t="s">
        <v>67</v>
      </c>
      <c r="K147" t="s">
        <v>24</v>
      </c>
      <c r="L147">
        <v>710</v>
      </c>
      <c r="M147" t="s">
        <v>734</v>
      </c>
      <c r="N147" t="s">
        <v>46</v>
      </c>
      <c r="O147" t="s">
        <v>729</v>
      </c>
      <c r="P147" t="s">
        <v>735</v>
      </c>
      <c r="Q147" t="s">
        <v>48</v>
      </c>
      <c r="R147" t="s">
        <v>35</v>
      </c>
      <c r="S147" t="s">
        <v>2018</v>
      </c>
      <c r="T147" t="s">
        <v>2021</v>
      </c>
      <c r="U147">
        <v>4</v>
      </c>
      <c r="V147" t="s">
        <v>2027</v>
      </c>
    </row>
    <row r="148" spans="1:22" x14ac:dyDescent="0.3">
      <c r="A148" t="s">
        <v>736</v>
      </c>
      <c r="B148" t="s">
        <v>295</v>
      </c>
      <c r="C148" t="s">
        <v>158</v>
      </c>
      <c r="D148" s="1">
        <v>45004</v>
      </c>
      <c r="E148">
        <v>5</v>
      </c>
      <c r="F148" t="s">
        <v>296</v>
      </c>
      <c r="G148" t="s">
        <v>54</v>
      </c>
      <c r="H148" t="s">
        <v>35</v>
      </c>
      <c r="I148" s="1">
        <v>45242</v>
      </c>
      <c r="J148" t="s">
        <v>160</v>
      </c>
      <c r="K148" t="s">
        <v>24</v>
      </c>
      <c r="L148">
        <v>4335</v>
      </c>
      <c r="M148" t="s">
        <v>737</v>
      </c>
      <c r="N148" t="s">
        <v>57</v>
      </c>
      <c r="O148" t="s">
        <v>729</v>
      </c>
      <c r="P148" t="s">
        <v>738</v>
      </c>
      <c r="Q148" t="s">
        <v>70</v>
      </c>
      <c r="R148" t="s">
        <v>35</v>
      </c>
      <c r="S148" t="s">
        <v>2018</v>
      </c>
      <c r="T148" t="s">
        <v>2019</v>
      </c>
      <c r="U148">
        <v>3</v>
      </c>
      <c r="V148" t="s">
        <v>2020</v>
      </c>
    </row>
    <row r="149" spans="1:22" x14ac:dyDescent="0.3">
      <c r="A149" t="s">
        <v>739</v>
      </c>
      <c r="B149" t="s">
        <v>341</v>
      </c>
      <c r="C149" t="s">
        <v>93</v>
      </c>
      <c r="D149" s="1">
        <v>45276</v>
      </c>
      <c r="E149">
        <v>1</v>
      </c>
      <c r="F149" t="s">
        <v>342</v>
      </c>
      <c r="G149" t="s">
        <v>54</v>
      </c>
      <c r="H149" t="s">
        <v>95</v>
      </c>
      <c r="I149" s="1">
        <v>45398</v>
      </c>
      <c r="J149" t="s">
        <v>96</v>
      </c>
      <c r="K149" t="s">
        <v>24</v>
      </c>
      <c r="L149">
        <v>437</v>
      </c>
      <c r="M149" t="s">
        <v>740</v>
      </c>
      <c r="N149" t="s">
        <v>26</v>
      </c>
      <c r="O149" t="s">
        <v>729</v>
      </c>
      <c r="P149" t="s">
        <v>741</v>
      </c>
      <c r="Q149" t="s">
        <v>104</v>
      </c>
      <c r="R149" t="s">
        <v>22</v>
      </c>
      <c r="S149" t="s">
        <v>2018</v>
      </c>
      <c r="T149" t="s">
        <v>2023</v>
      </c>
      <c r="U149">
        <v>12</v>
      </c>
      <c r="V149" t="s">
        <v>2024</v>
      </c>
    </row>
    <row r="150" spans="1:22" x14ac:dyDescent="0.3">
      <c r="A150" t="s">
        <v>742</v>
      </c>
      <c r="B150" t="s">
        <v>641</v>
      </c>
      <c r="C150" t="s">
        <v>440</v>
      </c>
      <c r="D150" s="1">
        <v>45304</v>
      </c>
      <c r="E150">
        <v>4</v>
      </c>
      <c r="F150" t="s">
        <v>642</v>
      </c>
      <c r="G150" t="s">
        <v>21</v>
      </c>
      <c r="H150" t="s">
        <v>22</v>
      </c>
      <c r="I150" s="1">
        <v>45156</v>
      </c>
      <c r="J150" t="s">
        <v>442</v>
      </c>
      <c r="K150" t="s">
        <v>24</v>
      </c>
      <c r="L150">
        <v>4609</v>
      </c>
      <c r="M150" t="s">
        <v>743</v>
      </c>
      <c r="N150" t="s">
        <v>26</v>
      </c>
      <c r="O150" t="s">
        <v>729</v>
      </c>
      <c r="P150" t="s">
        <v>744</v>
      </c>
      <c r="Q150" t="s">
        <v>70</v>
      </c>
      <c r="R150" t="s">
        <v>43</v>
      </c>
      <c r="S150" t="s">
        <v>2015</v>
      </c>
      <c r="T150" t="s">
        <v>2019</v>
      </c>
      <c r="U150">
        <v>1</v>
      </c>
      <c r="V150" t="s">
        <v>2029</v>
      </c>
    </row>
    <row r="151" spans="1:22" x14ac:dyDescent="0.3">
      <c r="A151" t="s">
        <v>745</v>
      </c>
      <c r="B151" t="s">
        <v>169</v>
      </c>
      <c r="C151" t="s">
        <v>277</v>
      </c>
      <c r="D151" s="1">
        <v>44982</v>
      </c>
      <c r="E151">
        <v>5</v>
      </c>
      <c r="F151" t="s">
        <v>170</v>
      </c>
      <c r="G151" t="s">
        <v>21</v>
      </c>
      <c r="H151" t="s">
        <v>49</v>
      </c>
      <c r="I151" s="1">
        <v>45455</v>
      </c>
      <c r="J151" t="s">
        <v>279</v>
      </c>
      <c r="K151" t="s">
        <v>24</v>
      </c>
      <c r="L151">
        <v>2198</v>
      </c>
      <c r="M151" t="s">
        <v>746</v>
      </c>
      <c r="N151" t="s">
        <v>57</v>
      </c>
      <c r="O151" t="s">
        <v>729</v>
      </c>
      <c r="P151" t="s">
        <v>747</v>
      </c>
      <c r="Q151" t="s">
        <v>48</v>
      </c>
      <c r="R151" t="s">
        <v>22</v>
      </c>
      <c r="S151" t="s">
        <v>2018</v>
      </c>
      <c r="T151" t="s">
        <v>2019</v>
      </c>
      <c r="U151">
        <v>2</v>
      </c>
      <c r="V151" t="s">
        <v>2031</v>
      </c>
    </row>
    <row r="152" spans="1:22" x14ac:dyDescent="0.3">
      <c r="A152" t="s">
        <v>748</v>
      </c>
      <c r="B152" t="s">
        <v>749</v>
      </c>
      <c r="C152" t="s">
        <v>277</v>
      </c>
      <c r="D152" s="1">
        <v>45369</v>
      </c>
      <c r="E152">
        <v>3</v>
      </c>
      <c r="F152" t="s">
        <v>750</v>
      </c>
      <c r="G152" t="s">
        <v>54</v>
      </c>
      <c r="H152" t="s">
        <v>22</v>
      </c>
      <c r="I152" s="1">
        <v>45447</v>
      </c>
      <c r="J152" t="s">
        <v>279</v>
      </c>
      <c r="K152" t="s">
        <v>24</v>
      </c>
      <c r="L152">
        <v>2198</v>
      </c>
      <c r="M152" t="s">
        <v>751</v>
      </c>
      <c r="N152" t="s">
        <v>57</v>
      </c>
      <c r="O152" t="s">
        <v>729</v>
      </c>
      <c r="P152" t="s">
        <v>752</v>
      </c>
      <c r="Q152" t="s">
        <v>104</v>
      </c>
      <c r="R152" t="s">
        <v>43</v>
      </c>
      <c r="S152" t="s">
        <v>2015</v>
      </c>
      <c r="T152" t="s">
        <v>2019</v>
      </c>
      <c r="U152">
        <v>3</v>
      </c>
      <c r="V152" t="s">
        <v>2020</v>
      </c>
    </row>
    <row r="153" spans="1:22" x14ac:dyDescent="0.3">
      <c r="A153" t="s">
        <v>753</v>
      </c>
      <c r="B153" t="s">
        <v>636</v>
      </c>
      <c r="C153" t="s">
        <v>174</v>
      </c>
      <c r="D153" s="1">
        <v>45482</v>
      </c>
      <c r="E153">
        <v>4</v>
      </c>
      <c r="F153" t="s">
        <v>637</v>
      </c>
      <c r="G153" t="s">
        <v>54</v>
      </c>
      <c r="H153" t="s">
        <v>30</v>
      </c>
      <c r="I153" s="1">
        <v>45321</v>
      </c>
      <c r="J153" t="s">
        <v>175</v>
      </c>
      <c r="K153" t="s">
        <v>24</v>
      </c>
      <c r="L153">
        <v>2953</v>
      </c>
      <c r="M153" t="s">
        <v>754</v>
      </c>
      <c r="N153" t="s">
        <v>63</v>
      </c>
      <c r="O153" t="s">
        <v>729</v>
      </c>
      <c r="P153" t="s">
        <v>755</v>
      </c>
      <c r="Q153" t="s">
        <v>48</v>
      </c>
      <c r="R153" t="s">
        <v>30</v>
      </c>
      <c r="S153" t="s">
        <v>2015</v>
      </c>
      <c r="T153" t="s">
        <v>2016</v>
      </c>
      <c r="U153">
        <v>7</v>
      </c>
      <c r="V153" t="s">
        <v>2017</v>
      </c>
    </row>
    <row r="154" spans="1:22" x14ac:dyDescent="0.3">
      <c r="A154" t="s">
        <v>756</v>
      </c>
      <c r="B154" t="s">
        <v>757</v>
      </c>
      <c r="C154" t="s">
        <v>124</v>
      </c>
      <c r="D154" s="1">
        <v>45437</v>
      </c>
      <c r="E154">
        <v>4</v>
      </c>
      <c r="F154" t="s">
        <v>758</v>
      </c>
      <c r="G154" t="s">
        <v>21</v>
      </c>
      <c r="H154" t="s">
        <v>43</v>
      </c>
      <c r="I154" s="1">
        <v>45444</v>
      </c>
      <c r="J154" t="s">
        <v>126</v>
      </c>
      <c r="K154" t="s">
        <v>24</v>
      </c>
      <c r="L154">
        <v>1997</v>
      </c>
      <c r="M154" t="s">
        <v>759</v>
      </c>
      <c r="N154" t="s">
        <v>57</v>
      </c>
      <c r="O154" t="s">
        <v>729</v>
      </c>
      <c r="P154" t="s">
        <v>760</v>
      </c>
      <c r="Q154" t="s">
        <v>29</v>
      </c>
      <c r="R154" t="s">
        <v>49</v>
      </c>
      <c r="S154" t="s">
        <v>2015</v>
      </c>
      <c r="T154" t="s">
        <v>2021</v>
      </c>
      <c r="U154">
        <v>5</v>
      </c>
      <c r="V154" t="s">
        <v>2022</v>
      </c>
    </row>
    <row r="155" spans="1:22" x14ac:dyDescent="0.3">
      <c r="A155" t="s">
        <v>761</v>
      </c>
      <c r="B155" t="s">
        <v>295</v>
      </c>
      <c r="C155" t="s">
        <v>240</v>
      </c>
      <c r="D155" s="1">
        <v>45448</v>
      </c>
      <c r="E155">
        <v>3</v>
      </c>
      <c r="F155" t="s">
        <v>296</v>
      </c>
      <c r="G155" t="s">
        <v>54</v>
      </c>
      <c r="H155" t="s">
        <v>35</v>
      </c>
      <c r="I155" s="1">
        <v>45242</v>
      </c>
      <c r="J155" t="s">
        <v>242</v>
      </c>
      <c r="K155" t="s">
        <v>24</v>
      </c>
      <c r="L155">
        <v>2159</v>
      </c>
      <c r="M155" t="s">
        <v>762</v>
      </c>
      <c r="N155" t="s">
        <v>26</v>
      </c>
      <c r="O155" t="s">
        <v>729</v>
      </c>
      <c r="P155" t="s">
        <v>763</v>
      </c>
      <c r="Q155" t="s">
        <v>104</v>
      </c>
      <c r="R155" t="s">
        <v>22</v>
      </c>
      <c r="S155" t="s">
        <v>2015</v>
      </c>
      <c r="T155" t="s">
        <v>2021</v>
      </c>
      <c r="U155">
        <v>6</v>
      </c>
      <c r="V155" t="s">
        <v>2028</v>
      </c>
    </row>
    <row r="156" spans="1:22" x14ac:dyDescent="0.3">
      <c r="A156" t="s">
        <v>764</v>
      </c>
      <c r="B156" t="s">
        <v>765</v>
      </c>
      <c r="C156" t="s">
        <v>41</v>
      </c>
      <c r="D156" s="1">
        <v>45316</v>
      </c>
      <c r="E156">
        <v>3</v>
      </c>
      <c r="F156" t="s">
        <v>766</v>
      </c>
      <c r="G156" t="s">
        <v>21</v>
      </c>
      <c r="H156" t="s">
        <v>35</v>
      </c>
      <c r="I156" s="1">
        <v>45182</v>
      </c>
      <c r="J156" t="s">
        <v>44</v>
      </c>
      <c r="K156" t="s">
        <v>24</v>
      </c>
      <c r="L156">
        <v>4107</v>
      </c>
      <c r="M156" t="s">
        <v>767</v>
      </c>
      <c r="N156" t="s">
        <v>57</v>
      </c>
      <c r="O156" t="s">
        <v>729</v>
      </c>
      <c r="P156" t="s">
        <v>768</v>
      </c>
      <c r="Q156" t="s">
        <v>70</v>
      </c>
      <c r="R156" t="s">
        <v>43</v>
      </c>
      <c r="S156" t="s">
        <v>2015</v>
      </c>
      <c r="T156" t="s">
        <v>2019</v>
      </c>
      <c r="U156">
        <v>1</v>
      </c>
      <c r="V156" t="s">
        <v>2029</v>
      </c>
    </row>
    <row r="157" spans="1:22" x14ac:dyDescent="0.3">
      <c r="A157" t="s">
        <v>769</v>
      </c>
      <c r="B157" t="s">
        <v>770</v>
      </c>
      <c r="C157" t="s">
        <v>33</v>
      </c>
      <c r="D157" s="1">
        <v>45399</v>
      </c>
      <c r="E157">
        <v>3</v>
      </c>
      <c r="F157" t="s">
        <v>771</v>
      </c>
      <c r="G157" t="s">
        <v>54</v>
      </c>
      <c r="H157" t="s">
        <v>49</v>
      </c>
      <c r="I157" s="1">
        <v>45459</v>
      </c>
      <c r="J157" t="s">
        <v>36</v>
      </c>
      <c r="K157" t="s">
        <v>24</v>
      </c>
      <c r="L157">
        <v>1503</v>
      </c>
      <c r="M157" t="s">
        <v>772</v>
      </c>
      <c r="N157" t="s">
        <v>26</v>
      </c>
      <c r="O157" t="s">
        <v>729</v>
      </c>
      <c r="P157" t="s">
        <v>773</v>
      </c>
      <c r="Q157" t="s">
        <v>104</v>
      </c>
      <c r="R157" t="s">
        <v>95</v>
      </c>
      <c r="S157" t="s">
        <v>2015</v>
      </c>
      <c r="T157" t="s">
        <v>2021</v>
      </c>
      <c r="U157">
        <v>4</v>
      </c>
      <c r="V157" t="s">
        <v>2027</v>
      </c>
    </row>
    <row r="158" spans="1:22" x14ac:dyDescent="0.3">
      <c r="A158" t="s">
        <v>774</v>
      </c>
      <c r="B158" t="s">
        <v>775</v>
      </c>
      <c r="C158" t="s">
        <v>277</v>
      </c>
      <c r="D158" s="1">
        <v>45520</v>
      </c>
      <c r="E158">
        <v>3</v>
      </c>
      <c r="F158" t="s">
        <v>776</v>
      </c>
      <c r="G158" t="s">
        <v>54</v>
      </c>
      <c r="H158" t="s">
        <v>43</v>
      </c>
      <c r="I158" s="1">
        <v>44752</v>
      </c>
      <c r="J158" t="s">
        <v>279</v>
      </c>
      <c r="K158" t="s">
        <v>24</v>
      </c>
      <c r="L158">
        <v>2198</v>
      </c>
      <c r="M158" t="s">
        <v>777</v>
      </c>
      <c r="N158" t="s">
        <v>26</v>
      </c>
      <c r="O158" t="s">
        <v>729</v>
      </c>
      <c r="P158" t="s">
        <v>778</v>
      </c>
      <c r="Q158" t="s">
        <v>29</v>
      </c>
      <c r="R158" t="s">
        <v>35</v>
      </c>
      <c r="S158" t="s">
        <v>2015</v>
      </c>
      <c r="T158" t="s">
        <v>2016</v>
      </c>
      <c r="U158">
        <v>8</v>
      </c>
      <c r="V158" t="s">
        <v>2026</v>
      </c>
    </row>
    <row r="159" spans="1:22" x14ac:dyDescent="0.3">
      <c r="A159" t="s">
        <v>779</v>
      </c>
      <c r="B159" t="s">
        <v>545</v>
      </c>
      <c r="C159" t="s">
        <v>289</v>
      </c>
      <c r="D159" s="1">
        <v>45206</v>
      </c>
      <c r="E159">
        <v>2</v>
      </c>
      <c r="F159" t="s">
        <v>546</v>
      </c>
      <c r="G159" t="s">
        <v>54</v>
      </c>
      <c r="H159" t="s">
        <v>95</v>
      </c>
      <c r="I159" s="1">
        <v>45211</v>
      </c>
      <c r="J159" t="s">
        <v>291</v>
      </c>
      <c r="K159" t="s">
        <v>24</v>
      </c>
      <c r="L159">
        <v>4984</v>
      </c>
      <c r="M159" t="s">
        <v>780</v>
      </c>
      <c r="N159" t="s">
        <v>26</v>
      </c>
      <c r="O159" t="s">
        <v>729</v>
      </c>
      <c r="P159" t="s">
        <v>781</v>
      </c>
      <c r="Q159" t="s">
        <v>48</v>
      </c>
      <c r="R159" t="s">
        <v>95</v>
      </c>
      <c r="S159" t="s">
        <v>2018</v>
      </c>
      <c r="T159" t="s">
        <v>2023</v>
      </c>
      <c r="U159">
        <v>10</v>
      </c>
      <c r="V159" t="s">
        <v>2025</v>
      </c>
    </row>
    <row r="160" spans="1:22" x14ac:dyDescent="0.3">
      <c r="A160" t="s">
        <v>782</v>
      </c>
      <c r="B160" t="s">
        <v>625</v>
      </c>
      <c r="C160" t="s">
        <v>66</v>
      </c>
      <c r="D160" s="1">
        <v>45229</v>
      </c>
      <c r="E160">
        <v>3</v>
      </c>
      <c r="F160" t="s">
        <v>626</v>
      </c>
      <c r="G160" t="s">
        <v>54</v>
      </c>
      <c r="H160" t="s">
        <v>49</v>
      </c>
      <c r="I160" s="1">
        <v>44642</v>
      </c>
      <c r="J160" t="s">
        <v>67</v>
      </c>
      <c r="K160" t="s">
        <v>24</v>
      </c>
      <c r="L160">
        <v>710</v>
      </c>
      <c r="M160" t="s">
        <v>783</v>
      </c>
      <c r="N160" t="s">
        <v>46</v>
      </c>
      <c r="O160" t="s">
        <v>729</v>
      </c>
      <c r="P160" t="s">
        <v>784</v>
      </c>
      <c r="Q160" t="s">
        <v>104</v>
      </c>
      <c r="R160" t="s">
        <v>35</v>
      </c>
      <c r="S160" t="s">
        <v>2018</v>
      </c>
      <c r="T160" t="s">
        <v>2023</v>
      </c>
      <c r="U160">
        <v>10</v>
      </c>
      <c r="V160" t="s">
        <v>2025</v>
      </c>
    </row>
    <row r="161" spans="1:22" x14ac:dyDescent="0.3">
      <c r="A161" t="s">
        <v>785</v>
      </c>
      <c r="B161" t="s">
        <v>726</v>
      </c>
      <c r="C161" t="s">
        <v>33</v>
      </c>
      <c r="D161" s="1">
        <v>45333</v>
      </c>
      <c r="E161">
        <v>5</v>
      </c>
      <c r="F161" t="s">
        <v>727</v>
      </c>
      <c r="G161" t="s">
        <v>21</v>
      </c>
      <c r="H161" t="s">
        <v>49</v>
      </c>
      <c r="I161" s="1">
        <v>45241</v>
      </c>
      <c r="J161" t="s">
        <v>36</v>
      </c>
      <c r="K161" t="s">
        <v>24</v>
      </c>
      <c r="L161">
        <v>1503</v>
      </c>
      <c r="M161" t="s">
        <v>786</v>
      </c>
      <c r="N161" t="s">
        <v>46</v>
      </c>
      <c r="O161" t="s">
        <v>729</v>
      </c>
      <c r="P161" t="s">
        <v>787</v>
      </c>
      <c r="Q161" t="s">
        <v>48</v>
      </c>
      <c r="R161" t="s">
        <v>22</v>
      </c>
      <c r="S161" t="s">
        <v>2015</v>
      </c>
      <c r="T161" t="s">
        <v>2019</v>
      </c>
      <c r="U161">
        <v>2</v>
      </c>
      <c r="V161" t="s">
        <v>2031</v>
      </c>
    </row>
    <row r="162" spans="1:22" x14ac:dyDescent="0.3">
      <c r="A162" t="s">
        <v>788</v>
      </c>
      <c r="B162" t="s">
        <v>765</v>
      </c>
      <c r="C162" t="s">
        <v>33</v>
      </c>
      <c r="D162" s="1">
        <v>45409</v>
      </c>
      <c r="E162">
        <v>1</v>
      </c>
      <c r="F162" t="s">
        <v>766</v>
      </c>
      <c r="G162" t="s">
        <v>21</v>
      </c>
      <c r="H162" t="s">
        <v>35</v>
      </c>
      <c r="I162" s="1">
        <v>45182</v>
      </c>
      <c r="J162" t="s">
        <v>36</v>
      </c>
      <c r="K162" t="s">
        <v>24</v>
      </c>
      <c r="L162">
        <v>1503</v>
      </c>
      <c r="M162" t="s">
        <v>789</v>
      </c>
      <c r="N162" t="s">
        <v>63</v>
      </c>
      <c r="O162" t="s">
        <v>729</v>
      </c>
      <c r="P162" t="s">
        <v>790</v>
      </c>
      <c r="Q162" t="s">
        <v>70</v>
      </c>
      <c r="R162" t="s">
        <v>90</v>
      </c>
      <c r="S162" t="s">
        <v>2015</v>
      </c>
      <c r="T162" t="s">
        <v>2021</v>
      </c>
      <c r="U162">
        <v>4</v>
      </c>
      <c r="V162" t="s">
        <v>2027</v>
      </c>
    </row>
    <row r="163" spans="1:22" x14ac:dyDescent="0.3">
      <c r="A163" t="s">
        <v>791</v>
      </c>
      <c r="B163" t="s">
        <v>276</v>
      </c>
      <c r="C163" t="s">
        <v>277</v>
      </c>
      <c r="D163" s="1">
        <v>44965</v>
      </c>
      <c r="E163">
        <v>3</v>
      </c>
      <c r="F163" t="s">
        <v>278</v>
      </c>
      <c r="G163" t="s">
        <v>21</v>
      </c>
      <c r="H163" t="s">
        <v>90</v>
      </c>
      <c r="I163" s="1">
        <v>44629</v>
      </c>
      <c r="J163" t="s">
        <v>279</v>
      </c>
      <c r="K163" t="s">
        <v>24</v>
      </c>
      <c r="L163">
        <v>2198</v>
      </c>
      <c r="M163" t="s">
        <v>792</v>
      </c>
      <c r="N163" t="s">
        <v>63</v>
      </c>
      <c r="O163" t="s">
        <v>729</v>
      </c>
      <c r="P163" t="s">
        <v>793</v>
      </c>
      <c r="Q163" t="s">
        <v>104</v>
      </c>
      <c r="R163" t="s">
        <v>90</v>
      </c>
      <c r="S163" t="s">
        <v>2018</v>
      </c>
      <c r="T163" t="s">
        <v>2019</v>
      </c>
      <c r="U163">
        <v>2</v>
      </c>
      <c r="V163" t="s">
        <v>2031</v>
      </c>
    </row>
    <row r="164" spans="1:22" x14ac:dyDescent="0.3">
      <c r="A164" t="s">
        <v>794</v>
      </c>
      <c r="B164" t="s">
        <v>512</v>
      </c>
      <c r="C164" t="s">
        <v>174</v>
      </c>
      <c r="D164" s="1">
        <v>45480</v>
      </c>
      <c r="E164">
        <v>4</v>
      </c>
      <c r="F164" t="s">
        <v>513</v>
      </c>
      <c r="G164" t="s">
        <v>54</v>
      </c>
      <c r="H164" t="s">
        <v>49</v>
      </c>
      <c r="I164" s="1">
        <v>45021</v>
      </c>
      <c r="J164" t="s">
        <v>175</v>
      </c>
      <c r="K164" t="s">
        <v>24</v>
      </c>
      <c r="L164">
        <v>2953</v>
      </c>
      <c r="M164" t="s">
        <v>795</v>
      </c>
      <c r="N164" t="s">
        <v>63</v>
      </c>
      <c r="O164" t="s">
        <v>729</v>
      </c>
      <c r="P164" t="s">
        <v>796</v>
      </c>
      <c r="Q164" t="s">
        <v>48</v>
      </c>
      <c r="R164" t="s">
        <v>22</v>
      </c>
      <c r="S164" t="s">
        <v>2015</v>
      </c>
      <c r="T164" t="s">
        <v>2016</v>
      </c>
      <c r="U164">
        <v>7</v>
      </c>
      <c r="V164" t="s">
        <v>2017</v>
      </c>
    </row>
    <row r="165" spans="1:22" x14ac:dyDescent="0.3">
      <c r="A165" t="s">
        <v>797</v>
      </c>
      <c r="B165" t="s">
        <v>522</v>
      </c>
      <c r="C165" t="s">
        <v>33</v>
      </c>
      <c r="D165" s="1">
        <v>45263</v>
      </c>
      <c r="E165">
        <v>2</v>
      </c>
      <c r="F165" t="s">
        <v>523</v>
      </c>
      <c r="G165" t="s">
        <v>54</v>
      </c>
      <c r="H165" t="s">
        <v>95</v>
      </c>
      <c r="I165" s="1">
        <v>45458</v>
      </c>
      <c r="J165" t="s">
        <v>36</v>
      </c>
      <c r="K165" t="s">
        <v>24</v>
      </c>
      <c r="L165">
        <v>1503</v>
      </c>
      <c r="M165" t="s">
        <v>798</v>
      </c>
      <c r="N165" t="s">
        <v>26</v>
      </c>
      <c r="O165" t="s">
        <v>729</v>
      </c>
      <c r="P165" t="s">
        <v>799</v>
      </c>
      <c r="Q165" t="s">
        <v>48</v>
      </c>
      <c r="R165" t="s">
        <v>30</v>
      </c>
      <c r="S165" t="s">
        <v>2018</v>
      </c>
      <c r="T165" t="s">
        <v>2023</v>
      </c>
      <c r="U165">
        <v>12</v>
      </c>
      <c r="V165" t="s">
        <v>2024</v>
      </c>
    </row>
    <row r="166" spans="1:22" x14ac:dyDescent="0.3">
      <c r="A166" t="s">
        <v>800</v>
      </c>
      <c r="B166" t="s">
        <v>517</v>
      </c>
      <c r="C166" t="s">
        <v>124</v>
      </c>
      <c r="D166" s="1">
        <v>44971</v>
      </c>
      <c r="E166">
        <v>5</v>
      </c>
      <c r="F166" t="s">
        <v>518</v>
      </c>
      <c r="G166" t="s">
        <v>21</v>
      </c>
      <c r="H166" t="s">
        <v>49</v>
      </c>
      <c r="I166" s="1">
        <v>45342</v>
      </c>
      <c r="J166" t="s">
        <v>126</v>
      </c>
      <c r="K166" t="s">
        <v>24</v>
      </c>
      <c r="L166">
        <v>1997</v>
      </c>
      <c r="M166" t="s">
        <v>801</v>
      </c>
      <c r="N166" t="s">
        <v>46</v>
      </c>
      <c r="O166" t="s">
        <v>729</v>
      </c>
      <c r="P166" t="s">
        <v>802</v>
      </c>
      <c r="Q166" t="s">
        <v>104</v>
      </c>
      <c r="R166" t="s">
        <v>43</v>
      </c>
      <c r="S166" t="s">
        <v>2018</v>
      </c>
      <c r="T166" t="s">
        <v>2019</v>
      </c>
      <c r="U166">
        <v>2</v>
      </c>
      <c r="V166" t="s">
        <v>2031</v>
      </c>
    </row>
    <row r="167" spans="1:22" x14ac:dyDescent="0.3">
      <c r="A167" t="s">
        <v>803</v>
      </c>
      <c r="B167" t="s">
        <v>566</v>
      </c>
      <c r="C167" t="s">
        <v>112</v>
      </c>
      <c r="D167" s="1">
        <v>45351</v>
      </c>
      <c r="E167">
        <v>3</v>
      </c>
      <c r="F167" t="s">
        <v>567</v>
      </c>
      <c r="G167" t="s">
        <v>54</v>
      </c>
      <c r="H167" t="s">
        <v>35</v>
      </c>
      <c r="I167" s="1">
        <v>44587</v>
      </c>
      <c r="J167" t="s">
        <v>114</v>
      </c>
      <c r="K167" t="s">
        <v>24</v>
      </c>
      <c r="L167">
        <v>2910</v>
      </c>
      <c r="M167" t="s">
        <v>804</v>
      </c>
      <c r="N167" t="s">
        <v>26</v>
      </c>
      <c r="O167" t="s">
        <v>729</v>
      </c>
      <c r="P167" t="s">
        <v>805</v>
      </c>
      <c r="Q167" t="s">
        <v>29</v>
      </c>
      <c r="R167" t="s">
        <v>30</v>
      </c>
      <c r="S167" t="s">
        <v>2015</v>
      </c>
      <c r="T167" t="s">
        <v>2019</v>
      </c>
      <c r="U167">
        <v>2</v>
      </c>
      <c r="V167" t="s">
        <v>2031</v>
      </c>
    </row>
    <row r="168" spans="1:22" x14ac:dyDescent="0.3">
      <c r="A168" t="s">
        <v>806</v>
      </c>
      <c r="B168" t="s">
        <v>111</v>
      </c>
      <c r="C168" t="s">
        <v>112</v>
      </c>
      <c r="D168" s="1">
        <v>44996</v>
      </c>
      <c r="E168">
        <v>4</v>
      </c>
      <c r="F168" t="s">
        <v>113</v>
      </c>
      <c r="G168" t="s">
        <v>21</v>
      </c>
      <c r="H168" t="s">
        <v>35</v>
      </c>
      <c r="I168" s="1">
        <v>45220</v>
      </c>
      <c r="J168" t="s">
        <v>114</v>
      </c>
      <c r="K168" t="s">
        <v>24</v>
      </c>
      <c r="L168">
        <v>2910</v>
      </c>
      <c r="M168" t="s">
        <v>807</v>
      </c>
      <c r="N168" t="s">
        <v>57</v>
      </c>
      <c r="O168" t="s">
        <v>729</v>
      </c>
      <c r="P168" t="s">
        <v>808</v>
      </c>
      <c r="Q168" t="s">
        <v>70</v>
      </c>
      <c r="R168" t="s">
        <v>43</v>
      </c>
      <c r="S168" t="s">
        <v>2018</v>
      </c>
      <c r="T168" t="s">
        <v>2019</v>
      </c>
      <c r="U168">
        <v>3</v>
      </c>
      <c r="V168" t="s">
        <v>2020</v>
      </c>
    </row>
    <row r="169" spans="1:22" x14ac:dyDescent="0.3">
      <c r="A169" t="s">
        <v>809</v>
      </c>
      <c r="B169" t="s">
        <v>810</v>
      </c>
      <c r="C169" t="s">
        <v>289</v>
      </c>
      <c r="D169" s="1">
        <v>45320</v>
      </c>
      <c r="E169">
        <v>4</v>
      </c>
      <c r="F169" t="s">
        <v>811</v>
      </c>
      <c r="G169" t="s">
        <v>21</v>
      </c>
      <c r="H169" t="s">
        <v>49</v>
      </c>
      <c r="I169" s="1">
        <v>45329</v>
      </c>
      <c r="J169" t="s">
        <v>291</v>
      </c>
      <c r="K169" t="s">
        <v>24</v>
      </c>
      <c r="L169">
        <v>4984</v>
      </c>
      <c r="M169" t="s">
        <v>812</v>
      </c>
      <c r="N169" t="s">
        <v>57</v>
      </c>
      <c r="O169" t="s">
        <v>729</v>
      </c>
      <c r="P169" t="s">
        <v>813</v>
      </c>
      <c r="Q169" t="s">
        <v>48</v>
      </c>
      <c r="R169" t="s">
        <v>22</v>
      </c>
      <c r="S169" t="s">
        <v>2015</v>
      </c>
      <c r="T169" t="s">
        <v>2019</v>
      </c>
      <c r="U169">
        <v>1</v>
      </c>
      <c r="V169" t="s">
        <v>2029</v>
      </c>
    </row>
    <row r="170" spans="1:22" x14ac:dyDescent="0.3">
      <c r="A170" t="s">
        <v>814</v>
      </c>
      <c r="B170" t="s">
        <v>686</v>
      </c>
      <c r="C170" t="s">
        <v>141</v>
      </c>
      <c r="D170" s="1">
        <v>45375</v>
      </c>
      <c r="E170">
        <v>4</v>
      </c>
      <c r="F170" t="s">
        <v>687</v>
      </c>
      <c r="G170" t="s">
        <v>54</v>
      </c>
      <c r="H170" t="s">
        <v>95</v>
      </c>
      <c r="I170" s="1">
        <v>44994</v>
      </c>
      <c r="J170" t="s">
        <v>143</v>
      </c>
      <c r="K170" t="s">
        <v>24</v>
      </c>
      <c r="L170">
        <v>3886</v>
      </c>
      <c r="M170" t="s">
        <v>815</v>
      </c>
      <c r="N170" t="s">
        <v>26</v>
      </c>
      <c r="O170" t="s">
        <v>729</v>
      </c>
      <c r="P170" t="s">
        <v>816</v>
      </c>
      <c r="Q170" t="s">
        <v>104</v>
      </c>
      <c r="R170" t="s">
        <v>35</v>
      </c>
      <c r="S170" t="s">
        <v>2015</v>
      </c>
      <c r="T170" t="s">
        <v>2019</v>
      </c>
      <c r="U170">
        <v>3</v>
      </c>
      <c r="V170" t="s">
        <v>2020</v>
      </c>
    </row>
    <row r="171" spans="1:22" x14ac:dyDescent="0.3">
      <c r="A171" t="s">
        <v>817</v>
      </c>
      <c r="B171" t="s">
        <v>818</v>
      </c>
      <c r="C171" t="s">
        <v>174</v>
      </c>
      <c r="D171" s="1">
        <v>45360</v>
      </c>
      <c r="E171">
        <v>5</v>
      </c>
      <c r="F171" t="s">
        <v>819</v>
      </c>
      <c r="G171" t="s">
        <v>21</v>
      </c>
      <c r="H171" t="s">
        <v>43</v>
      </c>
      <c r="I171" s="1">
        <v>44633</v>
      </c>
      <c r="J171" t="s">
        <v>175</v>
      </c>
      <c r="K171" t="s">
        <v>24</v>
      </c>
      <c r="L171">
        <v>2953</v>
      </c>
      <c r="M171" t="s">
        <v>820</v>
      </c>
      <c r="N171" t="s">
        <v>63</v>
      </c>
      <c r="O171" t="s">
        <v>729</v>
      </c>
      <c r="P171" t="s">
        <v>821</v>
      </c>
      <c r="Q171" t="s">
        <v>70</v>
      </c>
      <c r="R171" t="s">
        <v>49</v>
      </c>
      <c r="S171" t="s">
        <v>2015</v>
      </c>
      <c r="T171" t="s">
        <v>2019</v>
      </c>
      <c r="U171">
        <v>3</v>
      </c>
      <c r="V171" t="s">
        <v>2020</v>
      </c>
    </row>
    <row r="172" spans="1:22" x14ac:dyDescent="0.3">
      <c r="A172" t="s">
        <v>822</v>
      </c>
      <c r="B172" t="s">
        <v>757</v>
      </c>
      <c r="C172" t="s">
        <v>19</v>
      </c>
      <c r="D172" s="1">
        <v>45298</v>
      </c>
      <c r="E172">
        <v>3</v>
      </c>
      <c r="F172" t="s">
        <v>758</v>
      </c>
      <c r="G172" t="s">
        <v>21</v>
      </c>
      <c r="H172" t="s">
        <v>43</v>
      </c>
      <c r="I172" s="1">
        <v>45444</v>
      </c>
      <c r="J172" t="s">
        <v>23</v>
      </c>
      <c r="K172" t="s">
        <v>24</v>
      </c>
      <c r="L172">
        <v>4249</v>
      </c>
      <c r="M172" t="s">
        <v>823</v>
      </c>
      <c r="N172" t="s">
        <v>46</v>
      </c>
      <c r="O172" t="s">
        <v>729</v>
      </c>
      <c r="P172" t="s">
        <v>824</v>
      </c>
      <c r="Q172" t="s">
        <v>70</v>
      </c>
      <c r="R172" t="s">
        <v>95</v>
      </c>
      <c r="S172" t="s">
        <v>2015</v>
      </c>
      <c r="T172" t="s">
        <v>2019</v>
      </c>
      <c r="U172">
        <v>1</v>
      </c>
      <c r="V172" t="s">
        <v>2029</v>
      </c>
    </row>
    <row r="173" spans="1:22" x14ac:dyDescent="0.3">
      <c r="A173" t="s">
        <v>825</v>
      </c>
      <c r="B173" t="s">
        <v>367</v>
      </c>
      <c r="C173" t="s">
        <v>124</v>
      </c>
      <c r="D173" s="1">
        <v>45218</v>
      </c>
      <c r="E173">
        <v>4</v>
      </c>
      <c r="F173" t="s">
        <v>368</v>
      </c>
      <c r="G173" t="s">
        <v>54</v>
      </c>
      <c r="H173" t="s">
        <v>49</v>
      </c>
      <c r="I173" s="1">
        <v>44631</v>
      </c>
      <c r="J173" t="s">
        <v>126</v>
      </c>
      <c r="K173" t="s">
        <v>24</v>
      </c>
      <c r="L173">
        <v>1997</v>
      </c>
      <c r="M173" t="s">
        <v>826</v>
      </c>
      <c r="N173" t="s">
        <v>46</v>
      </c>
      <c r="O173" t="s">
        <v>729</v>
      </c>
      <c r="P173" t="s">
        <v>827</v>
      </c>
      <c r="Q173" t="s">
        <v>70</v>
      </c>
      <c r="R173" t="s">
        <v>90</v>
      </c>
      <c r="S173" t="s">
        <v>2018</v>
      </c>
      <c r="T173" t="s">
        <v>2023</v>
      </c>
      <c r="U173">
        <v>10</v>
      </c>
      <c r="V173" t="s">
        <v>2025</v>
      </c>
    </row>
    <row r="174" spans="1:22" x14ac:dyDescent="0.3">
      <c r="A174" t="s">
        <v>828</v>
      </c>
      <c r="B174" t="s">
        <v>100</v>
      </c>
      <c r="C174" t="s">
        <v>33</v>
      </c>
      <c r="D174" s="1">
        <v>45388</v>
      </c>
      <c r="E174">
        <v>3</v>
      </c>
      <c r="F174" t="s">
        <v>101</v>
      </c>
      <c r="G174" t="s">
        <v>54</v>
      </c>
      <c r="H174" t="s">
        <v>35</v>
      </c>
      <c r="I174" s="1">
        <v>44846</v>
      </c>
      <c r="J174" t="s">
        <v>36</v>
      </c>
      <c r="K174" t="s">
        <v>24</v>
      </c>
      <c r="L174">
        <v>1503</v>
      </c>
      <c r="M174" t="s">
        <v>829</v>
      </c>
      <c r="N174" t="s">
        <v>57</v>
      </c>
      <c r="O174" t="s">
        <v>729</v>
      </c>
      <c r="P174" t="s">
        <v>830</v>
      </c>
      <c r="Q174" t="s">
        <v>70</v>
      </c>
      <c r="R174" t="s">
        <v>95</v>
      </c>
      <c r="S174" t="s">
        <v>2015</v>
      </c>
      <c r="T174" t="s">
        <v>2021</v>
      </c>
      <c r="U174">
        <v>4</v>
      </c>
      <c r="V174" t="s">
        <v>2027</v>
      </c>
    </row>
    <row r="175" spans="1:22" x14ac:dyDescent="0.3">
      <c r="A175" t="s">
        <v>831</v>
      </c>
      <c r="B175" t="s">
        <v>832</v>
      </c>
      <c r="C175" t="s">
        <v>19</v>
      </c>
      <c r="D175" s="1">
        <v>45292</v>
      </c>
      <c r="E175">
        <v>1</v>
      </c>
      <c r="F175" t="s">
        <v>833</v>
      </c>
      <c r="G175" t="s">
        <v>21</v>
      </c>
      <c r="H175" t="s">
        <v>43</v>
      </c>
      <c r="I175" s="1">
        <v>45377</v>
      </c>
      <c r="J175" t="s">
        <v>23</v>
      </c>
      <c r="K175" t="s">
        <v>24</v>
      </c>
      <c r="L175">
        <v>4249</v>
      </c>
      <c r="M175" t="s">
        <v>834</v>
      </c>
      <c r="N175" t="s">
        <v>57</v>
      </c>
      <c r="O175" t="s">
        <v>729</v>
      </c>
      <c r="P175" t="s">
        <v>835</v>
      </c>
      <c r="Q175" t="s">
        <v>70</v>
      </c>
      <c r="R175" t="s">
        <v>90</v>
      </c>
      <c r="S175" t="s">
        <v>2015</v>
      </c>
      <c r="T175" t="s">
        <v>2019</v>
      </c>
      <c r="U175">
        <v>1</v>
      </c>
      <c r="V175" t="s">
        <v>2029</v>
      </c>
    </row>
    <row r="176" spans="1:22" x14ac:dyDescent="0.3">
      <c r="A176" t="s">
        <v>836</v>
      </c>
      <c r="B176" t="s">
        <v>408</v>
      </c>
      <c r="C176" t="s">
        <v>141</v>
      </c>
      <c r="D176" s="1">
        <v>45033</v>
      </c>
      <c r="E176">
        <v>5</v>
      </c>
      <c r="F176" t="s">
        <v>410</v>
      </c>
      <c r="G176" t="s">
        <v>21</v>
      </c>
      <c r="H176" t="s">
        <v>90</v>
      </c>
      <c r="I176" s="1">
        <v>44995</v>
      </c>
      <c r="J176" t="s">
        <v>143</v>
      </c>
      <c r="K176" t="s">
        <v>24</v>
      </c>
      <c r="L176">
        <v>3886</v>
      </c>
      <c r="M176" t="s">
        <v>837</v>
      </c>
      <c r="N176" t="s">
        <v>57</v>
      </c>
      <c r="O176" t="s">
        <v>729</v>
      </c>
      <c r="P176" t="s">
        <v>838</v>
      </c>
      <c r="Q176" t="s">
        <v>70</v>
      </c>
      <c r="R176" t="s">
        <v>49</v>
      </c>
      <c r="S176" t="s">
        <v>2018</v>
      </c>
      <c r="T176" t="s">
        <v>2021</v>
      </c>
      <c r="U176">
        <v>4</v>
      </c>
      <c r="V176" t="s">
        <v>2027</v>
      </c>
    </row>
    <row r="177" spans="1:22" x14ac:dyDescent="0.3">
      <c r="A177" t="s">
        <v>839</v>
      </c>
      <c r="B177" t="s">
        <v>840</v>
      </c>
      <c r="C177" t="s">
        <v>158</v>
      </c>
      <c r="D177" s="1">
        <v>44971</v>
      </c>
      <c r="E177">
        <v>2</v>
      </c>
      <c r="F177" t="s">
        <v>841</v>
      </c>
      <c r="G177" t="s">
        <v>21</v>
      </c>
      <c r="H177" t="s">
        <v>30</v>
      </c>
      <c r="I177" s="1">
        <v>44815</v>
      </c>
      <c r="J177" t="s">
        <v>160</v>
      </c>
      <c r="K177" t="s">
        <v>24</v>
      </c>
      <c r="L177">
        <v>4335</v>
      </c>
      <c r="M177" t="s">
        <v>842</v>
      </c>
      <c r="N177" t="s">
        <v>63</v>
      </c>
      <c r="O177" t="s">
        <v>729</v>
      </c>
      <c r="P177" t="s">
        <v>843</v>
      </c>
      <c r="Q177" t="s">
        <v>104</v>
      </c>
      <c r="R177" t="s">
        <v>43</v>
      </c>
      <c r="S177" t="s">
        <v>2018</v>
      </c>
      <c r="T177" t="s">
        <v>2019</v>
      </c>
      <c r="U177">
        <v>2</v>
      </c>
      <c r="V177" t="s">
        <v>2031</v>
      </c>
    </row>
    <row r="178" spans="1:22" x14ac:dyDescent="0.3">
      <c r="A178" t="s">
        <v>844</v>
      </c>
      <c r="B178" t="s">
        <v>845</v>
      </c>
      <c r="C178" t="s">
        <v>262</v>
      </c>
      <c r="D178" s="1">
        <v>44975</v>
      </c>
      <c r="E178">
        <v>3</v>
      </c>
      <c r="F178" t="s">
        <v>846</v>
      </c>
      <c r="G178" t="s">
        <v>54</v>
      </c>
      <c r="H178" t="s">
        <v>30</v>
      </c>
      <c r="I178" s="1">
        <v>44974</v>
      </c>
      <c r="J178" t="s">
        <v>264</v>
      </c>
      <c r="K178" t="s">
        <v>24</v>
      </c>
      <c r="L178">
        <v>1311</v>
      </c>
      <c r="M178" t="s">
        <v>847</v>
      </c>
      <c r="N178" t="s">
        <v>57</v>
      </c>
      <c r="O178" t="s">
        <v>729</v>
      </c>
      <c r="P178" t="s">
        <v>848</v>
      </c>
      <c r="Q178" t="s">
        <v>29</v>
      </c>
      <c r="R178" t="s">
        <v>22</v>
      </c>
      <c r="S178" t="s">
        <v>2018</v>
      </c>
      <c r="T178" t="s">
        <v>2019</v>
      </c>
      <c r="U178">
        <v>2</v>
      </c>
      <c r="V178" t="s">
        <v>2031</v>
      </c>
    </row>
    <row r="179" spans="1:22" x14ac:dyDescent="0.3">
      <c r="A179" t="s">
        <v>849</v>
      </c>
      <c r="B179" t="s">
        <v>702</v>
      </c>
      <c r="C179" t="s">
        <v>124</v>
      </c>
      <c r="D179" s="1">
        <v>45219</v>
      </c>
      <c r="E179">
        <v>4</v>
      </c>
      <c r="F179" t="s">
        <v>703</v>
      </c>
      <c r="G179" t="s">
        <v>21</v>
      </c>
      <c r="H179" t="s">
        <v>22</v>
      </c>
      <c r="I179" s="1">
        <v>45026</v>
      </c>
      <c r="J179" t="s">
        <v>126</v>
      </c>
      <c r="K179" t="s">
        <v>24</v>
      </c>
      <c r="L179">
        <v>1997</v>
      </c>
      <c r="M179" t="s">
        <v>850</v>
      </c>
      <c r="N179" t="s">
        <v>26</v>
      </c>
      <c r="O179" t="s">
        <v>729</v>
      </c>
      <c r="P179" t="s">
        <v>851</v>
      </c>
      <c r="Q179" t="s">
        <v>29</v>
      </c>
      <c r="R179" t="s">
        <v>22</v>
      </c>
      <c r="S179" t="s">
        <v>2018</v>
      </c>
      <c r="T179" t="s">
        <v>2023</v>
      </c>
      <c r="U179">
        <v>10</v>
      </c>
      <c r="V179" t="s">
        <v>2025</v>
      </c>
    </row>
    <row r="180" spans="1:22" x14ac:dyDescent="0.3">
      <c r="A180" t="s">
        <v>852</v>
      </c>
      <c r="B180" t="s">
        <v>209</v>
      </c>
      <c r="C180" t="s">
        <v>33</v>
      </c>
      <c r="D180" s="1">
        <v>45051</v>
      </c>
      <c r="E180">
        <v>2</v>
      </c>
      <c r="F180" t="s">
        <v>210</v>
      </c>
      <c r="G180" t="s">
        <v>21</v>
      </c>
      <c r="H180" t="s">
        <v>95</v>
      </c>
      <c r="I180" s="1">
        <v>44668</v>
      </c>
      <c r="J180" t="s">
        <v>36</v>
      </c>
      <c r="K180" t="s">
        <v>24</v>
      </c>
      <c r="L180">
        <v>1503</v>
      </c>
      <c r="M180" t="s">
        <v>853</v>
      </c>
      <c r="N180" t="s">
        <v>46</v>
      </c>
      <c r="O180" t="s">
        <v>729</v>
      </c>
      <c r="P180" t="s">
        <v>854</v>
      </c>
      <c r="Q180" t="s">
        <v>104</v>
      </c>
      <c r="R180" t="s">
        <v>90</v>
      </c>
      <c r="S180" t="s">
        <v>2018</v>
      </c>
      <c r="T180" t="s">
        <v>2021</v>
      </c>
      <c r="U180">
        <v>5</v>
      </c>
      <c r="V180" t="s">
        <v>2022</v>
      </c>
    </row>
    <row r="181" spans="1:22" x14ac:dyDescent="0.3">
      <c r="A181" t="s">
        <v>855</v>
      </c>
      <c r="B181" t="s">
        <v>276</v>
      </c>
      <c r="C181" t="s">
        <v>141</v>
      </c>
      <c r="D181" s="1">
        <v>45432</v>
      </c>
      <c r="E181">
        <v>1</v>
      </c>
      <c r="F181" t="s">
        <v>278</v>
      </c>
      <c r="G181" t="s">
        <v>21</v>
      </c>
      <c r="H181" t="s">
        <v>90</v>
      </c>
      <c r="I181" s="1">
        <v>44629</v>
      </c>
      <c r="J181" t="s">
        <v>143</v>
      </c>
      <c r="K181" t="s">
        <v>24</v>
      </c>
      <c r="L181">
        <v>3886</v>
      </c>
      <c r="M181" t="s">
        <v>856</v>
      </c>
      <c r="N181" t="s">
        <v>46</v>
      </c>
      <c r="O181" t="s">
        <v>729</v>
      </c>
      <c r="P181" t="s">
        <v>857</v>
      </c>
      <c r="Q181" t="s">
        <v>70</v>
      </c>
      <c r="R181" t="s">
        <v>35</v>
      </c>
      <c r="S181" t="s">
        <v>2015</v>
      </c>
      <c r="T181" t="s">
        <v>2021</v>
      </c>
      <c r="U181">
        <v>5</v>
      </c>
      <c r="V181" t="s">
        <v>2022</v>
      </c>
    </row>
    <row r="182" spans="1:22" x14ac:dyDescent="0.3">
      <c r="A182" t="s">
        <v>858</v>
      </c>
      <c r="B182" t="s">
        <v>732</v>
      </c>
      <c r="C182" t="s">
        <v>262</v>
      </c>
      <c r="D182" s="1">
        <v>45491</v>
      </c>
      <c r="E182">
        <v>5</v>
      </c>
      <c r="F182" t="s">
        <v>733</v>
      </c>
      <c r="G182" t="s">
        <v>54</v>
      </c>
      <c r="H182" t="s">
        <v>95</v>
      </c>
      <c r="I182" s="1">
        <v>44894</v>
      </c>
      <c r="J182" t="s">
        <v>264</v>
      </c>
      <c r="K182" t="s">
        <v>24</v>
      </c>
      <c r="L182">
        <v>1311</v>
      </c>
      <c r="M182" t="s">
        <v>859</v>
      </c>
      <c r="N182" t="s">
        <v>63</v>
      </c>
      <c r="O182" t="s">
        <v>729</v>
      </c>
      <c r="P182" t="s">
        <v>860</v>
      </c>
      <c r="Q182" t="s">
        <v>104</v>
      </c>
      <c r="R182" t="s">
        <v>49</v>
      </c>
      <c r="S182" t="s">
        <v>2015</v>
      </c>
      <c r="T182" t="s">
        <v>2016</v>
      </c>
      <c r="U182">
        <v>7</v>
      </c>
      <c r="V182" t="s">
        <v>2017</v>
      </c>
    </row>
    <row r="183" spans="1:22" x14ac:dyDescent="0.3">
      <c r="A183" t="s">
        <v>861</v>
      </c>
      <c r="B183" t="s">
        <v>862</v>
      </c>
      <c r="C183" t="s">
        <v>440</v>
      </c>
      <c r="D183" s="1">
        <v>45084</v>
      </c>
      <c r="E183">
        <v>2</v>
      </c>
      <c r="F183" t="s">
        <v>863</v>
      </c>
      <c r="G183" t="s">
        <v>21</v>
      </c>
      <c r="H183" t="s">
        <v>43</v>
      </c>
      <c r="I183" s="1">
        <v>45135</v>
      </c>
      <c r="J183" t="s">
        <v>442</v>
      </c>
      <c r="K183" t="s">
        <v>24</v>
      </c>
      <c r="L183">
        <v>4609</v>
      </c>
      <c r="M183" t="s">
        <v>864</v>
      </c>
      <c r="N183" t="s">
        <v>63</v>
      </c>
      <c r="O183" t="s">
        <v>729</v>
      </c>
      <c r="P183" t="s">
        <v>865</v>
      </c>
      <c r="Q183" t="s">
        <v>104</v>
      </c>
      <c r="R183" t="s">
        <v>35</v>
      </c>
      <c r="S183" t="s">
        <v>2018</v>
      </c>
      <c r="T183" t="s">
        <v>2021</v>
      </c>
      <c r="U183">
        <v>6</v>
      </c>
      <c r="V183" t="s">
        <v>2028</v>
      </c>
    </row>
    <row r="184" spans="1:22" x14ac:dyDescent="0.3">
      <c r="A184" t="s">
        <v>866</v>
      </c>
      <c r="B184" t="s">
        <v>867</v>
      </c>
      <c r="C184" t="s">
        <v>124</v>
      </c>
      <c r="D184" s="1">
        <v>45272</v>
      </c>
      <c r="E184">
        <v>5</v>
      </c>
      <c r="F184" t="s">
        <v>868</v>
      </c>
      <c r="G184" t="s">
        <v>21</v>
      </c>
      <c r="H184" t="s">
        <v>30</v>
      </c>
      <c r="I184" s="1">
        <v>44680</v>
      </c>
      <c r="J184" t="s">
        <v>126</v>
      </c>
      <c r="K184" t="s">
        <v>24</v>
      </c>
      <c r="L184">
        <v>1997</v>
      </c>
      <c r="M184" t="s">
        <v>869</v>
      </c>
      <c r="N184" t="s">
        <v>26</v>
      </c>
      <c r="O184" t="s">
        <v>729</v>
      </c>
      <c r="P184" t="s">
        <v>870</v>
      </c>
      <c r="Q184" t="s">
        <v>48</v>
      </c>
      <c r="R184" t="s">
        <v>35</v>
      </c>
      <c r="S184" t="s">
        <v>2018</v>
      </c>
      <c r="T184" t="s">
        <v>2023</v>
      </c>
      <c r="U184">
        <v>12</v>
      </c>
      <c r="V184" t="s">
        <v>2024</v>
      </c>
    </row>
    <row r="185" spans="1:22" x14ac:dyDescent="0.3">
      <c r="A185" t="s">
        <v>871</v>
      </c>
      <c r="B185" t="s">
        <v>686</v>
      </c>
      <c r="C185" t="s">
        <v>19</v>
      </c>
      <c r="D185" s="1">
        <v>45010</v>
      </c>
      <c r="E185">
        <v>1</v>
      </c>
      <c r="F185" t="s">
        <v>687</v>
      </c>
      <c r="G185" t="s">
        <v>54</v>
      </c>
      <c r="H185" t="s">
        <v>95</v>
      </c>
      <c r="I185" s="1">
        <v>44994</v>
      </c>
      <c r="J185" t="s">
        <v>23</v>
      </c>
      <c r="K185" t="s">
        <v>24</v>
      </c>
      <c r="L185">
        <v>4249</v>
      </c>
      <c r="M185" t="s">
        <v>872</v>
      </c>
      <c r="N185" t="s">
        <v>63</v>
      </c>
      <c r="O185" t="s">
        <v>729</v>
      </c>
      <c r="P185" t="s">
        <v>873</v>
      </c>
      <c r="Q185" t="s">
        <v>104</v>
      </c>
      <c r="R185" t="s">
        <v>49</v>
      </c>
      <c r="S185" t="s">
        <v>2018</v>
      </c>
      <c r="T185" t="s">
        <v>2019</v>
      </c>
      <c r="U185">
        <v>3</v>
      </c>
      <c r="V185" t="s">
        <v>2020</v>
      </c>
    </row>
    <row r="186" spans="1:22" x14ac:dyDescent="0.3">
      <c r="A186" t="s">
        <v>874</v>
      </c>
      <c r="B186" t="s">
        <v>875</v>
      </c>
      <c r="C186" t="s">
        <v>52</v>
      </c>
      <c r="D186" s="1">
        <v>45512</v>
      </c>
      <c r="E186">
        <v>4</v>
      </c>
      <c r="F186" t="s">
        <v>876</v>
      </c>
      <c r="G186" t="s">
        <v>21</v>
      </c>
      <c r="H186" t="s">
        <v>90</v>
      </c>
      <c r="I186" s="1">
        <v>45218</v>
      </c>
      <c r="J186" t="s">
        <v>55</v>
      </c>
      <c r="K186" t="s">
        <v>24</v>
      </c>
      <c r="L186">
        <v>4688</v>
      </c>
      <c r="M186" t="s">
        <v>877</v>
      </c>
      <c r="N186" t="s">
        <v>46</v>
      </c>
      <c r="O186" t="s">
        <v>729</v>
      </c>
      <c r="P186" t="s">
        <v>878</v>
      </c>
      <c r="Q186" t="s">
        <v>29</v>
      </c>
      <c r="R186" t="s">
        <v>22</v>
      </c>
      <c r="S186" t="s">
        <v>2015</v>
      </c>
      <c r="T186" t="s">
        <v>2016</v>
      </c>
      <c r="U186">
        <v>8</v>
      </c>
      <c r="V186" t="s">
        <v>2026</v>
      </c>
    </row>
    <row r="187" spans="1:22" x14ac:dyDescent="0.3">
      <c r="A187" t="s">
        <v>879</v>
      </c>
      <c r="B187" t="s">
        <v>456</v>
      </c>
      <c r="C187" t="s">
        <v>41</v>
      </c>
      <c r="D187" s="1">
        <v>45223</v>
      </c>
      <c r="E187">
        <v>3</v>
      </c>
      <c r="F187" t="s">
        <v>457</v>
      </c>
      <c r="G187" t="s">
        <v>54</v>
      </c>
      <c r="H187" t="s">
        <v>43</v>
      </c>
      <c r="I187" s="1">
        <v>45043</v>
      </c>
      <c r="J187" t="s">
        <v>44</v>
      </c>
      <c r="K187" t="s">
        <v>24</v>
      </c>
      <c r="L187">
        <v>4107</v>
      </c>
      <c r="M187" t="s">
        <v>880</v>
      </c>
      <c r="N187" t="s">
        <v>57</v>
      </c>
      <c r="O187" t="s">
        <v>729</v>
      </c>
      <c r="P187" t="s">
        <v>881</v>
      </c>
      <c r="Q187" t="s">
        <v>48</v>
      </c>
      <c r="R187" t="s">
        <v>95</v>
      </c>
      <c r="S187" t="s">
        <v>2018</v>
      </c>
      <c r="T187" t="s">
        <v>2023</v>
      </c>
      <c r="U187">
        <v>10</v>
      </c>
      <c r="V187" t="s">
        <v>2025</v>
      </c>
    </row>
    <row r="188" spans="1:22" x14ac:dyDescent="0.3">
      <c r="A188" t="s">
        <v>882</v>
      </c>
      <c r="B188" t="s">
        <v>883</v>
      </c>
      <c r="C188" t="s">
        <v>78</v>
      </c>
      <c r="D188" s="1">
        <v>45454</v>
      </c>
      <c r="E188">
        <v>2</v>
      </c>
      <c r="F188" t="s">
        <v>884</v>
      </c>
      <c r="G188" t="s">
        <v>54</v>
      </c>
      <c r="H188" t="s">
        <v>49</v>
      </c>
      <c r="I188" s="1">
        <v>44645</v>
      </c>
      <c r="J188" t="s">
        <v>80</v>
      </c>
      <c r="K188" t="s">
        <v>24</v>
      </c>
      <c r="L188">
        <v>1292</v>
      </c>
      <c r="M188" t="s">
        <v>885</v>
      </c>
      <c r="N188" t="s">
        <v>63</v>
      </c>
      <c r="O188" t="s">
        <v>729</v>
      </c>
      <c r="P188" t="s">
        <v>886</v>
      </c>
      <c r="Q188" t="s">
        <v>70</v>
      </c>
      <c r="R188" t="s">
        <v>35</v>
      </c>
      <c r="S188" t="s">
        <v>2015</v>
      </c>
      <c r="T188" t="s">
        <v>2021</v>
      </c>
      <c r="U188">
        <v>6</v>
      </c>
      <c r="V188" t="s">
        <v>2028</v>
      </c>
    </row>
    <row r="189" spans="1:22" x14ac:dyDescent="0.3">
      <c r="A189" t="s">
        <v>887</v>
      </c>
      <c r="B189" t="s">
        <v>202</v>
      </c>
      <c r="C189" t="s">
        <v>124</v>
      </c>
      <c r="D189" s="1">
        <v>45253</v>
      </c>
      <c r="E189">
        <v>2</v>
      </c>
      <c r="F189" t="s">
        <v>204</v>
      </c>
      <c r="G189" t="s">
        <v>21</v>
      </c>
      <c r="H189" t="s">
        <v>95</v>
      </c>
      <c r="I189" s="1">
        <v>45059</v>
      </c>
      <c r="J189" t="s">
        <v>126</v>
      </c>
      <c r="K189" t="s">
        <v>24</v>
      </c>
      <c r="L189">
        <v>1997</v>
      </c>
      <c r="M189" t="s">
        <v>888</v>
      </c>
      <c r="N189" t="s">
        <v>46</v>
      </c>
      <c r="O189" t="s">
        <v>729</v>
      </c>
      <c r="P189" t="s">
        <v>889</v>
      </c>
      <c r="Q189" t="s">
        <v>104</v>
      </c>
      <c r="R189" t="s">
        <v>30</v>
      </c>
      <c r="S189" t="s">
        <v>2018</v>
      </c>
      <c r="T189" t="s">
        <v>2023</v>
      </c>
      <c r="U189">
        <v>11</v>
      </c>
      <c r="V189" t="s">
        <v>2032</v>
      </c>
    </row>
    <row r="190" spans="1:22" x14ac:dyDescent="0.3">
      <c r="A190" t="s">
        <v>890</v>
      </c>
      <c r="B190" t="s">
        <v>891</v>
      </c>
      <c r="C190" t="s">
        <v>124</v>
      </c>
      <c r="D190" s="1">
        <v>45233</v>
      </c>
      <c r="E190">
        <v>5</v>
      </c>
      <c r="F190" t="s">
        <v>892</v>
      </c>
      <c r="G190" t="s">
        <v>54</v>
      </c>
      <c r="H190" t="s">
        <v>22</v>
      </c>
      <c r="I190" s="1">
        <v>44978</v>
      </c>
      <c r="J190" t="s">
        <v>126</v>
      </c>
      <c r="K190" t="s">
        <v>24</v>
      </c>
      <c r="L190">
        <v>1997</v>
      </c>
      <c r="M190" t="s">
        <v>893</v>
      </c>
      <c r="N190" t="s">
        <v>63</v>
      </c>
      <c r="O190" t="s">
        <v>729</v>
      </c>
      <c r="P190" t="s">
        <v>894</v>
      </c>
      <c r="Q190" t="s">
        <v>104</v>
      </c>
      <c r="R190" t="s">
        <v>30</v>
      </c>
      <c r="S190" t="s">
        <v>2018</v>
      </c>
      <c r="T190" t="s">
        <v>2023</v>
      </c>
      <c r="U190">
        <v>11</v>
      </c>
      <c r="V190" t="s">
        <v>2032</v>
      </c>
    </row>
    <row r="191" spans="1:22" x14ac:dyDescent="0.3">
      <c r="A191" t="s">
        <v>895</v>
      </c>
      <c r="B191" t="s">
        <v>896</v>
      </c>
      <c r="C191" t="s">
        <v>203</v>
      </c>
      <c r="D191" s="1">
        <v>45463</v>
      </c>
      <c r="E191">
        <v>5</v>
      </c>
      <c r="F191" t="s">
        <v>897</v>
      </c>
      <c r="G191" t="s">
        <v>54</v>
      </c>
      <c r="H191" t="s">
        <v>30</v>
      </c>
      <c r="I191" s="1">
        <v>45031</v>
      </c>
      <c r="J191" t="s">
        <v>205</v>
      </c>
      <c r="K191" t="s">
        <v>24</v>
      </c>
      <c r="L191">
        <v>4551</v>
      </c>
      <c r="M191" t="s">
        <v>898</v>
      </c>
      <c r="N191" t="s">
        <v>57</v>
      </c>
      <c r="O191" t="s">
        <v>729</v>
      </c>
      <c r="P191" t="s">
        <v>899</v>
      </c>
      <c r="Q191" t="s">
        <v>48</v>
      </c>
      <c r="R191" t="s">
        <v>35</v>
      </c>
      <c r="S191" t="s">
        <v>2015</v>
      </c>
      <c r="T191" t="s">
        <v>2021</v>
      </c>
      <c r="U191">
        <v>6</v>
      </c>
      <c r="V191" t="s">
        <v>2028</v>
      </c>
    </row>
    <row r="192" spans="1:22" x14ac:dyDescent="0.3">
      <c r="A192" t="s">
        <v>900</v>
      </c>
      <c r="B192" t="s">
        <v>901</v>
      </c>
      <c r="C192" t="s">
        <v>262</v>
      </c>
      <c r="D192" s="1">
        <v>45409</v>
      </c>
      <c r="E192">
        <v>1</v>
      </c>
      <c r="F192" t="s">
        <v>902</v>
      </c>
      <c r="G192" t="s">
        <v>21</v>
      </c>
      <c r="H192" t="s">
        <v>49</v>
      </c>
      <c r="I192" s="1">
        <v>45388</v>
      </c>
      <c r="J192" t="s">
        <v>264</v>
      </c>
      <c r="K192" t="s">
        <v>24</v>
      </c>
      <c r="L192">
        <v>1311</v>
      </c>
      <c r="M192" t="s">
        <v>903</v>
      </c>
      <c r="N192" t="s">
        <v>57</v>
      </c>
      <c r="O192" t="s">
        <v>729</v>
      </c>
      <c r="P192" t="s">
        <v>904</v>
      </c>
      <c r="Q192" t="s">
        <v>29</v>
      </c>
      <c r="R192" t="s">
        <v>30</v>
      </c>
      <c r="S192" t="s">
        <v>2015</v>
      </c>
      <c r="T192" t="s">
        <v>2021</v>
      </c>
      <c r="U192">
        <v>4</v>
      </c>
      <c r="V192" t="s">
        <v>2027</v>
      </c>
    </row>
    <row r="193" spans="1:22" x14ac:dyDescent="0.3">
      <c r="A193" t="s">
        <v>905</v>
      </c>
      <c r="B193" t="s">
        <v>906</v>
      </c>
      <c r="C193" t="s">
        <v>66</v>
      </c>
      <c r="D193" s="1">
        <v>45284</v>
      </c>
      <c r="E193">
        <v>5</v>
      </c>
      <c r="F193" t="s">
        <v>907</v>
      </c>
      <c r="G193" t="s">
        <v>54</v>
      </c>
      <c r="H193" t="s">
        <v>43</v>
      </c>
      <c r="I193" s="1">
        <v>44900</v>
      </c>
      <c r="J193" t="s">
        <v>67</v>
      </c>
      <c r="K193" t="s">
        <v>24</v>
      </c>
      <c r="L193">
        <v>710</v>
      </c>
      <c r="M193" t="s">
        <v>908</v>
      </c>
      <c r="N193" t="s">
        <v>46</v>
      </c>
      <c r="O193" t="s">
        <v>729</v>
      </c>
      <c r="P193" t="s">
        <v>909</v>
      </c>
      <c r="Q193" t="s">
        <v>104</v>
      </c>
      <c r="R193" t="s">
        <v>43</v>
      </c>
      <c r="S193" t="s">
        <v>2018</v>
      </c>
      <c r="T193" t="s">
        <v>2023</v>
      </c>
      <c r="U193">
        <v>12</v>
      </c>
      <c r="V193" t="s">
        <v>2024</v>
      </c>
    </row>
    <row r="194" spans="1:22" x14ac:dyDescent="0.3">
      <c r="A194" t="s">
        <v>910</v>
      </c>
      <c r="B194" t="s">
        <v>896</v>
      </c>
      <c r="C194" t="s">
        <v>93</v>
      </c>
      <c r="D194" s="1">
        <v>45131</v>
      </c>
      <c r="E194">
        <v>3</v>
      </c>
      <c r="F194" t="s">
        <v>897</v>
      </c>
      <c r="G194" t="s">
        <v>54</v>
      </c>
      <c r="H194" t="s">
        <v>30</v>
      </c>
      <c r="I194" s="1">
        <v>45031</v>
      </c>
      <c r="J194" t="s">
        <v>96</v>
      </c>
      <c r="K194" t="s">
        <v>24</v>
      </c>
      <c r="L194">
        <v>437</v>
      </c>
      <c r="M194" t="s">
        <v>911</v>
      </c>
      <c r="N194" t="s">
        <v>63</v>
      </c>
      <c r="O194" t="s">
        <v>729</v>
      </c>
      <c r="P194" t="s">
        <v>912</v>
      </c>
      <c r="Q194" t="s">
        <v>29</v>
      </c>
      <c r="R194" t="s">
        <v>49</v>
      </c>
      <c r="S194" t="s">
        <v>2018</v>
      </c>
      <c r="T194" t="s">
        <v>2016</v>
      </c>
      <c r="U194">
        <v>7</v>
      </c>
      <c r="V194" t="s">
        <v>2017</v>
      </c>
    </row>
    <row r="195" spans="1:22" x14ac:dyDescent="0.3">
      <c r="A195" t="s">
        <v>913</v>
      </c>
      <c r="B195" t="s">
        <v>535</v>
      </c>
      <c r="C195" t="s">
        <v>240</v>
      </c>
      <c r="D195" s="1">
        <v>44987</v>
      </c>
      <c r="E195">
        <v>1</v>
      </c>
      <c r="F195" t="s">
        <v>536</v>
      </c>
      <c r="G195" t="s">
        <v>54</v>
      </c>
      <c r="H195" t="s">
        <v>49</v>
      </c>
      <c r="I195" s="1">
        <v>44805</v>
      </c>
      <c r="J195" t="s">
        <v>242</v>
      </c>
      <c r="K195" t="s">
        <v>24</v>
      </c>
      <c r="L195">
        <v>2159</v>
      </c>
      <c r="M195" t="s">
        <v>914</v>
      </c>
      <c r="N195" t="s">
        <v>63</v>
      </c>
      <c r="O195" t="s">
        <v>729</v>
      </c>
      <c r="P195" t="s">
        <v>915</v>
      </c>
      <c r="Q195" t="s">
        <v>48</v>
      </c>
      <c r="R195" t="s">
        <v>43</v>
      </c>
      <c r="S195" t="s">
        <v>2018</v>
      </c>
      <c r="T195" t="s">
        <v>2019</v>
      </c>
      <c r="U195">
        <v>3</v>
      </c>
      <c r="V195" t="s">
        <v>2020</v>
      </c>
    </row>
    <row r="196" spans="1:22" x14ac:dyDescent="0.3">
      <c r="A196" t="s">
        <v>916</v>
      </c>
      <c r="B196" t="s">
        <v>663</v>
      </c>
      <c r="C196" t="s">
        <v>41</v>
      </c>
      <c r="D196" s="1">
        <v>45463</v>
      </c>
      <c r="E196">
        <v>4</v>
      </c>
      <c r="F196" t="s">
        <v>664</v>
      </c>
      <c r="G196" t="s">
        <v>54</v>
      </c>
      <c r="H196" t="s">
        <v>35</v>
      </c>
      <c r="I196" s="1">
        <v>44898</v>
      </c>
      <c r="J196" t="s">
        <v>44</v>
      </c>
      <c r="K196" t="s">
        <v>24</v>
      </c>
      <c r="L196">
        <v>4107</v>
      </c>
      <c r="M196" t="s">
        <v>917</v>
      </c>
      <c r="N196" t="s">
        <v>46</v>
      </c>
      <c r="O196" t="s">
        <v>729</v>
      </c>
      <c r="P196" t="s">
        <v>918</v>
      </c>
      <c r="Q196" t="s">
        <v>48</v>
      </c>
      <c r="R196" t="s">
        <v>35</v>
      </c>
      <c r="S196" t="s">
        <v>2015</v>
      </c>
      <c r="T196" t="s">
        <v>2021</v>
      </c>
      <c r="U196">
        <v>6</v>
      </c>
      <c r="V196" t="s">
        <v>2028</v>
      </c>
    </row>
    <row r="197" spans="1:22" x14ac:dyDescent="0.3">
      <c r="A197" t="s">
        <v>919</v>
      </c>
      <c r="B197" t="s">
        <v>920</v>
      </c>
      <c r="C197" t="s">
        <v>85</v>
      </c>
      <c r="D197" s="1">
        <v>45124</v>
      </c>
      <c r="E197">
        <v>2</v>
      </c>
      <c r="F197" t="s">
        <v>921</v>
      </c>
      <c r="G197" t="s">
        <v>54</v>
      </c>
      <c r="H197" t="s">
        <v>49</v>
      </c>
      <c r="I197" s="1">
        <v>44598</v>
      </c>
      <c r="J197" t="s">
        <v>87</v>
      </c>
      <c r="K197" t="s">
        <v>24</v>
      </c>
      <c r="L197">
        <v>1552</v>
      </c>
      <c r="M197" t="s">
        <v>922</v>
      </c>
      <c r="N197" t="s">
        <v>63</v>
      </c>
      <c r="O197" t="s">
        <v>729</v>
      </c>
      <c r="P197" t="s">
        <v>923</v>
      </c>
      <c r="Q197" t="s">
        <v>70</v>
      </c>
      <c r="R197" t="s">
        <v>30</v>
      </c>
      <c r="S197" t="s">
        <v>2018</v>
      </c>
      <c r="T197" t="s">
        <v>2016</v>
      </c>
      <c r="U197">
        <v>7</v>
      </c>
      <c r="V197" t="s">
        <v>2017</v>
      </c>
    </row>
    <row r="198" spans="1:22" x14ac:dyDescent="0.3">
      <c r="A198" t="s">
        <v>924</v>
      </c>
      <c r="B198" t="s">
        <v>377</v>
      </c>
      <c r="C198" t="s">
        <v>240</v>
      </c>
      <c r="D198" s="1">
        <v>45303</v>
      </c>
      <c r="E198">
        <v>5</v>
      </c>
      <c r="F198" t="s">
        <v>378</v>
      </c>
      <c r="G198" t="s">
        <v>54</v>
      </c>
      <c r="H198" t="s">
        <v>22</v>
      </c>
      <c r="I198" s="1">
        <v>44586</v>
      </c>
      <c r="J198" t="s">
        <v>242</v>
      </c>
      <c r="K198" t="s">
        <v>24</v>
      </c>
      <c r="L198">
        <v>2159</v>
      </c>
      <c r="M198" t="s">
        <v>925</v>
      </c>
      <c r="N198" t="s">
        <v>26</v>
      </c>
      <c r="O198" t="s">
        <v>729</v>
      </c>
      <c r="P198" t="s">
        <v>926</v>
      </c>
      <c r="Q198" t="s">
        <v>29</v>
      </c>
      <c r="R198" t="s">
        <v>43</v>
      </c>
      <c r="S198" t="s">
        <v>2015</v>
      </c>
      <c r="T198" t="s">
        <v>2019</v>
      </c>
      <c r="U198">
        <v>1</v>
      </c>
      <c r="V198" t="s">
        <v>2029</v>
      </c>
    </row>
    <row r="199" spans="1:22" x14ac:dyDescent="0.3">
      <c r="A199" t="s">
        <v>927</v>
      </c>
      <c r="B199" t="s">
        <v>517</v>
      </c>
      <c r="C199" t="s">
        <v>33</v>
      </c>
      <c r="D199" s="1">
        <v>45063</v>
      </c>
      <c r="E199">
        <v>4</v>
      </c>
      <c r="F199" t="s">
        <v>518</v>
      </c>
      <c r="G199" t="s">
        <v>21</v>
      </c>
      <c r="H199" t="s">
        <v>49</v>
      </c>
      <c r="I199" s="1">
        <v>45342</v>
      </c>
      <c r="J199" t="s">
        <v>36</v>
      </c>
      <c r="K199" t="s">
        <v>24</v>
      </c>
      <c r="L199">
        <v>1503</v>
      </c>
      <c r="M199" t="s">
        <v>928</v>
      </c>
      <c r="N199" t="s">
        <v>57</v>
      </c>
      <c r="O199" t="s">
        <v>729</v>
      </c>
      <c r="P199" t="s">
        <v>929</v>
      </c>
      <c r="Q199" t="s">
        <v>48</v>
      </c>
      <c r="R199" t="s">
        <v>90</v>
      </c>
      <c r="S199" t="s">
        <v>2018</v>
      </c>
      <c r="T199" t="s">
        <v>2021</v>
      </c>
      <c r="U199">
        <v>5</v>
      </c>
      <c r="V199" t="s">
        <v>2022</v>
      </c>
    </row>
    <row r="200" spans="1:22" x14ac:dyDescent="0.3">
      <c r="A200" t="s">
        <v>930</v>
      </c>
      <c r="B200" t="s">
        <v>931</v>
      </c>
      <c r="C200" t="s">
        <v>93</v>
      </c>
      <c r="D200" s="1">
        <v>45357</v>
      </c>
      <c r="E200">
        <v>3</v>
      </c>
      <c r="F200" t="s">
        <v>932</v>
      </c>
      <c r="G200" t="s">
        <v>54</v>
      </c>
      <c r="H200" t="s">
        <v>43</v>
      </c>
      <c r="I200" s="1">
        <v>44765</v>
      </c>
      <c r="J200" t="s">
        <v>96</v>
      </c>
      <c r="K200" t="s">
        <v>24</v>
      </c>
      <c r="L200">
        <v>437</v>
      </c>
      <c r="M200" t="s">
        <v>933</v>
      </c>
      <c r="N200" t="s">
        <v>26</v>
      </c>
      <c r="O200" t="s">
        <v>729</v>
      </c>
      <c r="P200" t="s">
        <v>934</v>
      </c>
      <c r="Q200" t="s">
        <v>70</v>
      </c>
      <c r="R200" t="s">
        <v>30</v>
      </c>
      <c r="S200" t="s">
        <v>2015</v>
      </c>
      <c r="T200" t="s">
        <v>2019</v>
      </c>
      <c r="U200">
        <v>3</v>
      </c>
      <c r="V200" t="s">
        <v>2020</v>
      </c>
    </row>
    <row r="201" spans="1:22" x14ac:dyDescent="0.3">
      <c r="A201" t="s">
        <v>935</v>
      </c>
      <c r="B201" t="s">
        <v>135</v>
      </c>
      <c r="C201" t="s">
        <v>85</v>
      </c>
      <c r="D201" s="1">
        <v>45479</v>
      </c>
      <c r="E201">
        <v>2</v>
      </c>
      <c r="F201" t="s">
        <v>136</v>
      </c>
      <c r="G201" t="s">
        <v>54</v>
      </c>
      <c r="H201" t="s">
        <v>30</v>
      </c>
      <c r="I201" s="1">
        <v>45239</v>
      </c>
      <c r="J201" t="s">
        <v>87</v>
      </c>
      <c r="K201" t="s">
        <v>24</v>
      </c>
      <c r="L201">
        <v>1552</v>
      </c>
      <c r="M201" t="s">
        <v>936</v>
      </c>
      <c r="N201" t="s">
        <v>57</v>
      </c>
      <c r="O201" t="s">
        <v>729</v>
      </c>
      <c r="P201" t="s">
        <v>937</v>
      </c>
      <c r="Q201" t="s">
        <v>104</v>
      </c>
      <c r="R201" t="s">
        <v>43</v>
      </c>
      <c r="S201" t="s">
        <v>2015</v>
      </c>
      <c r="T201" t="s">
        <v>2016</v>
      </c>
      <c r="U201">
        <v>7</v>
      </c>
      <c r="V201" t="s">
        <v>2017</v>
      </c>
    </row>
    <row r="202" spans="1:22" x14ac:dyDescent="0.3">
      <c r="A202" t="s">
        <v>938</v>
      </c>
      <c r="B202" t="s">
        <v>939</v>
      </c>
      <c r="C202" t="s">
        <v>940</v>
      </c>
      <c r="D202" s="1">
        <v>44978</v>
      </c>
      <c r="E202">
        <v>3</v>
      </c>
      <c r="F202" t="s">
        <v>941</v>
      </c>
      <c r="G202" t="s">
        <v>21</v>
      </c>
      <c r="H202" t="s">
        <v>90</v>
      </c>
      <c r="I202" s="1">
        <v>44771</v>
      </c>
      <c r="J202" t="s">
        <v>942</v>
      </c>
      <c r="K202" t="s">
        <v>943</v>
      </c>
      <c r="L202">
        <v>2799</v>
      </c>
      <c r="M202" t="s">
        <v>944</v>
      </c>
      <c r="N202" t="s">
        <v>26</v>
      </c>
      <c r="O202" t="s">
        <v>27</v>
      </c>
      <c r="P202" t="s">
        <v>945</v>
      </c>
      <c r="Q202" t="s">
        <v>70</v>
      </c>
      <c r="R202" t="s">
        <v>43</v>
      </c>
      <c r="S202" t="s">
        <v>2018</v>
      </c>
      <c r="T202" t="s">
        <v>2019</v>
      </c>
      <c r="U202">
        <v>2</v>
      </c>
      <c r="V202" t="s">
        <v>2031</v>
      </c>
    </row>
    <row r="203" spans="1:22" x14ac:dyDescent="0.3">
      <c r="A203" t="s">
        <v>946</v>
      </c>
      <c r="B203" t="s">
        <v>522</v>
      </c>
      <c r="C203" t="s">
        <v>947</v>
      </c>
      <c r="D203" s="1">
        <v>45189</v>
      </c>
      <c r="E203">
        <v>3</v>
      </c>
      <c r="F203" t="s">
        <v>523</v>
      </c>
      <c r="G203" t="s">
        <v>54</v>
      </c>
      <c r="H203" t="s">
        <v>95</v>
      </c>
      <c r="I203" s="1">
        <v>45458</v>
      </c>
      <c r="J203" t="s">
        <v>948</v>
      </c>
      <c r="K203" t="s">
        <v>943</v>
      </c>
      <c r="L203">
        <v>4016</v>
      </c>
      <c r="M203" t="s">
        <v>949</v>
      </c>
      <c r="N203" t="s">
        <v>46</v>
      </c>
      <c r="O203" t="s">
        <v>729</v>
      </c>
      <c r="P203" t="s">
        <v>950</v>
      </c>
      <c r="Q203" t="s">
        <v>70</v>
      </c>
      <c r="R203" t="s">
        <v>35</v>
      </c>
      <c r="S203" t="s">
        <v>2018</v>
      </c>
      <c r="T203" t="s">
        <v>2016</v>
      </c>
      <c r="U203">
        <v>9</v>
      </c>
      <c r="V203" t="s">
        <v>2030</v>
      </c>
    </row>
    <row r="204" spans="1:22" x14ac:dyDescent="0.3">
      <c r="A204" t="s">
        <v>951</v>
      </c>
      <c r="B204" t="s">
        <v>497</v>
      </c>
      <c r="C204" t="s">
        <v>952</v>
      </c>
      <c r="D204" s="1">
        <v>45044</v>
      </c>
      <c r="E204">
        <v>2</v>
      </c>
      <c r="F204" t="s">
        <v>498</v>
      </c>
      <c r="G204" t="s">
        <v>21</v>
      </c>
      <c r="H204" t="s">
        <v>49</v>
      </c>
      <c r="I204" s="1">
        <v>44970</v>
      </c>
      <c r="J204" t="s">
        <v>953</v>
      </c>
      <c r="K204" t="s">
        <v>943</v>
      </c>
      <c r="L204">
        <v>2006</v>
      </c>
      <c r="M204" t="s">
        <v>954</v>
      </c>
      <c r="N204" t="s">
        <v>63</v>
      </c>
      <c r="O204" t="s">
        <v>729</v>
      </c>
      <c r="P204" t="s">
        <v>955</v>
      </c>
      <c r="Q204" t="s">
        <v>104</v>
      </c>
      <c r="R204" t="s">
        <v>49</v>
      </c>
      <c r="S204" t="s">
        <v>2018</v>
      </c>
      <c r="T204" t="s">
        <v>2021</v>
      </c>
      <c r="U204">
        <v>4</v>
      </c>
      <c r="V204" t="s">
        <v>2027</v>
      </c>
    </row>
    <row r="205" spans="1:22" x14ac:dyDescent="0.3">
      <c r="A205" t="s">
        <v>956</v>
      </c>
      <c r="B205" t="s">
        <v>246</v>
      </c>
      <c r="C205" t="s">
        <v>957</v>
      </c>
      <c r="D205" s="1">
        <v>45519</v>
      </c>
      <c r="E205">
        <v>1</v>
      </c>
      <c r="F205" t="s">
        <v>247</v>
      </c>
      <c r="G205" t="s">
        <v>54</v>
      </c>
      <c r="H205" t="s">
        <v>30</v>
      </c>
      <c r="I205" s="1">
        <v>45286</v>
      </c>
      <c r="J205" t="s">
        <v>958</v>
      </c>
      <c r="K205" t="s">
        <v>943</v>
      </c>
      <c r="L205">
        <v>4005</v>
      </c>
      <c r="M205" t="s">
        <v>959</v>
      </c>
      <c r="N205" t="s">
        <v>26</v>
      </c>
      <c r="O205" t="s">
        <v>27</v>
      </c>
      <c r="P205" t="s">
        <v>960</v>
      </c>
      <c r="Q205" t="s">
        <v>70</v>
      </c>
      <c r="R205" t="s">
        <v>43</v>
      </c>
      <c r="S205" t="s">
        <v>2015</v>
      </c>
      <c r="T205" t="s">
        <v>2016</v>
      </c>
      <c r="U205">
        <v>8</v>
      </c>
      <c r="V205" t="s">
        <v>2026</v>
      </c>
    </row>
    <row r="206" spans="1:22" x14ac:dyDescent="0.3">
      <c r="A206" t="s">
        <v>961</v>
      </c>
      <c r="B206" t="s">
        <v>584</v>
      </c>
      <c r="C206" t="s">
        <v>940</v>
      </c>
      <c r="D206" s="1">
        <v>45461</v>
      </c>
      <c r="E206">
        <v>3</v>
      </c>
      <c r="F206" t="s">
        <v>585</v>
      </c>
      <c r="G206" t="s">
        <v>54</v>
      </c>
      <c r="H206" t="s">
        <v>30</v>
      </c>
      <c r="I206" s="1">
        <v>45082</v>
      </c>
      <c r="J206" t="s">
        <v>942</v>
      </c>
      <c r="K206" t="s">
        <v>943</v>
      </c>
      <c r="L206">
        <v>2799</v>
      </c>
      <c r="M206" t="s">
        <v>962</v>
      </c>
      <c r="N206" t="s">
        <v>46</v>
      </c>
      <c r="O206" t="s">
        <v>729</v>
      </c>
      <c r="P206" t="s">
        <v>963</v>
      </c>
      <c r="Q206" t="s">
        <v>29</v>
      </c>
      <c r="R206" t="s">
        <v>90</v>
      </c>
      <c r="S206" t="s">
        <v>2015</v>
      </c>
      <c r="T206" t="s">
        <v>2021</v>
      </c>
      <c r="U206">
        <v>6</v>
      </c>
      <c r="V206" t="s">
        <v>2028</v>
      </c>
    </row>
    <row r="207" spans="1:22" x14ac:dyDescent="0.3">
      <c r="A207" t="s">
        <v>964</v>
      </c>
      <c r="B207" t="s">
        <v>818</v>
      </c>
      <c r="C207" t="s">
        <v>965</v>
      </c>
      <c r="D207" s="1">
        <v>45429</v>
      </c>
      <c r="E207">
        <v>4</v>
      </c>
      <c r="F207" t="s">
        <v>819</v>
      </c>
      <c r="G207" t="s">
        <v>21</v>
      </c>
      <c r="H207" t="s">
        <v>43</v>
      </c>
      <c r="I207" s="1">
        <v>44633</v>
      </c>
      <c r="J207" t="s">
        <v>966</v>
      </c>
      <c r="K207" t="s">
        <v>943</v>
      </c>
      <c r="L207">
        <v>4575</v>
      </c>
      <c r="M207" t="s">
        <v>967</v>
      </c>
      <c r="N207" t="s">
        <v>46</v>
      </c>
      <c r="O207" t="s">
        <v>27</v>
      </c>
      <c r="P207" t="s">
        <v>968</v>
      </c>
      <c r="Q207" t="s">
        <v>29</v>
      </c>
      <c r="R207" t="s">
        <v>43</v>
      </c>
      <c r="S207" t="s">
        <v>2015</v>
      </c>
      <c r="T207" t="s">
        <v>2021</v>
      </c>
      <c r="U207">
        <v>5</v>
      </c>
      <c r="V207" t="s">
        <v>2022</v>
      </c>
    </row>
    <row r="208" spans="1:22" x14ac:dyDescent="0.3">
      <c r="A208" t="s">
        <v>969</v>
      </c>
      <c r="B208" t="s">
        <v>502</v>
      </c>
      <c r="C208" t="s">
        <v>947</v>
      </c>
      <c r="D208" s="1">
        <v>45204</v>
      </c>
      <c r="E208">
        <v>3</v>
      </c>
      <c r="F208" t="s">
        <v>503</v>
      </c>
      <c r="G208" t="s">
        <v>54</v>
      </c>
      <c r="H208" t="s">
        <v>95</v>
      </c>
      <c r="I208" s="1">
        <v>44869</v>
      </c>
      <c r="J208" t="s">
        <v>948</v>
      </c>
      <c r="K208" t="s">
        <v>943</v>
      </c>
      <c r="L208">
        <v>4016</v>
      </c>
      <c r="M208" t="s">
        <v>970</v>
      </c>
      <c r="N208" t="s">
        <v>57</v>
      </c>
      <c r="O208" t="s">
        <v>418</v>
      </c>
      <c r="P208" t="s">
        <v>971</v>
      </c>
      <c r="Q208" t="s">
        <v>48</v>
      </c>
      <c r="R208" t="s">
        <v>43</v>
      </c>
      <c r="S208" t="s">
        <v>2018</v>
      </c>
      <c r="T208" t="s">
        <v>2023</v>
      </c>
      <c r="U208">
        <v>10</v>
      </c>
      <c r="V208" t="s">
        <v>2025</v>
      </c>
    </row>
    <row r="209" spans="1:22" x14ac:dyDescent="0.3">
      <c r="A209" t="s">
        <v>972</v>
      </c>
      <c r="B209" t="s">
        <v>973</v>
      </c>
      <c r="C209" t="s">
        <v>957</v>
      </c>
      <c r="D209" s="1">
        <v>45125</v>
      </c>
      <c r="E209">
        <v>3</v>
      </c>
      <c r="F209" t="s">
        <v>974</v>
      </c>
      <c r="G209" t="s">
        <v>54</v>
      </c>
      <c r="H209" t="s">
        <v>95</v>
      </c>
      <c r="I209" s="1">
        <v>44881</v>
      </c>
      <c r="J209" t="s">
        <v>958</v>
      </c>
      <c r="K209" t="s">
        <v>943</v>
      </c>
      <c r="L209">
        <v>4005</v>
      </c>
      <c r="M209" t="s">
        <v>975</v>
      </c>
      <c r="N209" t="s">
        <v>57</v>
      </c>
      <c r="O209" t="s">
        <v>418</v>
      </c>
      <c r="P209" t="s">
        <v>976</v>
      </c>
      <c r="Q209" t="s">
        <v>48</v>
      </c>
      <c r="R209" t="s">
        <v>43</v>
      </c>
      <c r="S209" t="s">
        <v>2018</v>
      </c>
      <c r="T209" t="s">
        <v>2016</v>
      </c>
      <c r="U209">
        <v>7</v>
      </c>
      <c r="V209" t="s">
        <v>2017</v>
      </c>
    </row>
    <row r="210" spans="1:22" x14ac:dyDescent="0.3">
      <c r="A210" t="s">
        <v>977</v>
      </c>
      <c r="B210" t="s">
        <v>84</v>
      </c>
      <c r="C210" t="s">
        <v>978</v>
      </c>
      <c r="D210" s="1">
        <v>45110</v>
      </c>
      <c r="E210">
        <v>3</v>
      </c>
      <c r="F210" t="s">
        <v>86</v>
      </c>
      <c r="G210" t="s">
        <v>21</v>
      </c>
      <c r="H210" t="s">
        <v>43</v>
      </c>
      <c r="I210" s="1">
        <v>45216</v>
      </c>
      <c r="J210" t="s">
        <v>979</v>
      </c>
      <c r="K210" t="s">
        <v>943</v>
      </c>
      <c r="L210">
        <v>860</v>
      </c>
      <c r="M210" t="s">
        <v>980</v>
      </c>
      <c r="N210" t="s">
        <v>63</v>
      </c>
      <c r="O210" t="s">
        <v>418</v>
      </c>
      <c r="P210" t="s">
        <v>981</v>
      </c>
      <c r="Q210" t="s">
        <v>48</v>
      </c>
      <c r="R210" t="s">
        <v>35</v>
      </c>
      <c r="S210" t="s">
        <v>2018</v>
      </c>
      <c r="T210" t="s">
        <v>2016</v>
      </c>
      <c r="U210">
        <v>7</v>
      </c>
      <c r="V210" t="s">
        <v>2017</v>
      </c>
    </row>
    <row r="211" spans="1:22" x14ac:dyDescent="0.3">
      <c r="A211" t="s">
        <v>982</v>
      </c>
      <c r="B211" t="s">
        <v>983</v>
      </c>
      <c r="C211" t="s">
        <v>965</v>
      </c>
      <c r="D211" s="1">
        <v>45473</v>
      </c>
      <c r="E211">
        <v>2</v>
      </c>
      <c r="F211" t="s">
        <v>984</v>
      </c>
      <c r="G211" t="s">
        <v>54</v>
      </c>
      <c r="H211" t="s">
        <v>49</v>
      </c>
      <c r="I211" s="1">
        <v>44994</v>
      </c>
      <c r="J211" t="s">
        <v>966</v>
      </c>
      <c r="K211" t="s">
        <v>943</v>
      </c>
      <c r="L211">
        <v>4575</v>
      </c>
      <c r="M211" t="s">
        <v>985</v>
      </c>
      <c r="N211" t="s">
        <v>46</v>
      </c>
      <c r="O211" t="s">
        <v>729</v>
      </c>
      <c r="P211" t="s">
        <v>986</v>
      </c>
      <c r="Q211" t="s">
        <v>104</v>
      </c>
      <c r="R211" t="s">
        <v>35</v>
      </c>
      <c r="S211" t="s">
        <v>2015</v>
      </c>
      <c r="T211" t="s">
        <v>2021</v>
      </c>
      <c r="U211">
        <v>6</v>
      </c>
      <c r="V211" t="s">
        <v>2028</v>
      </c>
    </row>
    <row r="212" spans="1:22" x14ac:dyDescent="0.3">
      <c r="A212" t="s">
        <v>987</v>
      </c>
      <c r="B212" t="s">
        <v>219</v>
      </c>
      <c r="C212" t="s">
        <v>988</v>
      </c>
      <c r="D212" s="1">
        <v>45514</v>
      </c>
      <c r="E212">
        <v>3</v>
      </c>
      <c r="F212" t="s">
        <v>220</v>
      </c>
      <c r="G212" t="s">
        <v>21</v>
      </c>
      <c r="H212" t="s">
        <v>22</v>
      </c>
      <c r="I212" s="1">
        <v>45248</v>
      </c>
      <c r="J212" t="s">
        <v>989</v>
      </c>
      <c r="K212" t="s">
        <v>943</v>
      </c>
      <c r="L212">
        <v>1792</v>
      </c>
      <c r="M212" t="s">
        <v>990</v>
      </c>
      <c r="N212" t="s">
        <v>63</v>
      </c>
      <c r="O212" t="s">
        <v>729</v>
      </c>
      <c r="P212" t="s">
        <v>991</v>
      </c>
      <c r="Q212" t="s">
        <v>29</v>
      </c>
      <c r="R212" t="s">
        <v>90</v>
      </c>
      <c r="S212" t="s">
        <v>2015</v>
      </c>
      <c r="T212" t="s">
        <v>2016</v>
      </c>
      <c r="U212">
        <v>8</v>
      </c>
      <c r="V212" t="s">
        <v>2026</v>
      </c>
    </row>
    <row r="213" spans="1:22" x14ac:dyDescent="0.3">
      <c r="A213" t="s">
        <v>992</v>
      </c>
      <c r="B213" t="s">
        <v>566</v>
      </c>
      <c r="C213" t="s">
        <v>952</v>
      </c>
      <c r="D213" s="1">
        <v>45158</v>
      </c>
      <c r="E213">
        <v>5</v>
      </c>
      <c r="F213" t="s">
        <v>567</v>
      </c>
      <c r="G213" t="s">
        <v>54</v>
      </c>
      <c r="H213" t="s">
        <v>35</v>
      </c>
      <c r="I213" s="1">
        <v>44587</v>
      </c>
      <c r="J213" t="s">
        <v>953</v>
      </c>
      <c r="K213" t="s">
        <v>943</v>
      </c>
      <c r="L213">
        <v>2006</v>
      </c>
      <c r="M213" t="s">
        <v>993</v>
      </c>
      <c r="N213" t="s">
        <v>26</v>
      </c>
      <c r="O213" t="s">
        <v>729</v>
      </c>
      <c r="P213" t="s">
        <v>994</v>
      </c>
      <c r="Q213" t="s">
        <v>104</v>
      </c>
      <c r="R213" t="s">
        <v>90</v>
      </c>
      <c r="S213" t="s">
        <v>2018</v>
      </c>
      <c r="T213" t="s">
        <v>2016</v>
      </c>
      <c r="U213">
        <v>8</v>
      </c>
      <c r="V213" t="s">
        <v>2026</v>
      </c>
    </row>
    <row r="214" spans="1:22" x14ac:dyDescent="0.3">
      <c r="A214" t="s">
        <v>995</v>
      </c>
      <c r="B214" t="s">
        <v>502</v>
      </c>
      <c r="C214" t="s">
        <v>947</v>
      </c>
      <c r="D214" s="1">
        <v>44999</v>
      </c>
      <c r="E214">
        <v>2</v>
      </c>
      <c r="F214" t="s">
        <v>503</v>
      </c>
      <c r="G214" t="s">
        <v>54</v>
      </c>
      <c r="H214" t="s">
        <v>95</v>
      </c>
      <c r="I214" s="1">
        <v>44869</v>
      </c>
      <c r="J214" t="s">
        <v>948</v>
      </c>
      <c r="K214" t="s">
        <v>943</v>
      </c>
      <c r="L214">
        <v>4016</v>
      </c>
      <c r="M214" t="s">
        <v>996</v>
      </c>
      <c r="N214" t="s">
        <v>26</v>
      </c>
      <c r="O214" t="s">
        <v>418</v>
      </c>
      <c r="P214" t="s">
        <v>997</v>
      </c>
      <c r="Q214" t="s">
        <v>104</v>
      </c>
      <c r="R214" t="s">
        <v>90</v>
      </c>
      <c r="S214" t="s">
        <v>2018</v>
      </c>
      <c r="T214" t="s">
        <v>2019</v>
      </c>
      <c r="U214">
        <v>3</v>
      </c>
      <c r="V214" t="s">
        <v>2020</v>
      </c>
    </row>
    <row r="215" spans="1:22" x14ac:dyDescent="0.3">
      <c r="A215" t="s">
        <v>998</v>
      </c>
      <c r="B215" t="s">
        <v>130</v>
      </c>
      <c r="C215" t="s">
        <v>952</v>
      </c>
      <c r="D215" s="1">
        <v>45172</v>
      </c>
      <c r="E215">
        <v>2</v>
      </c>
      <c r="F215" t="s">
        <v>131</v>
      </c>
      <c r="G215" t="s">
        <v>54</v>
      </c>
      <c r="H215" t="s">
        <v>22</v>
      </c>
      <c r="I215" s="1">
        <v>45398</v>
      </c>
      <c r="J215" t="s">
        <v>953</v>
      </c>
      <c r="K215" t="s">
        <v>943</v>
      </c>
      <c r="L215">
        <v>2006</v>
      </c>
      <c r="M215" t="s">
        <v>999</v>
      </c>
      <c r="N215" t="s">
        <v>63</v>
      </c>
      <c r="O215" t="s">
        <v>27</v>
      </c>
      <c r="P215" t="s">
        <v>1000</v>
      </c>
      <c r="Q215" t="s">
        <v>29</v>
      </c>
      <c r="R215" t="s">
        <v>43</v>
      </c>
      <c r="S215" t="s">
        <v>2018</v>
      </c>
      <c r="T215" t="s">
        <v>2016</v>
      </c>
      <c r="U215">
        <v>9</v>
      </c>
      <c r="V215" t="s">
        <v>2030</v>
      </c>
    </row>
    <row r="216" spans="1:22" x14ac:dyDescent="0.3">
      <c r="A216" t="s">
        <v>1001</v>
      </c>
      <c r="B216" t="s">
        <v>1002</v>
      </c>
      <c r="C216" t="s">
        <v>952</v>
      </c>
      <c r="D216" s="1">
        <v>45447</v>
      </c>
      <c r="E216">
        <v>2</v>
      </c>
      <c r="F216" t="s">
        <v>1003</v>
      </c>
      <c r="G216" t="s">
        <v>21</v>
      </c>
      <c r="H216" t="s">
        <v>35</v>
      </c>
      <c r="I216" s="1">
        <v>45172</v>
      </c>
      <c r="J216" t="s">
        <v>953</v>
      </c>
      <c r="K216" t="s">
        <v>943</v>
      </c>
      <c r="L216">
        <v>2006</v>
      </c>
      <c r="M216" t="s">
        <v>1004</v>
      </c>
      <c r="N216" t="s">
        <v>46</v>
      </c>
      <c r="O216" t="s">
        <v>729</v>
      </c>
      <c r="P216" t="s">
        <v>1005</v>
      </c>
      <c r="Q216" t="s">
        <v>70</v>
      </c>
      <c r="R216" t="s">
        <v>30</v>
      </c>
      <c r="S216" t="s">
        <v>2015</v>
      </c>
      <c r="T216" t="s">
        <v>2021</v>
      </c>
      <c r="U216">
        <v>6</v>
      </c>
      <c r="V216" t="s">
        <v>2028</v>
      </c>
    </row>
    <row r="217" spans="1:22" x14ac:dyDescent="0.3">
      <c r="A217" t="s">
        <v>1006</v>
      </c>
      <c r="B217" t="s">
        <v>614</v>
      </c>
      <c r="C217" t="s">
        <v>947</v>
      </c>
      <c r="D217" s="1">
        <v>45256</v>
      </c>
      <c r="E217">
        <v>2</v>
      </c>
      <c r="F217" t="s">
        <v>615</v>
      </c>
      <c r="G217" t="s">
        <v>21</v>
      </c>
      <c r="H217" t="s">
        <v>35</v>
      </c>
      <c r="I217" s="1">
        <v>44817</v>
      </c>
      <c r="J217" t="s">
        <v>948</v>
      </c>
      <c r="K217" t="s">
        <v>943</v>
      </c>
      <c r="L217">
        <v>4016</v>
      </c>
      <c r="M217" t="s">
        <v>1007</v>
      </c>
      <c r="N217" t="s">
        <v>46</v>
      </c>
      <c r="O217" t="s">
        <v>418</v>
      </c>
      <c r="P217" t="s">
        <v>1008</v>
      </c>
      <c r="Q217" t="s">
        <v>48</v>
      </c>
      <c r="R217" t="s">
        <v>43</v>
      </c>
      <c r="S217" t="s">
        <v>2018</v>
      </c>
      <c r="T217" t="s">
        <v>2023</v>
      </c>
      <c r="U217">
        <v>11</v>
      </c>
      <c r="V217" t="s">
        <v>2032</v>
      </c>
    </row>
    <row r="218" spans="1:22" x14ac:dyDescent="0.3">
      <c r="A218" t="s">
        <v>1009</v>
      </c>
      <c r="B218" t="s">
        <v>906</v>
      </c>
      <c r="C218" t="s">
        <v>1010</v>
      </c>
      <c r="D218" s="1">
        <v>45411</v>
      </c>
      <c r="E218">
        <v>4</v>
      </c>
      <c r="F218" t="s">
        <v>907</v>
      </c>
      <c r="G218" t="s">
        <v>54</v>
      </c>
      <c r="H218" t="s">
        <v>43</v>
      </c>
      <c r="I218" s="1">
        <v>44900</v>
      </c>
      <c r="J218" t="s">
        <v>1011</v>
      </c>
      <c r="K218" t="s">
        <v>943</v>
      </c>
      <c r="L218">
        <v>4823</v>
      </c>
      <c r="M218" t="s">
        <v>1012</v>
      </c>
      <c r="N218" t="s">
        <v>57</v>
      </c>
      <c r="O218" t="s">
        <v>27</v>
      </c>
      <c r="P218" t="s">
        <v>1013</v>
      </c>
      <c r="Q218" t="s">
        <v>70</v>
      </c>
      <c r="R218" t="s">
        <v>22</v>
      </c>
      <c r="S218" t="s">
        <v>2015</v>
      </c>
      <c r="T218" t="s">
        <v>2021</v>
      </c>
      <c r="U218">
        <v>4</v>
      </c>
      <c r="V218" t="s">
        <v>2027</v>
      </c>
    </row>
    <row r="219" spans="1:22" x14ac:dyDescent="0.3">
      <c r="A219" t="s">
        <v>1014</v>
      </c>
      <c r="B219" t="s">
        <v>1015</v>
      </c>
      <c r="C219" t="s">
        <v>957</v>
      </c>
      <c r="D219" s="1">
        <v>45377</v>
      </c>
      <c r="E219">
        <v>1</v>
      </c>
      <c r="F219" t="s">
        <v>1016</v>
      </c>
      <c r="G219" t="s">
        <v>54</v>
      </c>
      <c r="H219" t="s">
        <v>49</v>
      </c>
      <c r="I219" s="1">
        <v>44697</v>
      </c>
      <c r="J219" t="s">
        <v>958</v>
      </c>
      <c r="K219" t="s">
        <v>943</v>
      </c>
      <c r="L219">
        <v>4005</v>
      </c>
      <c r="M219" t="s">
        <v>1017</v>
      </c>
      <c r="N219" t="s">
        <v>63</v>
      </c>
      <c r="O219" t="s">
        <v>729</v>
      </c>
      <c r="P219" t="s">
        <v>1018</v>
      </c>
      <c r="Q219" t="s">
        <v>70</v>
      </c>
      <c r="R219" t="s">
        <v>22</v>
      </c>
      <c r="S219" t="s">
        <v>2015</v>
      </c>
      <c r="T219" t="s">
        <v>2019</v>
      </c>
      <c r="U219">
        <v>3</v>
      </c>
      <c r="V219" t="s">
        <v>2020</v>
      </c>
    </row>
    <row r="220" spans="1:22" x14ac:dyDescent="0.3">
      <c r="A220" t="s">
        <v>1019</v>
      </c>
      <c r="B220" t="s">
        <v>1020</v>
      </c>
      <c r="C220" t="s">
        <v>947</v>
      </c>
      <c r="D220" s="1">
        <v>44942</v>
      </c>
      <c r="E220">
        <v>2</v>
      </c>
      <c r="F220" t="s">
        <v>1021</v>
      </c>
      <c r="G220" t="s">
        <v>54</v>
      </c>
      <c r="H220" t="s">
        <v>95</v>
      </c>
      <c r="I220" s="1">
        <v>44913</v>
      </c>
      <c r="J220" t="s">
        <v>948</v>
      </c>
      <c r="K220" t="s">
        <v>943</v>
      </c>
      <c r="L220">
        <v>4016</v>
      </c>
      <c r="M220" t="s">
        <v>1022</v>
      </c>
      <c r="N220" t="s">
        <v>26</v>
      </c>
      <c r="O220" t="s">
        <v>418</v>
      </c>
      <c r="P220" t="s">
        <v>1023</v>
      </c>
      <c r="Q220" t="s">
        <v>29</v>
      </c>
      <c r="R220" t="s">
        <v>95</v>
      </c>
      <c r="S220" t="s">
        <v>2018</v>
      </c>
      <c r="T220" t="s">
        <v>2019</v>
      </c>
      <c r="U220">
        <v>1</v>
      </c>
      <c r="V220" t="s">
        <v>2029</v>
      </c>
    </row>
    <row r="221" spans="1:22" x14ac:dyDescent="0.3">
      <c r="A221" t="s">
        <v>1024</v>
      </c>
      <c r="B221" t="s">
        <v>456</v>
      </c>
      <c r="C221" t="s">
        <v>965</v>
      </c>
      <c r="D221" s="1">
        <v>45426</v>
      </c>
      <c r="E221">
        <v>5</v>
      </c>
      <c r="F221" t="s">
        <v>457</v>
      </c>
      <c r="G221" t="s">
        <v>54</v>
      </c>
      <c r="H221" t="s">
        <v>43</v>
      </c>
      <c r="I221" s="1">
        <v>45043</v>
      </c>
      <c r="J221" t="s">
        <v>966</v>
      </c>
      <c r="K221" t="s">
        <v>943</v>
      </c>
      <c r="L221">
        <v>4575</v>
      </c>
      <c r="M221" t="s">
        <v>1025</v>
      </c>
      <c r="N221" t="s">
        <v>26</v>
      </c>
      <c r="O221" t="s">
        <v>418</v>
      </c>
      <c r="P221" t="s">
        <v>1026</v>
      </c>
      <c r="Q221" t="s">
        <v>29</v>
      </c>
      <c r="R221" t="s">
        <v>95</v>
      </c>
      <c r="S221" t="s">
        <v>2015</v>
      </c>
      <c r="T221" t="s">
        <v>2021</v>
      </c>
      <c r="U221">
        <v>5</v>
      </c>
      <c r="V221" t="s">
        <v>2022</v>
      </c>
    </row>
    <row r="222" spans="1:22" x14ac:dyDescent="0.3">
      <c r="A222" t="s">
        <v>1027</v>
      </c>
      <c r="B222" t="s">
        <v>845</v>
      </c>
      <c r="C222" t="s">
        <v>978</v>
      </c>
      <c r="D222" s="1">
        <v>45368</v>
      </c>
      <c r="E222">
        <v>2</v>
      </c>
      <c r="F222" t="s">
        <v>846</v>
      </c>
      <c r="G222" t="s">
        <v>54</v>
      </c>
      <c r="H222" t="s">
        <v>30</v>
      </c>
      <c r="I222" s="1">
        <v>44974</v>
      </c>
      <c r="J222" t="s">
        <v>979</v>
      </c>
      <c r="K222" t="s">
        <v>943</v>
      </c>
      <c r="L222">
        <v>860</v>
      </c>
      <c r="M222" t="s">
        <v>1028</v>
      </c>
      <c r="N222" t="s">
        <v>46</v>
      </c>
      <c r="O222" t="s">
        <v>27</v>
      </c>
      <c r="P222" t="s">
        <v>1029</v>
      </c>
      <c r="Q222" t="s">
        <v>70</v>
      </c>
      <c r="R222" t="s">
        <v>35</v>
      </c>
      <c r="S222" t="s">
        <v>2015</v>
      </c>
      <c r="T222" t="s">
        <v>2019</v>
      </c>
      <c r="U222">
        <v>3</v>
      </c>
      <c r="V222" t="s">
        <v>2020</v>
      </c>
    </row>
    <row r="223" spans="1:22" x14ac:dyDescent="0.3">
      <c r="A223" t="s">
        <v>1030</v>
      </c>
      <c r="B223" t="s">
        <v>140</v>
      </c>
      <c r="C223" t="s">
        <v>940</v>
      </c>
      <c r="D223" s="1">
        <v>45101</v>
      </c>
      <c r="E223">
        <v>2</v>
      </c>
      <c r="F223" t="s">
        <v>142</v>
      </c>
      <c r="G223" t="s">
        <v>54</v>
      </c>
      <c r="H223" t="s">
        <v>90</v>
      </c>
      <c r="I223" s="1">
        <v>44607</v>
      </c>
      <c r="J223" t="s">
        <v>942</v>
      </c>
      <c r="K223" t="s">
        <v>943</v>
      </c>
      <c r="L223">
        <v>2799</v>
      </c>
      <c r="M223" t="s">
        <v>1031</v>
      </c>
      <c r="N223" t="s">
        <v>46</v>
      </c>
      <c r="O223" t="s">
        <v>729</v>
      </c>
      <c r="P223" t="s">
        <v>1032</v>
      </c>
      <c r="Q223" t="s">
        <v>29</v>
      </c>
      <c r="R223" t="s">
        <v>22</v>
      </c>
      <c r="S223" t="s">
        <v>2018</v>
      </c>
      <c r="T223" t="s">
        <v>2021</v>
      </c>
      <c r="U223">
        <v>6</v>
      </c>
      <c r="V223" t="s">
        <v>2028</v>
      </c>
    </row>
    <row r="224" spans="1:22" x14ac:dyDescent="0.3">
      <c r="A224" t="s">
        <v>1033</v>
      </c>
      <c r="B224" t="s">
        <v>326</v>
      </c>
      <c r="C224" t="s">
        <v>957</v>
      </c>
      <c r="D224" s="1">
        <v>45169</v>
      </c>
      <c r="E224">
        <v>4</v>
      </c>
      <c r="F224" t="s">
        <v>327</v>
      </c>
      <c r="G224" t="s">
        <v>54</v>
      </c>
      <c r="H224" t="s">
        <v>30</v>
      </c>
      <c r="I224" s="1">
        <v>45112</v>
      </c>
      <c r="J224" t="s">
        <v>958</v>
      </c>
      <c r="K224" t="s">
        <v>943</v>
      </c>
      <c r="L224">
        <v>4005</v>
      </c>
      <c r="M224" t="s">
        <v>1034</v>
      </c>
      <c r="N224" t="s">
        <v>63</v>
      </c>
      <c r="O224" t="s">
        <v>27</v>
      </c>
      <c r="P224" t="s">
        <v>1035</v>
      </c>
      <c r="Q224" t="s">
        <v>48</v>
      </c>
      <c r="R224" t="s">
        <v>30</v>
      </c>
      <c r="S224" t="s">
        <v>2018</v>
      </c>
      <c r="T224" t="s">
        <v>2016</v>
      </c>
      <c r="U224">
        <v>8</v>
      </c>
      <c r="V224" t="s">
        <v>2026</v>
      </c>
    </row>
    <row r="225" spans="1:22" x14ac:dyDescent="0.3">
      <c r="A225" t="s">
        <v>1036</v>
      </c>
      <c r="B225" t="s">
        <v>169</v>
      </c>
      <c r="C225" t="s">
        <v>988</v>
      </c>
      <c r="D225" s="1">
        <v>45506</v>
      </c>
      <c r="E225">
        <v>1</v>
      </c>
      <c r="F225" t="s">
        <v>170</v>
      </c>
      <c r="G225" t="s">
        <v>21</v>
      </c>
      <c r="H225" t="s">
        <v>49</v>
      </c>
      <c r="I225" s="1">
        <v>45455</v>
      </c>
      <c r="J225" t="s">
        <v>989</v>
      </c>
      <c r="K225" t="s">
        <v>943</v>
      </c>
      <c r="L225">
        <v>1792</v>
      </c>
      <c r="M225" t="s">
        <v>1037</v>
      </c>
      <c r="N225" t="s">
        <v>57</v>
      </c>
      <c r="O225" t="s">
        <v>729</v>
      </c>
      <c r="P225" t="s">
        <v>1038</v>
      </c>
      <c r="Q225" t="s">
        <v>48</v>
      </c>
      <c r="R225" t="s">
        <v>30</v>
      </c>
      <c r="S225" t="s">
        <v>2015</v>
      </c>
      <c r="T225" t="s">
        <v>2016</v>
      </c>
      <c r="U225">
        <v>8</v>
      </c>
      <c r="V225" t="s">
        <v>2026</v>
      </c>
    </row>
    <row r="226" spans="1:22" x14ac:dyDescent="0.3">
      <c r="A226" t="s">
        <v>1039</v>
      </c>
      <c r="B226" t="s">
        <v>566</v>
      </c>
      <c r="C226" t="s">
        <v>1010</v>
      </c>
      <c r="D226" s="1">
        <v>45435</v>
      </c>
      <c r="E226">
        <v>3</v>
      </c>
      <c r="F226" t="s">
        <v>567</v>
      </c>
      <c r="G226" t="s">
        <v>54</v>
      </c>
      <c r="H226" t="s">
        <v>35</v>
      </c>
      <c r="I226" s="1">
        <v>44587</v>
      </c>
      <c r="J226" t="s">
        <v>1011</v>
      </c>
      <c r="K226" t="s">
        <v>943</v>
      </c>
      <c r="L226">
        <v>4823</v>
      </c>
      <c r="M226" t="s">
        <v>1040</v>
      </c>
      <c r="N226" t="s">
        <v>46</v>
      </c>
      <c r="O226" t="s">
        <v>27</v>
      </c>
      <c r="P226" t="s">
        <v>1041</v>
      </c>
      <c r="Q226" t="s">
        <v>104</v>
      </c>
      <c r="R226" t="s">
        <v>90</v>
      </c>
      <c r="S226" t="s">
        <v>2015</v>
      </c>
      <c r="T226" t="s">
        <v>2021</v>
      </c>
      <c r="U226">
        <v>5</v>
      </c>
      <c r="V226" t="s">
        <v>2022</v>
      </c>
    </row>
    <row r="227" spans="1:22" x14ac:dyDescent="0.3">
      <c r="A227" t="s">
        <v>1042</v>
      </c>
      <c r="B227" t="s">
        <v>456</v>
      </c>
      <c r="C227" t="s">
        <v>957</v>
      </c>
      <c r="D227" s="1">
        <v>44967</v>
      </c>
      <c r="E227">
        <v>3</v>
      </c>
      <c r="F227" t="s">
        <v>457</v>
      </c>
      <c r="G227" t="s">
        <v>54</v>
      </c>
      <c r="H227" t="s">
        <v>43</v>
      </c>
      <c r="I227" s="1">
        <v>45043</v>
      </c>
      <c r="J227" t="s">
        <v>958</v>
      </c>
      <c r="K227" t="s">
        <v>943</v>
      </c>
      <c r="L227">
        <v>4005</v>
      </c>
      <c r="M227" t="s">
        <v>1043</v>
      </c>
      <c r="N227" t="s">
        <v>46</v>
      </c>
      <c r="O227" t="s">
        <v>418</v>
      </c>
      <c r="P227" t="s">
        <v>1044</v>
      </c>
      <c r="Q227" t="s">
        <v>104</v>
      </c>
      <c r="R227" t="s">
        <v>90</v>
      </c>
      <c r="S227" t="s">
        <v>2018</v>
      </c>
      <c r="T227" t="s">
        <v>2019</v>
      </c>
      <c r="U227">
        <v>2</v>
      </c>
      <c r="V227" t="s">
        <v>2031</v>
      </c>
    </row>
    <row r="228" spans="1:22" x14ac:dyDescent="0.3">
      <c r="A228" t="s">
        <v>1045</v>
      </c>
      <c r="B228" t="s">
        <v>202</v>
      </c>
      <c r="C228" t="s">
        <v>1010</v>
      </c>
      <c r="D228" s="1">
        <v>45352</v>
      </c>
      <c r="E228">
        <v>2</v>
      </c>
      <c r="F228" t="s">
        <v>204</v>
      </c>
      <c r="G228" t="s">
        <v>21</v>
      </c>
      <c r="H228" t="s">
        <v>95</v>
      </c>
      <c r="I228" s="1">
        <v>45059</v>
      </c>
      <c r="J228" t="s">
        <v>1011</v>
      </c>
      <c r="K228" t="s">
        <v>943</v>
      </c>
      <c r="L228">
        <v>4823</v>
      </c>
      <c r="M228" t="s">
        <v>1046</v>
      </c>
      <c r="N228" t="s">
        <v>26</v>
      </c>
      <c r="O228" t="s">
        <v>418</v>
      </c>
      <c r="P228" t="s">
        <v>1047</v>
      </c>
      <c r="Q228" t="s">
        <v>104</v>
      </c>
      <c r="R228" t="s">
        <v>49</v>
      </c>
      <c r="S228" t="s">
        <v>2015</v>
      </c>
      <c r="T228" t="s">
        <v>2019</v>
      </c>
      <c r="U228">
        <v>3</v>
      </c>
      <c r="V228" t="s">
        <v>2020</v>
      </c>
    </row>
    <row r="229" spans="1:22" x14ac:dyDescent="0.3">
      <c r="A229" t="s">
        <v>1048</v>
      </c>
      <c r="B229" t="s">
        <v>474</v>
      </c>
      <c r="C229" t="s">
        <v>947</v>
      </c>
      <c r="D229" s="1">
        <v>45004</v>
      </c>
      <c r="E229">
        <v>2</v>
      </c>
      <c r="F229" t="s">
        <v>475</v>
      </c>
      <c r="G229" t="s">
        <v>54</v>
      </c>
      <c r="H229" t="s">
        <v>49</v>
      </c>
      <c r="I229" s="1">
        <v>45308</v>
      </c>
      <c r="J229" t="s">
        <v>948</v>
      </c>
      <c r="K229" t="s">
        <v>943</v>
      </c>
      <c r="L229">
        <v>4016</v>
      </c>
      <c r="M229" t="s">
        <v>1049</v>
      </c>
      <c r="N229" t="s">
        <v>63</v>
      </c>
      <c r="O229" t="s">
        <v>729</v>
      </c>
      <c r="P229" t="s">
        <v>1050</v>
      </c>
      <c r="Q229" t="s">
        <v>29</v>
      </c>
      <c r="R229" t="s">
        <v>49</v>
      </c>
      <c r="S229" t="s">
        <v>2018</v>
      </c>
      <c r="T229" t="s">
        <v>2019</v>
      </c>
      <c r="U229">
        <v>3</v>
      </c>
      <c r="V229" t="s">
        <v>2020</v>
      </c>
    </row>
    <row r="230" spans="1:22" x14ac:dyDescent="0.3">
      <c r="A230" t="s">
        <v>1051</v>
      </c>
      <c r="B230" t="s">
        <v>1052</v>
      </c>
      <c r="C230" t="s">
        <v>1010</v>
      </c>
      <c r="D230" s="1">
        <v>45085</v>
      </c>
      <c r="E230">
        <v>4</v>
      </c>
      <c r="F230" t="s">
        <v>1053</v>
      </c>
      <c r="G230" t="s">
        <v>54</v>
      </c>
      <c r="H230" t="s">
        <v>95</v>
      </c>
      <c r="I230" s="1">
        <v>44667</v>
      </c>
      <c r="J230" t="s">
        <v>1011</v>
      </c>
      <c r="K230" t="s">
        <v>943</v>
      </c>
      <c r="L230">
        <v>4823</v>
      </c>
      <c r="M230" t="s">
        <v>1054</v>
      </c>
      <c r="N230" t="s">
        <v>46</v>
      </c>
      <c r="O230" t="s">
        <v>27</v>
      </c>
      <c r="P230" t="s">
        <v>1055</v>
      </c>
      <c r="Q230" t="s">
        <v>104</v>
      </c>
      <c r="R230" t="s">
        <v>30</v>
      </c>
      <c r="S230" t="s">
        <v>2018</v>
      </c>
      <c r="T230" t="s">
        <v>2021</v>
      </c>
      <c r="U230">
        <v>6</v>
      </c>
      <c r="V230" t="s">
        <v>2028</v>
      </c>
    </row>
    <row r="231" spans="1:22" x14ac:dyDescent="0.3">
      <c r="A231" t="s">
        <v>1056</v>
      </c>
      <c r="B231" t="s">
        <v>550</v>
      </c>
      <c r="C231" t="s">
        <v>957</v>
      </c>
      <c r="D231" s="1">
        <v>45428</v>
      </c>
      <c r="E231">
        <v>5</v>
      </c>
      <c r="F231" t="s">
        <v>551</v>
      </c>
      <c r="G231" t="s">
        <v>21</v>
      </c>
      <c r="H231" t="s">
        <v>95</v>
      </c>
      <c r="I231" s="1">
        <v>45425</v>
      </c>
      <c r="J231" t="s">
        <v>958</v>
      </c>
      <c r="K231" t="s">
        <v>943</v>
      </c>
      <c r="L231">
        <v>4005</v>
      </c>
      <c r="M231" t="s">
        <v>1057</v>
      </c>
      <c r="N231" t="s">
        <v>63</v>
      </c>
      <c r="O231" t="s">
        <v>27</v>
      </c>
      <c r="P231" t="s">
        <v>1058</v>
      </c>
      <c r="Q231" t="s">
        <v>29</v>
      </c>
      <c r="R231" t="s">
        <v>22</v>
      </c>
      <c r="S231" t="s">
        <v>2015</v>
      </c>
      <c r="T231" t="s">
        <v>2021</v>
      </c>
      <c r="U231">
        <v>5</v>
      </c>
      <c r="V231" t="s">
        <v>2022</v>
      </c>
    </row>
    <row r="232" spans="1:22" x14ac:dyDescent="0.3">
      <c r="A232" t="s">
        <v>1059</v>
      </c>
      <c r="B232" t="s">
        <v>757</v>
      </c>
      <c r="C232" t="s">
        <v>957</v>
      </c>
      <c r="D232" s="1">
        <v>45303</v>
      </c>
      <c r="E232">
        <v>5</v>
      </c>
      <c r="F232" t="s">
        <v>758</v>
      </c>
      <c r="G232" t="s">
        <v>21</v>
      </c>
      <c r="H232" t="s">
        <v>43</v>
      </c>
      <c r="I232" s="1">
        <v>45444</v>
      </c>
      <c r="J232" t="s">
        <v>958</v>
      </c>
      <c r="K232" t="s">
        <v>943</v>
      </c>
      <c r="L232">
        <v>4005</v>
      </c>
      <c r="M232" t="s">
        <v>1060</v>
      </c>
      <c r="N232" t="s">
        <v>26</v>
      </c>
      <c r="O232" t="s">
        <v>418</v>
      </c>
      <c r="P232" t="s">
        <v>1061</v>
      </c>
      <c r="Q232" t="s">
        <v>104</v>
      </c>
      <c r="R232" t="s">
        <v>90</v>
      </c>
      <c r="S232" t="s">
        <v>2015</v>
      </c>
      <c r="T232" t="s">
        <v>2019</v>
      </c>
      <c r="U232">
        <v>1</v>
      </c>
      <c r="V232" t="s">
        <v>2029</v>
      </c>
    </row>
    <row r="233" spans="1:22" x14ac:dyDescent="0.3">
      <c r="A233" t="s">
        <v>1062</v>
      </c>
      <c r="B233" t="s">
        <v>810</v>
      </c>
      <c r="C233" t="s">
        <v>988</v>
      </c>
      <c r="D233" s="1">
        <v>45210</v>
      </c>
      <c r="E233">
        <v>2</v>
      </c>
      <c r="F233" t="s">
        <v>811</v>
      </c>
      <c r="G233" t="s">
        <v>21</v>
      </c>
      <c r="H233" t="s">
        <v>49</v>
      </c>
      <c r="I233" s="1">
        <v>45329</v>
      </c>
      <c r="J233" t="s">
        <v>989</v>
      </c>
      <c r="K233" t="s">
        <v>943</v>
      </c>
      <c r="L233">
        <v>1792</v>
      </c>
      <c r="M233" t="s">
        <v>1063</v>
      </c>
      <c r="N233" t="s">
        <v>63</v>
      </c>
      <c r="O233" t="s">
        <v>729</v>
      </c>
      <c r="P233" t="s">
        <v>1064</v>
      </c>
      <c r="Q233" t="s">
        <v>70</v>
      </c>
      <c r="R233" t="s">
        <v>35</v>
      </c>
      <c r="S233" t="s">
        <v>2018</v>
      </c>
      <c r="T233" t="s">
        <v>2023</v>
      </c>
      <c r="U233">
        <v>10</v>
      </c>
      <c r="V233" t="s">
        <v>2025</v>
      </c>
    </row>
    <row r="234" spans="1:22" x14ac:dyDescent="0.3">
      <c r="A234" t="s">
        <v>1065</v>
      </c>
      <c r="B234" t="s">
        <v>474</v>
      </c>
      <c r="C234" t="s">
        <v>1010</v>
      </c>
      <c r="D234" s="1">
        <v>44992</v>
      </c>
      <c r="E234">
        <v>4</v>
      </c>
      <c r="F234" t="s">
        <v>475</v>
      </c>
      <c r="G234" t="s">
        <v>54</v>
      </c>
      <c r="H234" t="s">
        <v>49</v>
      </c>
      <c r="I234" s="1">
        <v>45308</v>
      </c>
      <c r="J234" t="s">
        <v>1011</v>
      </c>
      <c r="K234" t="s">
        <v>943</v>
      </c>
      <c r="L234">
        <v>4823</v>
      </c>
      <c r="M234" t="s">
        <v>1066</v>
      </c>
      <c r="N234" t="s">
        <v>26</v>
      </c>
      <c r="O234" t="s">
        <v>27</v>
      </c>
      <c r="P234" t="s">
        <v>1067</v>
      </c>
      <c r="Q234" t="s">
        <v>70</v>
      </c>
      <c r="R234" t="s">
        <v>43</v>
      </c>
      <c r="S234" t="s">
        <v>2018</v>
      </c>
      <c r="T234" t="s">
        <v>2019</v>
      </c>
      <c r="U234">
        <v>3</v>
      </c>
      <c r="V234" t="s">
        <v>2020</v>
      </c>
    </row>
    <row r="235" spans="1:22" x14ac:dyDescent="0.3">
      <c r="A235" t="s">
        <v>1068</v>
      </c>
      <c r="B235" t="s">
        <v>862</v>
      </c>
      <c r="C235" t="s">
        <v>957</v>
      </c>
      <c r="D235" s="1">
        <v>45389</v>
      </c>
      <c r="E235">
        <v>5</v>
      </c>
      <c r="F235" t="s">
        <v>863</v>
      </c>
      <c r="G235" t="s">
        <v>21</v>
      </c>
      <c r="H235" t="s">
        <v>43</v>
      </c>
      <c r="I235" s="1">
        <v>45135</v>
      </c>
      <c r="J235" t="s">
        <v>958</v>
      </c>
      <c r="K235" t="s">
        <v>943</v>
      </c>
      <c r="L235">
        <v>4005</v>
      </c>
      <c r="M235" t="s">
        <v>1069</v>
      </c>
      <c r="N235" t="s">
        <v>63</v>
      </c>
      <c r="O235" t="s">
        <v>729</v>
      </c>
      <c r="P235" t="s">
        <v>1070</v>
      </c>
      <c r="Q235" t="s">
        <v>29</v>
      </c>
      <c r="R235" t="s">
        <v>49</v>
      </c>
      <c r="S235" t="s">
        <v>2015</v>
      </c>
      <c r="T235" t="s">
        <v>2021</v>
      </c>
      <c r="U235">
        <v>4</v>
      </c>
      <c r="V235" t="s">
        <v>2027</v>
      </c>
    </row>
    <row r="236" spans="1:22" x14ac:dyDescent="0.3">
      <c r="A236" t="s">
        <v>1071</v>
      </c>
      <c r="B236" t="s">
        <v>1072</v>
      </c>
      <c r="C236" t="s">
        <v>947</v>
      </c>
      <c r="D236" s="1">
        <v>44958</v>
      </c>
      <c r="E236">
        <v>1</v>
      </c>
      <c r="F236" t="s">
        <v>1073</v>
      </c>
      <c r="G236" t="s">
        <v>54</v>
      </c>
      <c r="H236" t="s">
        <v>49</v>
      </c>
      <c r="I236" s="1">
        <v>45129</v>
      </c>
      <c r="J236" t="s">
        <v>948</v>
      </c>
      <c r="K236" t="s">
        <v>943</v>
      </c>
      <c r="L236">
        <v>4016</v>
      </c>
      <c r="M236" t="s">
        <v>1074</v>
      </c>
      <c r="N236" t="s">
        <v>26</v>
      </c>
      <c r="O236" t="s">
        <v>418</v>
      </c>
      <c r="P236" t="s">
        <v>1075</v>
      </c>
      <c r="Q236" t="s">
        <v>48</v>
      </c>
      <c r="R236" t="s">
        <v>43</v>
      </c>
      <c r="S236" t="s">
        <v>2018</v>
      </c>
      <c r="T236" t="s">
        <v>2019</v>
      </c>
      <c r="U236">
        <v>2</v>
      </c>
      <c r="V236" t="s">
        <v>2031</v>
      </c>
    </row>
    <row r="237" spans="1:22" x14ac:dyDescent="0.3">
      <c r="A237" t="s">
        <v>1076</v>
      </c>
      <c r="B237" t="s">
        <v>1077</v>
      </c>
      <c r="C237" t="s">
        <v>965</v>
      </c>
      <c r="D237" s="1">
        <v>45381</v>
      </c>
      <c r="E237">
        <v>1</v>
      </c>
      <c r="F237" t="s">
        <v>1078</v>
      </c>
      <c r="G237" t="s">
        <v>54</v>
      </c>
      <c r="H237" t="s">
        <v>90</v>
      </c>
      <c r="I237" s="1">
        <v>44632</v>
      </c>
      <c r="J237" t="s">
        <v>966</v>
      </c>
      <c r="K237" t="s">
        <v>943</v>
      </c>
      <c r="L237">
        <v>4575</v>
      </c>
      <c r="M237" t="s">
        <v>1079</v>
      </c>
      <c r="N237" t="s">
        <v>26</v>
      </c>
      <c r="O237" t="s">
        <v>418</v>
      </c>
      <c r="P237" t="s">
        <v>1080</v>
      </c>
      <c r="Q237" t="s">
        <v>48</v>
      </c>
      <c r="R237" t="s">
        <v>49</v>
      </c>
      <c r="S237" t="s">
        <v>2015</v>
      </c>
      <c r="T237" t="s">
        <v>2019</v>
      </c>
      <c r="U237">
        <v>3</v>
      </c>
      <c r="V237" t="s">
        <v>2020</v>
      </c>
    </row>
    <row r="238" spans="1:22" x14ac:dyDescent="0.3">
      <c r="A238" t="s">
        <v>1081</v>
      </c>
      <c r="B238" t="s">
        <v>346</v>
      </c>
      <c r="C238" t="s">
        <v>947</v>
      </c>
      <c r="D238" s="1">
        <v>45335</v>
      </c>
      <c r="E238">
        <v>4</v>
      </c>
      <c r="F238" t="s">
        <v>347</v>
      </c>
      <c r="G238" t="s">
        <v>21</v>
      </c>
      <c r="H238" t="s">
        <v>43</v>
      </c>
      <c r="I238" s="1">
        <v>44978</v>
      </c>
      <c r="J238" t="s">
        <v>948</v>
      </c>
      <c r="K238" t="s">
        <v>943</v>
      </c>
      <c r="L238">
        <v>4016</v>
      </c>
      <c r="M238" t="s">
        <v>1082</v>
      </c>
      <c r="N238" t="s">
        <v>26</v>
      </c>
      <c r="O238" t="s">
        <v>27</v>
      </c>
      <c r="P238" t="s">
        <v>1083</v>
      </c>
      <c r="Q238" t="s">
        <v>29</v>
      </c>
      <c r="R238" t="s">
        <v>22</v>
      </c>
      <c r="S238" t="s">
        <v>2015</v>
      </c>
      <c r="T238" t="s">
        <v>2019</v>
      </c>
      <c r="U238">
        <v>2</v>
      </c>
      <c r="V238" t="s">
        <v>2031</v>
      </c>
    </row>
    <row r="239" spans="1:22" x14ac:dyDescent="0.3">
      <c r="A239" t="s">
        <v>1084</v>
      </c>
      <c r="B239" t="s">
        <v>214</v>
      </c>
      <c r="C239" t="s">
        <v>957</v>
      </c>
      <c r="D239" s="1">
        <v>45247</v>
      </c>
      <c r="E239">
        <v>4</v>
      </c>
      <c r="F239" t="s">
        <v>215</v>
      </c>
      <c r="G239" t="s">
        <v>21</v>
      </c>
      <c r="H239" t="s">
        <v>35</v>
      </c>
      <c r="I239" s="1">
        <v>45123</v>
      </c>
      <c r="J239" t="s">
        <v>958</v>
      </c>
      <c r="K239" t="s">
        <v>943</v>
      </c>
      <c r="L239">
        <v>4005</v>
      </c>
      <c r="M239" t="s">
        <v>1085</v>
      </c>
      <c r="N239" t="s">
        <v>57</v>
      </c>
      <c r="O239" t="s">
        <v>418</v>
      </c>
      <c r="P239" t="s">
        <v>1086</v>
      </c>
      <c r="Q239" t="s">
        <v>104</v>
      </c>
      <c r="R239" t="s">
        <v>35</v>
      </c>
      <c r="S239" t="s">
        <v>2018</v>
      </c>
      <c r="T239" t="s">
        <v>2023</v>
      </c>
      <c r="U239">
        <v>11</v>
      </c>
      <c r="V239" t="s">
        <v>2032</v>
      </c>
    </row>
    <row r="240" spans="1:22" x14ac:dyDescent="0.3">
      <c r="A240" t="s">
        <v>1087</v>
      </c>
      <c r="B240" t="s">
        <v>1088</v>
      </c>
      <c r="C240" t="s">
        <v>1010</v>
      </c>
      <c r="D240" s="1">
        <v>45308</v>
      </c>
      <c r="E240">
        <v>2</v>
      </c>
      <c r="F240" t="s">
        <v>1089</v>
      </c>
      <c r="G240" t="s">
        <v>21</v>
      </c>
      <c r="H240" t="s">
        <v>95</v>
      </c>
      <c r="I240" s="1">
        <v>45416</v>
      </c>
      <c r="J240" t="s">
        <v>1011</v>
      </c>
      <c r="K240" t="s">
        <v>943</v>
      </c>
      <c r="L240">
        <v>4823</v>
      </c>
      <c r="M240" t="s">
        <v>1090</v>
      </c>
      <c r="N240" t="s">
        <v>57</v>
      </c>
      <c r="O240" t="s">
        <v>27</v>
      </c>
      <c r="P240" t="s">
        <v>1091</v>
      </c>
      <c r="Q240" t="s">
        <v>70</v>
      </c>
      <c r="R240" t="s">
        <v>90</v>
      </c>
      <c r="S240" t="s">
        <v>2015</v>
      </c>
      <c r="T240" t="s">
        <v>2019</v>
      </c>
      <c r="U240">
        <v>1</v>
      </c>
      <c r="V240" t="s">
        <v>2029</v>
      </c>
    </row>
    <row r="241" spans="1:22" x14ac:dyDescent="0.3">
      <c r="A241" t="s">
        <v>1092</v>
      </c>
      <c r="B241" t="s">
        <v>147</v>
      </c>
      <c r="C241" t="s">
        <v>952</v>
      </c>
      <c r="D241" s="1">
        <v>45246</v>
      </c>
      <c r="E241">
        <v>3</v>
      </c>
      <c r="F241" t="s">
        <v>148</v>
      </c>
      <c r="G241" t="s">
        <v>21</v>
      </c>
      <c r="H241" t="s">
        <v>95</v>
      </c>
      <c r="I241" s="1">
        <v>45227</v>
      </c>
      <c r="J241" t="s">
        <v>953</v>
      </c>
      <c r="K241" t="s">
        <v>943</v>
      </c>
      <c r="L241">
        <v>2006</v>
      </c>
      <c r="M241" t="s">
        <v>1093</v>
      </c>
      <c r="N241" t="s">
        <v>57</v>
      </c>
      <c r="O241" t="s">
        <v>418</v>
      </c>
      <c r="P241" t="s">
        <v>1094</v>
      </c>
      <c r="Q241" t="s">
        <v>70</v>
      </c>
      <c r="R241" t="s">
        <v>43</v>
      </c>
      <c r="S241" t="s">
        <v>2018</v>
      </c>
      <c r="T241" t="s">
        <v>2023</v>
      </c>
      <c r="U241">
        <v>11</v>
      </c>
      <c r="V241" t="s">
        <v>2032</v>
      </c>
    </row>
    <row r="242" spans="1:22" x14ac:dyDescent="0.3">
      <c r="A242" t="s">
        <v>1095</v>
      </c>
      <c r="B242" t="s">
        <v>32</v>
      </c>
      <c r="C242" t="s">
        <v>988</v>
      </c>
      <c r="D242" s="1">
        <v>45112</v>
      </c>
      <c r="E242">
        <v>2</v>
      </c>
      <c r="F242" t="s">
        <v>34</v>
      </c>
      <c r="G242" t="s">
        <v>21</v>
      </c>
      <c r="H242" t="s">
        <v>35</v>
      </c>
      <c r="I242" s="1">
        <v>45446</v>
      </c>
      <c r="J242" t="s">
        <v>989</v>
      </c>
      <c r="K242" t="s">
        <v>943</v>
      </c>
      <c r="L242">
        <v>1792</v>
      </c>
      <c r="M242" t="s">
        <v>1096</v>
      </c>
      <c r="N242" t="s">
        <v>26</v>
      </c>
      <c r="O242" t="s">
        <v>27</v>
      </c>
      <c r="P242" t="s">
        <v>1097</v>
      </c>
      <c r="Q242" t="s">
        <v>70</v>
      </c>
      <c r="R242" t="s">
        <v>43</v>
      </c>
      <c r="S242" t="s">
        <v>2018</v>
      </c>
      <c r="T242" t="s">
        <v>2016</v>
      </c>
      <c r="U242">
        <v>7</v>
      </c>
      <c r="V242" t="s">
        <v>2017</v>
      </c>
    </row>
    <row r="243" spans="1:22" x14ac:dyDescent="0.3">
      <c r="A243" t="s">
        <v>1098</v>
      </c>
      <c r="B243" t="s">
        <v>770</v>
      </c>
      <c r="C243" t="s">
        <v>1010</v>
      </c>
      <c r="D243" s="1">
        <v>44958</v>
      </c>
      <c r="E243">
        <v>1</v>
      </c>
      <c r="F243" t="s">
        <v>771</v>
      </c>
      <c r="G243" t="s">
        <v>54</v>
      </c>
      <c r="H243" t="s">
        <v>49</v>
      </c>
      <c r="I243" s="1">
        <v>45459</v>
      </c>
      <c r="J243" t="s">
        <v>1011</v>
      </c>
      <c r="K243" t="s">
        <v>943</v>
      </c>
      <c r="L243">
        <v>4823</v>
      </c>
      <c r="M243" t="s">
        <v>1099</v>
      </c>
      <c r="N243" t="s">
        <v>26</v>
      </c>
      <c r="O243" t="s">
        <v>27</v>
      </c>
      <c r="P243" t="s">
        <v>1100</v>
      </c>
      <c r="Q243" t="s">
        <v>70</v>
      </c>
      <c r="R243" t="s">
        <v>35</v>
      </c>
      <c r="S243" t="s">
        <v>2018</v>
      </c>
      <c r="T243" t="s">
        <v>2019</v>
      </c>
      <c r="U243">
        <v>2</v>
      </c>
      <c r="V243" t="s">
        <v>2031</v>
      </c>
    </row>
    <row r="244" spans="1:22" x14ac:dyDescent="0.3">
      <c r="A244" t="s">
        <v>1101</v>
      </c>
      <c r="B244" t="s">
        <v>1102</v>
      </c>
      <c r="C244" t="s">
        <v>947</v>
      </c>
      <c r="D244" s="1">
        <v>45276</v>
      </c>
      <c r="E244">
        <v>2</v>
      </c>
      <c r="F244" t="s">
        <v>1103</v>
      </c>
      <c r="G244" t="s">
        <v>21</v>
      </c>
      <c r="H244" t="s">
        <v>22</v>
      </c>
      <c r="I244" s="1">
        <v>44621</v>
      </c>
      <c r="J244" t="s">
        <v>948</v>
      </c>
      <c r="K244" t="s">
        <v>943</v>
      </c>
      <c r="L244">
        <v>4016</v>
      </c>
      <c r="M244" t="s">
        <v>1104</v>
      </c>
      <c r="N244" t="s">
        <v>63</v>
      </c>
      <c r="O244" t="s">
        <v>729</v>
      </c>
      <c r="P244" t="s">
        <v>1105</v>
      </c>
      <c r="Q244" t="s">
        <v>48</v>
      </c>
      <c r="R244" t="s">
        <v>30</v>
      </c>
      <c r="S244" t="s">
        <v>2018</v>
      </c>
      <c r="T244" t="s">
        <v>2023</v>
      </c>
      <c r="U244">
        <v>12</v>
      </c>
      <c r="V244" t="s">
        <v>2024</v>
      </c>
    </row>
    <row r="245" spans="1:22" x14ac:dyDescent="0.3">
      <c r="A245" t="s">
        <v>1106</v>
      </c>
      <c r="B245" t="s">
        <v>300</v>
      </c>
      <c r="C245" t="s">
        <v>952</v>
      </c>
      <c r="D245" s="1">
        <v>44983</v>
      </c>
      <c r="E245">
        <v>1</v>
      </c>
      <c r="F245" t="s">
        <v>301</v>
      </c>
      <c r="G245" t="s">
        <v>21</v>
      </c>
      <c r="H245" t="s">
        <v>35</v>
      </c>
      <c r="I245" s="1">
        <v>44780</v>
      </c>
      <c r="J245" t="s">
        <v>953</v>
      </c>
      <c r="K245" t="s">
        <v>943</v>
      </c>
      <c r="L245">
        <v>2006</v>
      </c>
      <c r="M245" t="s">
        <v>1107</v>
      </c>
      <c r="N245" t="s">
        <v>26</v>
      </c>
      <c r="O245" t="s">
        <v>27</v>
      </c>
      <c r="P245" t="s">
        <v>1108</v>
      </c>
      <c r="Q245" t="s">
        <v>70</v>
      </c>
      <c r="R245" t="s">
        <v>43</v>
      </c>
      <c r="S245" t="s">
        <v>2018</v>
      </c>
      <c r="T245" t="s">
        <v>2019</v>
      </c>
      <c r="U245">
        <v>2</v>
      </c>
      <c r="V245" t="s">
        <v>2031</v>
      </c>
    </row>
    <row r="246" spans="1:22" x14ac:dyDescent="0.3">
      <c r="A246" t="s">
        <v>1109</v>
      </c>
      <c r="B246" t="s">
        <v>1110</v>
      </c>
      <c r="C246" t="s">
        <v>988</v>
      </c>
      <c r="D246" s="1">
        <v>45436</v>
      </c>
      <c r="E246">
        <v>4</v>
      </c>
      <c r="F246" t="s">
        <v>1111</v>
      </c>
      <c r="G246" t="s">
        <v>54</v>
      </c>
      <c r="H246" t="s">
        <v>22</v>
      </c>
      <c r="I246" s="1">
        <v>45035</v>
      </c>
      <c r="J246" t="s">
        <v>989</v>
      </c>
      <c r="K246" t="s">
        <v>943</v>
      </c>
      <c r="L246">
        <v>1792</v>
      </c>
      <c r="M246" t="s">
        <v>1112</v>
      </c>
      <c r="N246" t="s">
        <v>63</v>
      </c>
      <c r="O246" t="s">
        <v>418</v>
      </c>
      <c r="P246" t="s">
        <v>1113</v>
      </c>
      <c r="Q246" t="s">
        <v>29</v>
      </c>
      <c r="R246" t="s">
        <v>22</v>
      </c>
      <c r="S246" t="s">
        <v>2015</v>
      </c>
      <c r="T246" t="s">
        <v>2021</v>
      </c>
      <c r="U246">
        <v>5</v>
      </c>
      <c r="V246" t="s">
        <v>2022</v>
      </c>
    </row>
    <row r="247" spans="1:22" x14ac:dyDescent="0.3">
      <c r="A247" t="s">
        <v>1114</v>
      </c>
      <c r="B247" t="s">
        <v>1115</v>
      </c>
      <c r="C247" t="s">
        <v>952</v>
      </c>
      <c r="D247" s="1">
        <v>45083</v>
      </c>
      <c r="E247">
        <v>1</v>
      </c>
      <c r="F247" t="s">
        <v>1116</v>
      </c>
      <c r="G247" t="s">
        <v>21</v>
      </c>
      <c r="H247" t="s">
        <v>30</v>
      </c>
      <c r="I247" s="1">
        <v>45335</v>
      </c>
      <c r="J247" t="s">
        <v>953</v>
      </c>
      <c r="K247" t="s">
        <v>943</v>
      </c>
      <c r="L247">
        <v>2006</v>
      </c>
      <c r="M247" t="s">
        <v>1117</v>
      </c>
      <c r="N247" t="s">
        <v>57</v>
      </c>
      <c r="O247" t="s">
        <v>27</v>
      </c>
      <c r="P247" t="s">
        <v>1118</v>
      </c>
      <c r="Q247" t="s">
        <v>104</v>
      </c>
      <c r="R247" t="s">
        <v>22</v>
      </c>
      <c r="S247" t="s">
        <v>2018</v>
      </c>
      <c r="T247" t="s">
        <v>2021</v>
      </c>
      <c r="U247">
        <v>6</v>
      </c>
      <c r="V247" t="s">
        <v>2028</v>
      </c>
    </row>
    <row r="248" spans="1:22" x14ac:dyDescent="0.3">
      <c r="A248" t="s">
        <v>1119</v>
      </c>
      <c r="B248" t="s">
        <v>810</v>
      </c>
      <c r="C248" t="s">
        <v>965</v>
      </c>
      <c r="D248" s="1">
        <v>45013</v>
      </c>
      <c r="E248">
        <v>3</v>
      </c>
      <c r="F248" t="s">
        <v>811</v>
      </c>
      <c r="G248" t="s">
        <v>21</v>
      </c>
      <c r="H248" t="s">
        <v>49</v>
      </c>
      <c r="I248" s="1">
        <v>45329</v>
      </c>
      <c r="J248" t="s">
        <v>966</v>
      </c>
      <c r="K248" t="s">
        <v>943</v>
      </c>
      <c r="L248">
        <v>4575</v>
      </c>
      <c r="M248" t="s">
        <v>1120</v>
      </c>
      <c r="N248" t="s">
        <v>46</v>
      </c>
      <c r="O248" t="s">
        <v>27</v>
      </c>
      <c r="P248" t="s">
        <v>1121</v>
      </c>
      <c r="Q248" t="s">
        <v>29</v>
      </c>
      <c r="R248" t="s">
        <v>95</v>
      </c>
      <c r="S248" t="s">
        <v>2018</v>
      </c>
      <c r="T248" t="s">
        <v>2019</v>
      </c>
      <c r="U248">
        <v>3</v>
      </c>
      <c r="V248" t="s">
        <v>2020</v>
      </c>
    </row>
    <row r="249" spans="1:22" x14ac:dyDescent="0.3">
      <c r="A249" t="s">
        <v>1122</v>
      </c>
      <c r="B249" t="s">
        <v>775</v>
      </c>
      <c r="C249" t="s">
        <v>947</v>
      </c>
      <c r="D249" s="1">
        <v>45215</v>
      </c>
      <c r="E249">
        <v>4</v>
      </c>
      <c r="F249" t="s">
        <v>776</v>
      </c>
      <c r="G249" t="s">
        <v>54</v>
      </c>
      <c r="H249" t="s">
        <v>43</v>
      </c>
      <c r="I249" s="1">
        <v>44752</v>
      </c>
      <c r="J249" t="s">
        <v>948</v>
      </c>
      <c r="K249" t="s">
        <v>943</v>
      </c>
      <c r="L249">
        <v>4016</v>
      </c>
      <c r="M249" t="s">
        <v>1123</v>
      </c>
      <c r="N249" t="s">
        <v>63</v>
      </c>
      <c r="O249" t="s">
        <v>418</v>
      </c>
      <c r="P249" t="s">
        <v>1124</v>
      </c>
      <c r="Q249" t="s">
        <v>70</v>
      </c>
      <c r="R249" t="s">
        <v>95</v>
      </c>
      <c r="S249" t="s">
        <v>2018</v>
      </c>
      <c r="T249" t="s">
        <v>2023</v>
      </c>
      <c r="U249">
        <v>10</v>
      </c>
      <c r="V249" t="s">
        <v>2025</v>
      </c>
    </row>
    <row r="250" spans="1:22" x14ac:dyDescent="0.3">
      <c r="A250" t="s">
        <v>1125</v>
      </c>
      <c r="B250" t="s">
        <v>1126</v>
      </c>
      <c r="C250" t="s">
        <v>952</v>
      </c>
      <c r="D250" s="1">
        <v>45068</v>
      </c>
      <c r="E250">
        <v>3</v>
      </c>
      <c r="F250" t="s">
        <v>1127</v>
      </c>
      <c r="G250" t="s">
        <v>54</v>
      </c>
      <c r="H250" t="s">
        <v>95</v>
      </c>
      <c r="I250" s="1">
        <v>45111</v>
      </c>
      <c r="J250" t="s">
        <v>953</v>
      </c>
      <c r="K250" t="s">
        <v>943</v>
      </c>
      <c r="L250">
        <v>2006</v>
      </c>
      <c r="M250" t="s">
        <v>1128</v>
      </c>
      <c r="N250" t="s">
        <v>57</v>
      </c>
      <c r="O250" t="s">
        <v>729</v>
      </c>
      <c r="P250" t="s">
        <v>1129</v>
      </c>
      <c r="Q250" t="s">
        <v>70</v>
      </c>
      <c r="R250" t="s">
        <v>90</v>
      </c>
      <c r="S250" t="s">
        <v>2018</v>
      </c>
      <c r="T250" t="s">
        <v>2021</v>
      </c>
      <c r="U250">
        <v>5</v>
      </c>
      <c r="V250" t="s">
        <v>2022</v>
      </c>
    </row>
    <row r="251" spans="1:22" x14ac:dyDescent="0.3">
      <c r="A251" t="s">
        <v>1130</v>
      </c>
      <c r="B251" t="s">
        <v>336</v>
      </c>
      <c r="C251" t="s">
        <v>957</v>
      </c>
      <c r="D251" s="1">
        <v>45455</v>
      </c>
      <c r="E251">
        <v>1</v>
      </c>
      <c r="F251" t="s">
        <v>337</v>
      </c>
      <c r="G251" t="s">
        <v>21</v>
      </c>
      <c r="H251" t="s">
        <v>22</v>
      </c>
      <c r="I251" s="1">
        <v>45321</v>
      </c>
      <c r="J251" t="s">
        <v>958</v>
      </c>
      <c r="K251" t="s">
        <v>943</v>
      </c>
      <c r="L251">
        <v>4005</v>
      </c>
      <c r="M251" t="s">
        <v>1131</v>
      </c>
      <c r="N251" t="s">
        <v>26</v>
      </c>
      <c r="O251" t="s">
        <v>418</v>
      </c>
      <c r="P251" t="s">
        <v>1132</v>
      </c>
      <c r="Q251" t="s">
        <v>29</v>
      </c>
      <c r="R251" t="s">
        <v>49</v>
      </c>
      <c r="S251" t="s">
        <v>2015</v>
      </c>
      <c r="T251" t="s">
        <v>2021</v>
      </c>
      <c r="U251">
        <v>6</v>
      </c>
      <c r="V251" t="s">
        <v>2028</v>
      </c>
    </row>
    <row r="252" spans="1:22" x14ac:dyDescent="0.3">
      <c r="A252" t="s">
        <v>1133</v>
      </c>
      <c r="B252" t="s">
        <v>901</v>
      </c>
      <c r="C252" t="s">
        <v>978</v>
      </c>
      <c r="D252" s="1">
        <v>45168</v>
      </c>
      <c r="E252">
        <v>4</v>
      </c>
      <c r="F252" t="s">
        <v>902</v>
      </c>
      <c r="G252" t="s">
        <v>21</v>
      </c>
      <c r="H252" t="s">
        <v>49</v>
      </c>
      <c r="I252" s="1">
        <v>45388</v>
      </c>
      <c r="J252" t="s">
        <v>979</v>
      </c>
      <c r="K252" t="s">
        <v>943</v>
      </c>
      <c r="L252">
        <v>860</v>
      </c>
      <c r="M252" t="s">
        <v>1134</v>
      </c>
      <c r="N252" t="s">
        <v>46</v>
      </c>
      <c r="O252" t="s">
        <v>729</v>
      </c>
      <c r="P252" t="s">
        <v>1135</v>
      </c>
      <c r="Q252" t="s">
        <v>104</v>
      </c>
      <c r="R252" t="s">
        <v>95</v>
      </c>
      <c r="S252" t="s">
        <v>2018</v>
      </c>
      <c r="T252" t="s">
        <v>2016</v>
      </c>
      <c r="U252">
        <v>8</v>
      </c>
      <c r="V252" t="s">
        <v>2026</v>
      </c>
    </row>
    <row r="253" spans="1:22" x14ac:dyDescent="0.3">
      <c r="A253" t="s">
        <v>1136</v>
      </c>
      <c r="B253" t="s">
        <v>135</v>
      </c>
      <c r="C253" t="s">
        <v>978</v>
      </c>
      <c r="D253" s="1">
        <v>45156</v>
      </c>
      <c r="E253">
        <v>1</v>
      </c>
      <c r="F253" t="s">
        <v>136</v>
      </c>
      <c r="G253" t="s">
        <v>54</v>
      </c>
      <c r="H253" t="s">
        <v>30</v>
      </c>
      <c r="I253" s="1">
        <v>45239</v>
      </c>
      <c r="J253" t="s">
        <v>979</v>
      </c>
      <c r="K253" t="s">
        <v>943</v>
      </c>
      <c r="L253">
        <v>860</v>
      </c>
      <c r="M253" t="s">
        <v>1137</v>
      </c>
      <c r="N253" t="s">
        <v>46</v>
      </c>
      <c r="O253" t="s">
        <v>729</v>
      </c>
      <c r="P253" t="s">
        <v>1138</v>
      </c>
      <c r="Q253" t="s">
        <v>48</v>
      </c>
      <c r="R253" t="s">
        <v>90</v>
      </c>
      <c r="S253" t="s">
        <v>2018</v>
      </c>
      <c r="T253" t="s">
        <v>2016</v>
      </c>
      <c r="U253">
        <v>8</v>
      </c>
      <c r="V253" t="s">
        <v>2026</v>
      </c>
    </row>
    <row r="254" spans="1:22" x14ac:dyDescent="0.3">
      <c r="A254" t="s">
        <v>1139</v>
      </c>
      <c r="B254" t="s">
        <v>906</v>
      </c>
      <c r="C254" t="s">
        <v>957</v>
      </c>
      <c r="D254" s="1">
        <v>45270</v>
      </c>
      <c r="E254">
        <v>2</v>
      </c>
      <c r="F254" t="s">
        <v>907</v>
      </c>
      <c r="G254" t="s">
        <v>54</v>
      </c>
      <c r="H254" t="s">
        <v>43</v>
      </c>
      <c r="I254" s="1">
        <v>44900</v>
      </c>
      <c r="J254" t="s">
        <v>958</v>
      </c>
      <c r="K254" t="s">
        <v>943</v>
      </c>
      <c r="L254">
        <v>4005</v>
      </c>
      <c r="M254" t="s">
        <v>1140</v>
      </c>
      <c r="N254" t="s">
        <v>46</v>
      </c>
      <c r="O254" t="s">
        <v>729</v>
      </c>
      <c r="P254" t="s">
        <v>1141</v>
      </c>
      <c r="Q254" t="s">
        <v>70</v>
      </c>
      <c r="R254" t="s">
        <v>35</v>
      </c>
      <c r="S254" t="s">
        <v>2018</v>
      </c>
      <c r="T254" t="s">
        <v>2023</v>
      </c>
      <c r="U254">
        <v>12</v>
      </c>
      <c r="V254" t="s">
        <v>2024</v>
      </c>
    </row>
    <row r="255" spans="1:22" x14ac:dyDescent="0.3">
      <c r="A255" t="s">
        <v>1142</v>
      </c>
      <c r="B255" t="s">
        <v>40</v>
      </c>
      <c r="C255" t="s">
        <v>988</v>
      </c>
      <c r="D255" s="1">
        <v>45008</v>
      </c>
      <c r="E255">
        <v>1</v>
      </c>
      <c r="F255" t="s">
        <v>42</v>
      </c>
      <c r="G255" t="s">
        <v>21</v>
      </c>
      <c r="H255" t="s">
        <v>43</v>
      </c>
      <c r="I255" s="1">
        <v>45247</v>
      </c>
      <c r="J255" t="s">
        <v>989</v>
      </c>
      <c r="K255" t="s">
        <v>943</v>
      </c>
      <c r="L255">
        <v>1792</v>
      </c>
      <c r="M255" t="s">
        <v>1143</v>
      </c>
      <c r="N255" t="s">
        <v>63</v>
      </c>
      <c r="O255" t="s">
        <v>27</v>
      </c>
      <c r="P255" t="s">
        <v>1144</v>
      </c>
      <c r="Q255" t="s">
        <v>29</v>
      </c>
      <c r="R255" t="s">
        <v>90</v>
      </c>
      <c r="S255" t="s">
        <v>2018</v>
      </c>
      <c r="T255" t="s">
        <v>2019</v>
      </c>
      <c r="U255">
        <v>3</v>
      </c>
      <c r="V255" t="s">
        <v>2020</v>
      </c>
    </row>
    <row r="256" spans="1:22" x14ac:dyDescent="0.3">
      <c r="A256" t="s">
        <v>1145</v>
      </c>
      <c r="B256" t="s">
        <v>214</v>
      </c>
      <c r="C256" t="s">
        <v>952</v>
      </c>
      <c r="D256" s="1">
        <v>45467</v>
      </c>
      <c r="E256">
        <v>4</v>
      </c>
      <c r="F256" t="s">
        <v>215</v>
      </c>
      <c r="G256" t="s">
        <v>21</v>
      </c>
      <c r="H256" t="s">
        <v>35</v>
      </c>
      <c r="I256" s="1">
        <v>45123</v>
      </c>
      <c r="J256" t="s">
        <v>953</v>
      </c>
      <c r="K256" t="s">
        <v>943</v>
      </c>
      <c r="L256">
        <v>2006</v>
      </c>
      <c r="M256" t="s">
        <v>1146</v>
      </c>
      <c r="N256" t="s">
        <v>46</v>
      </c>
      <c r="O256" t="s">
        <v>27</v>
      </c>
      <c r="P256" t="s">
        <v>1147</v>
      </c>
      <c r="Q256" t="s">
        <v>48</v>
      </c>
      <c r="R256" t="s">
        <v>95</v>
      </c>
      <c r="S256" t="s">
        <v>2015</v>
      </c>
      <c r="T256" t="s">
        <v>2021</v>
      </c>
      <c r="U256">
        <v>6</v>
      </c>
      <c r="V256" t="s">
        <v>2028</v>
      </c>
    </row>
    <row r="257" spans="1:22" x14ac:dyDescent="0.3">
      <c r="A257" t="s">
        <v>1148</v>
      </c>
      <c r="B257" t="s">
        <v>1020</v>
      </c>
      <c r="C257" t="s">
        <v>978</v>
      </c>
      <c r="D257" s="1">
        <v>44996</v>
      </c>
      <c r="E257">
        <v>5</v>
      </c>
      <c r="F257" t="s">
        <v>1021</v>
      </c>
      <c r="G257" t="s">
        <v>54</v>
      </c>
      <c r="H257" t="s">
        <v>95</v>
      </c>
      <c r="I257" s="1">
        <v>44913</v>
      </c>
      <c r="J257" t="s">
        <v>979</v>
      </c>
      <c r="K257" t="s">
        <v>943</v>
      </c>
      <c r="L257">
        <v>860</v>
      </c>
      <c r="M257" t="s">
        <v>1149</v>
      </c>
      <c r="N257" t="s">
        <v>63</v>
      </c>
      <c r="O257" t="s">
        <v>729</v>
      </c>
      <c r="P257" t="s">
        <v>1150</v>
      </c>
      <c r="Q257" t="s">
        <v>70</v>
      </c>
      <c r="R257" t="s">
        <v>95</v>
      </c>
      <c r="S257" t="s">
        <v>2018</v>
      </c>
      <c r="T257" t="s">
        <v>2019</v>
      </c>
      <c r="U257">
        <v>3</v>
      </c>
      <c r="V257" t="s">
        <v>2020</v>
      </c>
    </row>
    <row r="258" spans="1:22" x14ac:dyDescent="0.3">
      <c r="A258" t="s">
        <v>1151</v>
      </c>
      <c r="B258" t="s">
        <v>663</v>
      </c>
      <c r="C258" t="s">
        <v>940</v>
      </c>
      <c r="D258" s="1">
        <v>45402</v>
      </c>
      <c r="E258">
        <v>4</v>
      </c>
      <c r="F258" t="s">
        <v>664</v>
      </c>
      <c r="G258" t="s">
        <v>54</v>
      </c>
      <c r="H258" t="s">
        <v>35</v>
      </c>
      <c r="I258" s="1">
        <v>44898</v>
      </c>
      <c r="J258" t="s">
        <v>942</v>
      </c>
      <c r="K258" t="s">
        <v>943</v>
      </c>
      <c r="L258">
        <v>2799</v>
      </c>
      <c r="M258" t="s">
        <v>1152</v>
      </c>
      <c r="N258" t="s">
        <v>57</v>
      </c>
      <c r="O258" t="s">
        <v>418</v>
      </c>
      <c r="P258" t="s">
        <v>1153</v>
      </c>
      <c r="Q258" t="s">
        <v>104</v>
      </c>
      <c r="R258" t="s">
        <v>43</v>
      </c>
      <c r="S258" t="s">
        <v>2015</v>
      </c>
      <c r="T258" t="s">
        <v>2021</v>
      </c>
      <c r="U258">
        <v>4</v>
      </c>
      <c r="V258" t="s">
        <v>2027</v>
      </c>
    </row>
    <row r="259" spans="1:22" x14ac:dyDescent="0.3">
      <c r="A259" t="s">
        <v>1154</v>
      </c>
      <c r="B259" t="s">
        <v>130</v>
      </c>
      <c r="C259" t="s">
        <v>940</v>
      </c>
      <c r="D259" s="1">
        <v>45065</v>
      </c>
      <c r="E259">
        <v>1</v>
      </c>
      <c r="F259" t="s">
        <v>131</v>
      </c>
      <c r="G259" t="s">
        <v>54</v>
      </c>
      <c r="H259" t="s">
        <v>22</v>
      </c>
      <c r="I259" s="1">
        <v>45398</v>
      </c>
      <c r="J259" t="s">
        <v>942</v>
      </c>
      <c r="K259" t="s">
        <v>943</v>
      </c>
      <c r="L259">
        <v>2799</v>
      </c>
      <c r="M259" t="s">
        <v>1155</v>
      </c>
      <c r="N259" t="s">
        <v>46</v>
      </c>
      <c r="O259" t="s">
        <v>418</v>
      </c>
      <c r="P259" t="s">
        <v>1156</v>
      </c>
      <c r="Q259" t="s">
        <v>104</v>
      </c>
      <c r="R259" t="s">
        <v>35</v>
      </c>
      <c r="S259" t="s">
        <v>2018</v>
      </c>
      <c r="T259" t="s">
        <v>2021</v>
      </c>
      <c r="U259">
        <v>5</v>
      </c>
      <c r="V259" t="s">
        <v>2022</v>
      </c>
    </row>
    <row r="260" spans="1:22" x14ac:dyDescent="0.3">
      <c r="A260" t="s">
        <v>1157</v>
      </c>
      <c r="B260" t="s">
        <v>1158</v>
      </c>
      <c r="C260" t="s">
        <v>1010</v>
      </c>
      <c r="D260" s="1">
        <v>45377</v>
      </c>
      <c r="E260">
        <v>4</v>
      </c>
      <c r="F260" t="s">
        <v>1159</v>
      </c>
      <c r="G260" t="s">
        <v>21</v>
      </c>
      <c r="H260" t="s">
        <v>30</v>
      </c>
      <c r="I260" s="1">
        <v>44730</v>
      </c>
      <c r="J260" t="s">
        <v>1011</v>
      </c>
      <c r="K260" t="s">
        <v>943</v>
      </c>
      <c r="L260">
        <v>4823</v>
      </c>
      <c r="M260" t="s">
        <v>1160</v>
      </c>
      <c r="N260" t="s">
        <v>46</v>
      </c>
      <c r="O260" t="s">
        <v>729</v>
      </c>
      <c r="P260" t="s">
        <v>1161</v>
      </c>
      <c r="Q260" t="s">
        <v>48</v>
      </c>
      <c r="R260" t="s">
        <v>49</v>
      </c>
      <c r="S260" t="s">
        <v>2015</v>
      </c>
      <c r="T260" t="s">
        <v>2019</v>
      </c>
      <c r="U260">
        <v>3</v>
      </c>
      <c r="V260" t="s">
        <v>2020</v>
      </c>
    </row>
    <row r="261" spans="1:22" x14ac:dyDescent="0.3">
      <c r="A261" t="s">
        <v>1162</v>
      </c>
      <c r="B261" t="s">
        <v>346</v>
      </c>
      <c r="C261" t="s">
        <v>940</v>
      </c>
      <c r="D261" s="1">
        <v>45435</v>
      </c>
      <c r="E261">
        <v>4</v>
      </c>
      <c r="F261" t="s">
        <v>347</v>
      </c>
      <c r="G261" t="s">
        <v>21</v>
      </c>
      <c r="H261" t="s">
        <v>43</v>
      </c>
      <c r="I261" s="1">
        <v>44978</v>
      </c>
      <c r="J261" t="s">
        <v>942</v>
      </c>
      <c r="K261" t="s">
        <v>943</v>
      </c>
      <c r="L261">
        <v>2799</v>
      </c>
      <c r="M261" t="s">
        <v>1163</v>
      </c>
      <c r="N261" t="s">
        <v>26</v>
      </c>
      <c r="O261" t="s">
        <v>418</v>
      </c>
      <c r="P261" t="s">
        <v>1164</v>
      </c>
      <c r="Q261" t="s">
        <v>48</v>
      </c>
      <c r="R261" t="s">
        <v>22</v>
      </c>
      <c r="S261" t="s">
        <v>2015</v>
      </c>
      <c r="T261" t="s">
        <v>2021</v>
      </c>
      <c r="U261">
        <v>5</v>
      </c>
      <c r="V261" t="s">
        <v>2022</v>
      </c>
    </row>
    <row r="262" spans="1:22" x14ac:dyDescent="0.3">
      <c r="A262" t="s">
        <v>1165</v>
      </c>
      <c r="B262" t="s">
        <v>234</v>
      </c>
      <c r="C262" t="s">
        <v>940</v>
      </c>
      <c r="D262" s="1">
        <v>45485</v>
      </c>
      <c r="E262">
        <v>3</v>
      </c>
      <c r="F262" t="s">
        <v>235</v>
      </c>
      <c r="G262" t="s">
        <v>54</v>
      </c>
      <c r="H262" t="s">
        <v>43</v>
      </c>
      <c r="I262" s="1">
        <v>45392</v>
      </c>
      <c r="J262" t="s">
        <v>942</v>
      </c>
      <c r="K262" t="s">
        <v>943</v>
      </c>
      <c r="L262">
        <v>2799</v>
      </c>
      <c r="M262" t="s">
        <v>1166</v>
      </c>
      <c r="N262" t="s">
        <v>26</v>
      </c>
      <c r="O262" t="s">
        <v>418</v>
      </c>
      <c r="P262" t="s">
        <v>1167</v>
      </c>
      <c r="Q262" t="s">
        <v>104</v>
      </c>
      <c r="R262" t="s">
        <v>35</v>
      </c>
      <c r="S262" t="s">
        <v>2015</v>
      </c>
      <c r="T262" t="s">
        <v>2016</v>
      </c>
      <c r="U262">
        <v>7</v>
      </c>
      <c r="V262" t="s">
        <v>2017</v>
      </c>
    </row>
    <row r="263" spans="1:22" x14ac:dyDescent="0.3">
      <c r="A263" t="s">
        <v>1168</v>
      </c>
      <c r="B263" t="s">
        <v>535</v>
      </c>
      <c r="C263" t="s">
        <v>957</v>
      </c>
      <c r="D263" s="1">
        <v>45008</v>
      </c>
      <c r="E263">
        <v>3</v>
      </c>
      <c r="F263" t="s">
        <v>536</v>
      </c>
      <c r="G263" t="s">
        <v>54</v>
      </c>
      <c r="H263" t="s">
        <v>49</v>
      </c>
      <c r="I263" s="1">
        <v>44805</v>
      </c>
      <c r="J263" t="s">
        <v>958</v>
      </c>
      <c r="K263" t="s">
        <v>943</v>
      </c>
      <c r="L263">
        <v>4005</v>
      </c>
      <c r="M263" t="s">
        <v>1169</v>
      </c>
      <c r="N263" t="s">
        <v>26</v>
      </c>
      <c r="O263" t="s">
        <v>729</v>
      </c>
      <c r="P263" t="s">
        <v>1170</v>
      </c>
      <c r="Q263" t="s">
        <v>70</v>
      </c>
      <c r="R263" t="s">
        <v>95</v>
      </c>
      <c r="S263" t="s">
        <v>2018</v>
      </c>
      <c r="T263" t="s">
        <v>2019</v>
      </c>
      <c r="U263">
        <v>3</v>
      </c>
      <c r="V263" t="s">
        <v>2020</v>
      </c>
    </row>
    <row r="264" spans="1:22" x14ac:dyDescent="0.3">
      <c r="A264" t="s">
        <v>1171</v>
      </c>
      <c r="B264" t="s">
        <v>234</v>
      </c>
      <c r="C264" t="s">
        <v>965</v>
      </c>
      <c r="D264" s="1">
        <v>45363</v>
      </c>
      <c r="E264">
        <v>2</v>
      </c>
      <c r="F264" t="s">
        <v>235</v>
      </c>
      <c r="G264" t="s">
        <v>54</v>
      </c>
      <c r="H264" t="s">
        <v>43</v>
      </c>
      <c r="I264" s="1">
        <v>45392</v>
      </c>
      <c r="J264" t="s">
        <v>966</v>
      </c>
      <c r="K264" t="s">
        <v>943</v>
      </c>
      <c r="L264">
        <v>4575</v>
      </c>
      <c r="M264" t="s">
        <v>1172</v>
      </c>
      <c r="N264" t="s">
        <v>46</v>
      </c>
      <c r="O264" t="s">
        <v>27</v>
      </c>
      <c r="P264" t="s">
        <v>1173</v>
      </c>
      <c r="Q264" t="s">
        <v>104</v>
      </c>
      <c r="R264" t="s">
        <v>30</v>
      </c>
      <c r="S264" t="s">
        <v>2015</v>
      </c>
      <c r="T264" t="s">
        <v>2019</v>
      </c>
      <c r="U264">
        <v>3</v>
      </c>
      <c r="V264" t="s">
        <v>2020</v>
      </c>
    </row>
    <row r="265" spans="1:22" x14ac:dyDescent="0.3">
      <c r="A265" t="s">
        <v>1174</v>
      </c>
      <c r="B265" t="s">
        <v>1175</v>
      </c>
      <c r="C265" t="s">
        <v>1010</v>
      </c>
      <c r="D265" s="1">
        <v>45090</v>
      </c>
      <c r="E265">
        <v>1</v>
      </c>
      <c r="F265" t="s">
        <v>1176</v>
      </c>
      <c r="G265" t="s">
        <v>54</v>
      </c>
      <c r="H265" t="s">
        <v>90</v>
      </c>
      <c r="I265" s="1">
        <v>44680</v>
      </c>
      <c r="J265" t="s">
        <v>1011</v>
      </c>
      <c r="K265" t="s">
        <v>943</v>
      </c>
      <c r="L265">
        <v>4823</v>
      </c>
      <c r="M265" t="s">
        <v>1177</v>
      </c>
      <c r="N265" t="s">
        <v>26</v>
      </c>
      <c r="O265" t="s">
        <v>27</v>
      </c>
      <c r="P265" t="s">
        <v>1178</v>
      </c>
      <c r="Q265" t="s">
        <v>104</v>
      </c>
      <c r="R265" t="s">
        <v>22</v>
      </c>
      <c r="S265" t="s">
        <v>2018</v>
      </c>
      <c r="T265" t="s">
        <v>2021</v>
      </c>
      <c r="U265">
        <v>6</v>
      </c>
      <c r="V265" t="s">
        <v>2028</v>
      </c>
    </row>
    <row r="266" spans="1:22" x14ac:dyDescent="0.3">
      <c r="A266" t="s">
        <v>1179</v>
      </c>
      <c r="B266" t="s">
        <v>770</v>
      </c>
      <c r="C266" t="s">
        <v>952</v>
      </c>
      <c r="D266" s="1">
        <v>45375</v>
      </c>
      <c r="E266">
        <v>1</v>
      </c>
      <c r="F266" t="s">
        <v>771</v>
      </c>
      <c r="G266" t="s">
        <v>54</v>
      </c>
      <c r="H266" t="s">
        <v>49</v>
      </c>
      <c r="I266" s="1">
        <v>45459</v>
      </c>
      <c r="J266" t="s">
        <v>953</v>
      </c>
      <c r="K266" t="s">
        <v>943</v>
      </c>
      <c r="L266">
        <v>2006</v>
      </c>
      <c r="M266" t="s">
        <v>1180</v>
      </c>
      <c r="N266" t="s">
        <v>46</v>
      </c>
      <c r="O266" t="s">
        <v>729</v>
      </c>
      <c r="P266" t="s">
        <v>1181</v>
      </c>
      <c r="Q266" t="s">
        <v>48</v>
      </c>
      <c r="R266" t="s">
        <v>95</v>
      </c>
      <c r="S266" t="s">
        <v>2015</v>
      </c>
      <c r="T266" t="s">
        <v>2019</v>
      </c>
      <c r="U266">
        <v>3</v>
      </c>
      <c r="V266" t="s">
        <v>2020</v>
      </c>
    </row>
    <row r="267" spans="1:22" x14ac:dyDescent="0.3">
      <c r="A267" t="s">
        <v>1182</v>
      </c>
      <c r="B267" t="s">
        <v>469</v>
      </c>
      <c r="C267" t="s">
        <v>940</v>
      </c>
      <c r="D267" s="1">
        <v>45382</v>
      </c>
      <c r="E267">
        <v>1</v>
      </c>
      <c r="F267" t="s">
        <v>470</v>
      </c>
      <c r="G267" t="s">
        <v>54</v>
      </c>
      <c r="H267" t="s">
        <v>49</v>
      </c>
      <c r="I267" s="1">
        <v>45170</v>
      </c>
      <c r="J267" t="s">
        <v>942</v>
      </c>
      <c r="K267" t="s">
        <v>943</v>
      </c>
      <c r="L267">
        <v>2799</v>
      </c>
      <c r="M267" t="s">
        <v>1183</v>
      </c>
      <c r="N267" t="s">
        <v>26</v>
      </c>
      <c r="O267" t="s">
        <v>418</v>
      </c>
      <c r="P267" t="s">
        <v>1184</v>
      </c>
      <c r="Q267" t="s">
        <v>29</v>
      </c>
      <c r="R267" t="s">
        <v>30</v>
      </c>
      <c r="S267" t="s">
        <v>2015</v>
      </c>
      <c r="T267" t="s">
        <v>2019</v>
      </c>
      <c r="U267">
        <v>3</v>
      </c>
      <c r="V267" t="s">
        <v>2020</v>
      </c>
    </row>
    <row r="268" spans="1:22" x14ac:dyDescent="0.3">
      <c r="A268" t="s">
        <v>1185</v>
      </c>
      <c r="B268" t="s">
        <v>461</v>
      </c>
      <c r="C268" t="s">
        <v>965</v>
      </c>
      <c r="D268" s="1">
        <v>45105</v>
      </c>
      <c r="E268">
        <v>3</v>
      </c>
      <c r="F268" t="s">
        <v>462</v>
      </c>
      <c r="G268" t="s">
        <v>54</v>
      </c>
      <c r="H268" t="s">
        <v>22</v>
      </c>
      <c r="I268" s="1">
        <v>45324</v>
      </c>
      <c r="J268" t="s">
        <v>966</v>
      </c>
      <c r="K268" t="s">
        <v>943</v>
      </c>
      <c r="L268">
        <v>4575</v>
      </c>
      <c r="M268" t="s">
        <v>1186</v>
      </c>
      <c r="N268" t="s">
        <v>57</v>
      </c>
      <c r="O268" t="s">
        <v>27</v>
      </c>
      <c r="P268" t="s">
        <v>1187</v>
      </c>
      <c r="Q268" t="s">
        <v>104</v>
      </c>
      <c r="R268" t="s">
        <v>43</v>
      </c>
      <c r="S268" t="s">
        <v>2018</v>
      </c>
      <c r="T268" t="s">
        <v>2021</v>
      </c>
      <c r="U268">
        <v>6</v>
      </c>
      <c r="V268" t="s">
        <v>2028</v>
      </c>
    </row>
    <row r="269" spans="1:22" x14ac:dyDescent="0.3">
      <c r="A269" t="s">
        <v>1188</v>
      </c>
      <c r="B269" t="s">
        <v>469</v>
      </c>
      <c r="C269" t="s">
        <v>947</v>
      </c>
      <c r="D269" s="1">
        <v>45456</v>
      </c>
      <c r="E269">
        <v>3</v>
      </c>
      <c r="F269" t="s">
        <v>470</v>
      </c>
      <c r="G269" t="s">
        <v>54</v>
      </c>
      <c r="H269" t="s">
        <v>49</v>
      </c>
      <c r="I269" s="1">
        <v>45170</v>
      </c>
      <c r="J269" t="s">
        <v>948</v>
      </c>
      <c r="K269" t="s">
        <v>943</v>
      </c>
      <c r="L269">
        <v>4016</v>
      </c>
      <c r="M269" t="s">
        <v>1189</v>
      </c>
      <c r="N269" t="s">
        <v>63</v>
      </c>
      <c r="O269" t="s">
        <v>27</v>
      </c>
      <c r="P269" t="s">
        <v>1190</v>
      </c>
      <c r="Q269" t="s">
        <v>29</v>
      </c>
      <c r="R269" t="s">
        <v>22</v>
      </c>
      <c r="S269" t="s">
        <v>2015</v>
      </c>
      <c r="T269" t="s">
        <v>2021</v>
      </c>
      <c r="U269">
        <v>6</v>
      </c>
      <c r="V269" t="s">
        <v>2028</v>
      </c>
    </row>
    <row r="270" spans="1:22" x14ac:dyDescent="0.3">
      <c r="A270" t="s">
        <v>1191</v>
      </c>
      <c r="B270" t="s">
        <v>535</v>
      </c>
      <c r="C270" t="s">
        <v>965</v>
      </c>
      <c r="D270" s="1">
        <v>45157</v>
      </c>
      <c r="E270">
        <v>3</v>
      </c>
      <c r="F270" t="s">
        <v>536</v>
      </c>
      <c r="G270" t="s">
        <v>54</v>
      </c>
      <c r="H270" t="s">
        <v>49</v>
      </c>
      <c r="I270" s="1">
        <v>44805</v>
      </c>
      <c r="J270" t="s">
        <v>966</v>
      </c>
      <c r="K270" t="s">
        <v>943</v>
      </c>
      <c r="L270">
        <v>4575</v>
      </c>
      <c r="M270" t="s">
        <v>1192</v>
      </c>
      <c r="N270" t="s">
        <v>26</v>
      </c>
      <c r="O270" t="s">
        <v>729</v>
      </c>
      <c r="P270" t="s">
        <v>1193</v>
      </c>
      <c r="Q270" t="s">
        <v>70</v>
      </c>
      <c r="R270" t="s">
        <v>43</v>
      </c>
      <c r="S270" t="s">
        <v>2018</v>
      </c>
      <c r="T270" t="s">
        <v>2016</v>
      </c>
      <c r="U270">
        <v>8</v>
      </c>
      <c r="V270" t="s">
        <v>2026</v>
      </c>
    </row>
    <row r="271" spans="1:22" x14ac:dyDescent="0.3">
      <c r="A271" t="s">
        <v>1194</v>
      </c>
      <c r="B271" t="s">
        <v>707</v>
      </c>
      <c r="C271" t="s">
        <v>957</v>
      </c>
      <c r="D271" s="1">
        <v>45253</v>
      </c>
      <c r="E271">
        <v>2</v>
      </c>
      <c r="F271" t="s">
        <v>708</v>
      </c>
      <c r="G271" t="s">
        <v>21</v>
      </c>
      <c r="H271" t="s">
        <v>49</v>
      </c>
      <c r="I271" s="1">
        <v>44571</v>
      </c>
      <c r="J271" t="s">
        <v>958</v>
      </c>
      <c r="K271" t="s">
        <v>943</v>
      </c>
      <c r="L271">
        <v>4005</v>
      </c>
      <c r="M271" t="s">
        <v>1195</v>
      </c>
      <c r="N271" t="s">
        <v>63</v>
      </c>
      <c r="O271" t="s">
        <v>729</v>
      </c>
      <c r="P271" t="s">
        <v>1196</v>
      </c>
      <c r="Q271" t="s">
        <v>104</v>
      </c>
      <c r="R271" t="s">
        <v>35</v>
      </c>
      <c r="S271" t="s">
        <v>2018</v>
      </c>
      <c r="T271" t="s">
        <v>2023</v>
      </c>
      <c r="U271">
        <v>11</v>
      </c>
      <c r="V271" t="s">
        <v>2032</v>
      </c>
    </row>
    <row r="272" spans="1:22" x14ac:dyDescent="0.3">
      <c r="A272" t="s">
        <v>1197</v>
      </c>
      <c r="B272" t="s">
        <v>1175</v>
      </c>
      <c r="C272" t="s">
        <v>947</v>
      </c>
      <c r="D272" s="1">
        <v>45437</v>
      </c>
      <c r="E272">
        <v>3</v>
      </c>
      <c r="F272" t="s">
        <v>1176</v>
      </c>
      <c r="G272" t="s">
        <v>54</v>
      </c>
      <c r="H272" t="s">
        <v>90</v>
      </c>
      <c r="I272" s="1">
        <v>44680</v>
      </c>
      <c r="J272" t="s">
        <v>948</v>
      </c>
      <c r="K272" t="s">
        <v>943</v>
      </c>
      <c r="L272">
        <v>4016</v>
      </c>
      <c r="M272" t="s">
        <v>1198</v>
      </c>
      <c r="N272" t="s">
        <v>63</v>
      </c>
      <c r="O272" t="s">
        <v>729</v>
      </c>
      <c r="P272" t="s">
        <v>1199</v>
      </c>
      <c r="Q272" t="s">
        <v>29</v>
      </c>
      <c r="R272" t="s">
        <v>30</v>
      </c>
      <c r="S272" t="s">
        <v>2015</v>
      </c>
      <c r="T272" t="s">
        <v>2021</v>
      </c>
      <c r="U272">
        <v>5</v>
      </c>
      <c r="V272" t="s">
        <v>2022</v>
      </c>
    </row>
    <row r="273" spans="1:22" x14ac:dyDescent="0.3">
      <c r="A273" t="s">
        <v>1200</v>
      </c>
      <c r="B273" t="s">
        <v>341</v>
      </c>
      <c r="C273" t="s">
        <v>947</v>
      </c>
      <c r="D273" s="1">
        <v>45173</v>
      </c>
      <c r="E273">
        <v>2</v>
      </c>
      <c r="F273" t="s">
        <v>342</v>
      </c>
      <c r="G273" t="s">
        <v>54</v>
      </c>
      <c r="H273" t="s">
        <v>95</v>
      </c>
      <c r="I273" s="1">
        <v>45398</v>
      </c>
      <c r="J273" t="s">
        <v>948</v>
      </c>
      <c r="K273" t="s">
        <v>943</v>
      </c>
      <c r="L273">
        <v>4016</v>
      </c>
      <c r="M273" t="s">
        <v>1201</v>
      </c>
      <c r="N273" t="s">
        <v>63</v>
      </c>
      <c r="O273" t="s">
        <v>27</v>
      </c>
      <c r="P273" t="s">
        <v>1202</v>
      </c>
      <c r="Q273" t="s">
        <v>48</v>
      </c>
      <c r="R273" t="s">
        <v>90</v>
      </c>
      <c r="S273" t="s">
        <v>2018</v>
      </c>
      <c r="T273" t="s">
        <v>2016</v>
      </c>
      <c r="U273">
        <v>9</v>
      </c>
      <c r="V273" t="s">
        <v>2030</v>
      </c>
    </row>
    <row r="274" spans="1:22" x14ac:dyDescent="0.3">
      <c r="A274" t="s">
        <v>1203</v>
      </c>
      <c r="B274" t="s">
        <v>1204</v>
      </c>
      <c r="C274" t="s">
        <v>988</v>
      </c>
      <c r="D274" s="1">
        <v>45037</v>
      </c>
      <c r="E274">
        <v>4</v>
      </c>
      <c r="F274" t="s">
        <v>1205</v>
      </c>
      <c r="G274" t="s">
        <v>21</v>
      </c>
      <c r="H274" t="s">
        <v>43</v>
      </c>
      <c r="I274" s="1">
        <v>44614</v>
      </c>
      <c r="J274" t="s">
        <v>989</v>
      </c>
      <c r="K274" t="s">
        <v>943</v>
      </c>
      <c r="L274">
        <v>1792</v>
      </c>
      <c r="M274" t="s">
        <v>1206</v>
      </c>
      <c r="N274" t="s">
        <v>26</v>
      </c>
      <c r="O274" t="s">
        <v>418</v>
      </c>
      <c r="P274" t="s">
        <v>1207</v>
      </c>
      <c r="Q274" t="s">
        <v>104</v>
      </c>
      <c r="R274" t="s">
        <v>30</v>
      </c>
      <c r="S274" t="s">
        <v>2018</v>
      </c>
      <c r="T274" t="s">
        <v>2021</v>
      </c>
      <c r="U274">
        <v>4</v>
      </c>
      <c r="V274" t="s">
        <v>2027</v>
      </c>
    </row>
    <row r="275" spans="1:22" x14ac:dyDescent="0.3">
      <c r="A275" t="s">
        <v>1208</v>
      </c>
      <c r="B275" t="s">
        <v>1209</v>
      </c>
      <c r="C275" t="s">
        <v>978</v>
      </c>
      <c r="D275" s="1">
        <v>45074</v>
      </c>
      <c r="E275">
        <v>2</v>
      </c>
      <c r="F275" t="s">
        <v>1210</v>
      </c>
      <c r="G275" t="s">
        <v>21</v>
      </c>
      <c r="H275" t="s">
        <v>49</v>
      </c>
      <c r="I275" s="1">
        <v>45284</v>
      </c>
      <c r="J275" t="s">
        <v>979</v>
      </c>
      <c r="K275" t="s">
        <v>943</v>
      </c>
      <c r="L275">
        <v>860</v>
      </c>
      <c r="M275" t="s">
        <v>1211</v>
      </c>
      <c r="N275" t="s">
        <v>26</v>
      </c>
      <c r="O275" t="s">
        <v>27</v>
      </c>
      <c r="P275" t="s">
        <v>1212</v>
      </c>
      <c r="Q275" t="s">
        <v>104</v>
      </c>
      <c r="R275" t="s">
        <v>43</v>
      </c>
      <c r="S275" t="s">
        <v>2018</v>
      </c>
      <c r="T275" t="s">
        <v>2021</v>
      </c>
      <c r="U275">
        <v>5</v>
      </c>
      <c r="V275" t="s">
        <v>2022</v>
      </c>
    </row>
    <row r="276" spans="1:22" x14ac:dyDescent="0.3">
      <c r="A276" t="s">
        <v>1213</v>
      </c>
      <c r="B276" t="s">
        <v>1077</v>
      </c>
      <c r="C276" t="s">
        <v>965</v>
      </c>
      <c r="D276" s="1">
        <v>45503</v>
      </c>
      <c r="E276">
        <v>3</v>
      </c>
      <c r="F276" t="s">
        <v>1078</v>
      </c>
      <c r="G276" t="s">
        <v>54</v>
      </c>
      <c r="H276" t="s">
        <v>90</v>
      </c>
      <c r="I276" s="1">
        <v>44632</v>
      </c>
      <c r="J276" t="s">
        <v>966</v>
      </c>
      <c r="K276" t="s">
        <v>943</v>
      </c>
      <c r="L276">
        <v>4575</v>
      </c>
      <c r="M276" t="s">
        <v>1214</v>
      </c>
      <c r="N276" t="s">
        <v>46</v>
      </c>
      <c r="O276" t="s">
        <v>27</v>
      </c>
      <c r="P276" t="s">
        <v>1215</v>
      </c>
      <c r="Q276" t="s">
        <v>29</v>
      </c>
      <c r="R276" t="s">
        <v>90</v>
      </c>
      <c r="S276" t="s">
        <v>2015</v>
      </c>
      <c r="T276" t="s">
        <v>2016</v>
      </c>
      <c r="U276">
        <v>7</v>
      </c>
      <c r="V276" t="s">
        <v>2017</v>
      </c>
    </row>
    <row r="277" spans="1:22" x14ac:dyDescent="0.3">
      <c r="A277" t="s">
        <v>1216</v>
      </c>
      <c r="B277" t="s">
        <v>106</v>
      </c>
      <c r="C277" t="s">
        <v>940</v>
      </c>
      <c r="D277" s="1">
        <v>44964</v>
      </c>
      <c r="E277">
        <v>4</v>
      </c>
      <c r="F277" t="s">
        <v>107</v>
      </c>
      <c r="G277" t="s">
        <v>21</v>
      </c>
      <c r="H277" t="s">
        <v>22</v>
      </c>
      <c r="I277" s="1">
        <v>44756</v>
      </c>
      <c r="J277" t="s">
        <v>942</v>
      </c>
      <c r="K277" t="s">
        <v>943</v>
      </c>
      <c r="L277">
        <v>2799</v>
      </c>
      <c r="M277" t="s">
        <v>1217</v>
      </c>
      <c r="N277" t="s">
        <v>46</v>
      </c>
      <c r="O277" t="s">
        <v>418</v>
      </c>
      <c r="P277" t="s">
        <v>1218</v>
      </c>
      <c r="Q277" t="s">
        <v>48</v>
      </c>
      <c r="R277" t="s">
        <v>90</v>
      </c>
      <c r="S277" t="s">
        <v>2018</v>
      </c>
      <c r="T277" t="s">
        <v>2019</v>
      </c>
      <c r="U277">
        <v>2</v>
      </c>
      <c r="V277" t="s">
        <v>2031</v>
      </c>
    </row>
    <row r="278" spans="1:22" x14ac:dyDescent="0.3">
      <c r="A278" t="s">
        <v>1219</v>
      </c>
      <c r="B278" t="s">
        <v>1220</v>
      </c>
      <c r="C278" t="s">
        <v>940</v>
      </c>
      <c r="D278" s="1">
        <v>45223</v>
      </c>
      <c r="E278">
        <v>1</v>
      </c>
      <c r="F278" t="s">
        <v>1221</v>
      </c>
      <c r="G278" t="s">
        <v>54</v>
      </c>
      <c r="H278" t="s">
        <v>90</v>
      </c>
      <c r="I278" s="1">
        <v>44853</v>
      </c>
      <c r="J278" t="s">
        <v>942</v>
      </c>
      <c r="K278" t="s">
        <v>943</v>
      </c>
      <c r="L278">
        <v>2799</v>
      </c>
      <c r="M278" t="s">
        <v>1222</v>
      </c>
      <c r="N278" t="s">
        <v>57</v>
      </c>
      <c r="O278" t="s">
        <v>729</v>
      </c>
      <c r="P278" t="s">
        <v>1223</v>
      </c>
      <c r="Q278" t="s">
        <v>29</v>
      </c>
      <c r="R278" t="s">
        <v>90</v>
      </c>
      <c r="S278" t="s">
        <v>2018</v>
      </c>
      <c r="T278" t="s">
        <v>2023</v>
      </c>
      <c r="U278">
        <v>10</v>
      </c>
      <c r="V278" t="s">
        <v>2025</v>
      </c>
    </row>
    <row r="279" spans="1:22" x14ac:dyDescent="0.3">
      <c r="A279" t="s">
        <v>1224</v>
      </c>
      <c r="B279" t="s">
        <v>1225</v>
      </c>
      <c r="C279" t="s">
        <v>947</v>
      </c>
      <c r="D279" s="1">
        <v>45190</v>
      </c>
      <c r="E279">
        <v>2</v>
      </c>
      <c r="F279" t="s">
        <v>1226</v>
      </c>
      <c r="G279" t="s">
        <v>54</v>
      </c>
      <c r="H279" t="s">
        <v>90</v>
      </c>
      <c r="I279" s="1">
        <v>44855</v>
      </c>
      <c r="J279" t="s">
        <v>948</v>
      </c>
      <c r="K279" t="s">
        <v>943</v>
      </c>
      <c r="L279">
        <v>4016</v>
      </c>
      <c r="M279" t="s">
        <v>1227</v>
      </c>
      <c r="N279" t="s">
        <v>63</v>
      </c>
      <c r="O279" t="s">
        <v>27</v>
      </c>
      <c r="P279" t="s">
        <v>1228</v>
      </c>
      <c r="Q279" t="s">
        <v>48</v>
      </c>
      <c r="R279" t="s">
        <v>30</v>
      </c>
      <c r="S279" t="s">
        <v>2018</v>
      </c>
      <c r="T279" t="s">
        <v>2016</v>
      </c>
      <c r="U279">
        <v>9</v>
      </c>
      <c r="V279" t="s">
        <v>2030</v>
      </c>
    </row>
    <row r="280" spans="1:22" x14ac:dyDescent="0.3">
      <c r="A280" t="s">
        <v>1229</v>
      </c>
      <c r="B280" t="s">
        <v>983</v>
      </c>
      <c r="C280" t="s">
        <v>1010</v>
      </c>
      <c r="D280" s="1">
        <v>45272</v>
      </c>
      <c r="E280">
        <v>3</v>
      </c>
      <c r="F280" t="s">
        <v>984</v>
      </c>
      <c r="G280" t="s">
        <v>54</v>
      </c>
      <c r="H280" t="s">
        <v>49</v>
      </c>
      <c r="I280" s="1">
        <v>44994</v>
      </c>
      <c r="J280" t="s">
        <v>1011</v>
      </c>
      <c r="K280" t="s">
        <v>943</v>
      </c>
      <c r="L280">
        <v>4823</v>
      </c>
      <c r="M280" t="s">
        <v>1230</v>
      </c>
      <c r="N280" t="s">
        <v>46</v>
      </c>
      <c r="O280" t="s">
        <v>729</v>
      </c>
      <c r="P280" t="s">
        <v>1231</v>
      </c>
      <c r="Q280" t="s">
        <v>48</v>
      </c>
      <c r="R280" t="s">
        <v>35</v>
      </c>
      <c r="S280" t="s">
        <v>2018</v>
      </c>
      <c r="T280" t="s">
        <v>2023</v>
      </c>
      <c r="U280">
        <v>12</v>
      </c>
      <c r="V280" t="s">
        <v>2024</v>
      </c>
    </row>
    <row r="281" spans="1:22" x14ac:dyDescent="0.3">
      <c r="A281" t="s">
        <v>1232</v>
      </c>
      <c r="B281" t="s">
        <v>603</v>
      </c>
      <c r="C281" t="s">
        <v>957</v>
      </c>
      <c r="D281" s="1">
        <v>45116</v>
      </c>
      <c r="E281">
        <v>2</v>
      </c>
      <c r="F281" t="s">
        <v>604</v>
      </c>
      <c r="G281" t="s">
        <v>21</v>
      </c>
      <c r="H281" t="s">
        <v>90</v>
      </c>
      <c r="I281" s="1">
        <v>45308</v>
      </c>
      <c r="J281" t="s">
        <v>958</v>
      </c>
      <c r="K281" t="s">
        <v>943</v>
      </c>
      <c r="L281">
        <v>4005</v>
      </c>
      <c r="M281" t="s">
        <v>1233</v>
      </c>
      <c r="N281" t="s">
        <v>63</v>
      </c>
      <c r="O281" t="s">
        <v>418</v>
      </c>
      <c r="P281" t="s">
        <v>1234</v>
      </c>
      <c r="Q281" t="s">
        <v>48</v>
      </c>
      <c r="R281" t="s">
        <v>35</v>
      </c>
      <c r="S281" t="s">
        <v>2018</v>
      </c>
      <c r="T281" t="s">
        <v>2016</v>
      </c>
      <c r="U281">
        <v>7</v>
      </c>
      <c r="V281" t="s">
        <v>2017</v>
      </c>
    </row>
    <row r="282" spans="1:22" x14ac:dyDescent="0.3">
      <c r="A282" t="s">
        <v>1235</v>
      </c>
      <c r="B282" t="s">
        <v>558</v>
      </c>
      <c r="C282" t="s">
        <v>947</v>
      </c>
      <c r="D282" s="1">
        <v>45309</v>
      </c>
      <c r="E282">
        <v>4</v>
      </c>
      <c r="F282" t="s">
        <v>559</v>
      </c>
      <c r="G282" t="s">
        <v>21</v>
      </c>
      <c r="H282" t="s">
        <v>22</v>
      </c>
      <c r="I282" s="1">
        <v>44833</v>
      </c>
      <c r="J282" t="s">
        <v>948</v>
      </c>
      <c r="K282" t="s">
        <v>943</v>
      </c>
      <c r="L282">
        <v>4016</v>
      </c>
      <c r="M282" t="s">
        <v>1236</v>
      </c>
      <c r="N282" t="s">
        <v>63</v>
      </c>
      <c r="O282" t="s">
        <v>418</v>
      </c>
      <c r="P282" t="s">
        <v>1237</v>
      </c>
      <c r="Q282" t="s">
        <v>48</v>
      </c>
      <c r="R282" t="s">
        <v>95</v>
      </c>
      <c r="S282" t="s">
        <v>2015</v>
      </c>
      <c r="T282" t="s">
        <v>2019</v>
      </c>
      <c r="U282">
        <v>1</v>
      </c>
      <c r="V282" t="s">
        <v>2029</v>
      </c>
    </row>
    <row r="283" spans="1:22" x14ac:dyDescent="0.3">
      <c r="A283" t="s">
        <v>1238</v>
      </c>
      <c r="B283" t="s">
        <v>197</v>
      </c>
      <c r="C283" t="s">
        <v>978</v>
      </c>
      <c r="D283" s="1">
        <v>45006</v>
      </c>
      <c r="E283">
        <v>5</v>
      </c>
      <c r="F283" t="s">
        <v>198</v>
      </c>
      <c r="G283" t="s">
        <v>21</v>
      </c>
      <c r="H283" t="s">
        <v>95</v>
      </c>
      <c r="I283" s="1">
        <v>44980</v>
      </c>
      <c r="J283" t="s">
        <v>979</v>
      </c>
      <c r="K283" t="s">
        <v>943</v>
      </c>
      <c r="L283">
        <v>860</v>
      </c>
      <c r="M283" t="s">
        <v>1239</v>
      </c>
      <c r="N283" t="s">
        <v>63</v>
      </c>
      <c r="O283" t="s">
        <v>27</v>
      </c>
      <c r="P283" t="s">
        <v>1240</v>
      </c>
      <c r="Q283" t="s">
        <v>29</v>
      </c>
      <c r="R283" t="s">
        <v>30</v>
      </c>
      <c r="S283" t="s">
        <v>2018</v>
      </c>
      <c r="T283" t="s">
        <v>2019</v>
      </c>
      <c r="U283">
        <v>3</v>
      </c>
      <c r="V283" t="s">
        <v>2020</v>
      </c>
    </row>
    <row r="284" spans="1:22" x14ac:dyDescent="0.3">
      <c r="A284" t="s">
        <v>1241</v>
      </c>
      <c r="B284" t="s">
        <v>1242</v>
      </c>
      <c r="C284" t="s">
        <v>947</v>
      </c>
      <c r="D284" s="1">
        <v>45062</v>
      </c>
      <c r="E284">
        <v>5</v>
      </c>
      <c r="F284" t="s">
        <v>1243</v>
      </c>
      <c r="G284" t="s">
        <v>54</v>
      </c>
      <c r="H284" t="s">
        <v>90</v>
      </c>
      <c r="I284" s="1">
        <v>45429</v>
      </c>
      <c r="J284" t="s">
        <v>948</v>
      </c>
      <c r="K284" t="s">
        <v>943</v>
      </c>
      <c r="L284">
        <v>4016</v>
      </c>
      <c r="M284" t="s">
        <v>1244</v>
      </c>
      <c r="N284" t="s">
        <v>57</v>
      </c>
      <c r="O284" t="s">
        <v>27</v>
      </c>
      <c r="P284" t="s">
        <v>1245</v>
      </c>
      <c r="Q284" t="s">
        <v>29</v>
      </c>
      <c r="R284" t="s">
        <v>43</v>
      </c>
      <c r="S284" t="s">
        <v>2018</v>
      </c>
      <c r="T284" t="s">
        <v>2021</v>
      </c>
      <c r="U284">
        <v>5</v>
      </c>
      <c r="V284" t="s">
        <v>2022</v>
      </c>
    </row>
    <row r="285" spans="1:22" x14ac:dyDescent="0.3">
      <c r="A285" t="s">
        <v>1246</v>
      </c>
      <c r="B285" t="s">
        <v>106</v>
      </c>
      <c r="C285" t="s">
        <v>947</v>
      </c>
      <c r="D285" s="1">
        <v>45504</v>
      </c>
      <c r="E285">
        <v>1</v>
      </c>
      <c r="F285" t="s">
        <v>107</v>
      </c>
      <c r="G285" t="s">
        <v>21</v>
      </c>
      <c r="H285" t="s">
        <v>22</v>
      </c>
      <c r="I285" s="1">
        <v>44756</v>
      </c>
      <c r="J285" t="s">
        <v>948</v>
      </c>
      <c r="K285" t="s">
        <v>943</v>
      </c>
      <c r="L285">
        <v>4016</v>
      </c>
      <c r="M285" t="s">
        <v>1247</v>
      </c>
      <c r="N285" t="s">
        <v>46</v>
      </c>
      <c r="O285" t="s">
        <v>729</v>
      </c>
      <c r="P285" t="s">
        <v>1248</v>
      </c>
      <c r="Q285" t="s">
        <v>48</v>
      </c>
      <c r="R285" t="s">
        <v>30</v>
      </c>
      <c r="S285" t="s">
        <v>2015</v>
      </c>
      <c r="T285" t="s">
        <v>2016</v>
      </c>
      <c r="U285">
        <v>7</v>
      </c>
      <c r="V285" t="s">
        <v>2017</v>
      </c>
    </row>
    <row r="286" spans="1:22" x14ac:dyDescent="0.3">
      <c r="A286" t="s">
        <v>1249</v>
      </c>
      <c r="B286" t="s">
        <v>707</v>
      </c>
      <c r="C286" t="s">
        <v>947</v>
      </c>
      <c r="D286" s="1">
        <v>45242</v>
      </c>
      <c r="E286">
        <v>1</v>
      </c>
      <c r="F286" t="s">
        <v>708</v>
      </c>
      <c r="G286" t="s">
        <v>21</v>
      </c>
      <c r="H286" t="s">
        <v>49</v>
      </c>
      <c r="I286" s="1">
        <v>44571</v>
      </c>
      <c r="J286" t="s">
        <v>948</v>
      </c>
      <c r="K286" t="s">
        <v>943</v>
      </c>
      <c r="L286">
        <v>4016</v>
      </c>
      <c r="M286" t="s">
        <v>1250</v>
      </c>
      <c r="N286" t="s">
        <v>63</v>
      </c>
      <c r="O286" t="s">
        <v>729</v>
      </c>
      <c r="P286" t="s">
        <v>1251</v>
      </c>
      <c r="Q286" t="s">
        <v>70</v>
      </c>
      <c r="R286" t="s">
        <v>49</v>
      </c>
      <c r="S286" t="s">
        <v>2018</v>
      </c>
      <c r="T286" t="s">
        <v>2023</v>
      </c>
      <c r="U286">
        <v>11</v>
      </c>
      <c r="V286" t="s">
        <v>2032</v>
      </c>
    </row>
    <row r="287" spans="1:22" x14ac:dyDescent="0.3">
      <c r="A287" t="s">
        <v>1252</v>
      </c>
      <c r="B287" t="s">
        <v>451</v>
      </c>
      <c r="C287" t="s">
        <v>1253</v>
      </c>
      <c r="D287" s="1">
        <v>45143</v>
      </c>
      <c r="E287">
        <v>4</v>
      </c>
      <c r="F287" t="s">
        <v>452</v>
      </c>
      <c r="G287" t="s">
        <v>54</v>
      </c>
      <c r="H287" t="s">
        <v>35</v>
      </c>
      <c r="I287" s="1">
        <v>45389</v>
      </c>
      <c r="J287" t="s">
        <v>1254</v>
      </c>
      <c r="K287" t="s">
        <v>1255</v>
      </c>
      <c r="L287">
        <v>2540</v>
      </c>
      <c r="M287" t="s">
        <v>1256</v>
      </c>
      <c r="N287" t="s">
        <v>57</v>
      </c>
      <c r="O287" t="s">
        <v>27</v>
      </c>
      <c r="P287" t="s">
        <v>1257</v>
      </c>
      <c r="Q287" t="s">
        <v>48</v>
      </c>
      <c r="R287" t="s">
        <v>95</v>
      </c>
      <c r="S287" t="s">
        <v>2018</v>
      </c>
      <c r="T287" t="s">
        <v>2016</v>
      </c>
      <c r="U287">
        <v>8</v>
      </c>
      <c r="V287" t="s">
        <v>2026</v>
      </c>
    </row>
    <row r="288" spans="1:22" x14ac:dyDescent="0.3">
      <c r="A288" t="s">
        <v>1258</v>
      </c>
      <c r="B288" t="s">
        <v>1259</v>
      </c>
      <c r="C288" t="s">
        <v>1260</v>
      </c>
      <c r="D288" s="1">
        <v>45306</v>
      </c>
      <c r="E288">
        <v>1</v>
      </c>
      <c r="F288" t="s">
        <v>1261</v>
      </c>
      <c r="G288" t="s">
        <v>21</v>
      </c>
      <c r="H288" t="s">
        <v>49</v>
      </c>
      <c r="I288" s="1">
        <v>45062</v>
      </c>
      <c r="J288" t="s">
        <v>1262</v>
      </c>
      <c r="K288" t="s">
        <v>1255</v>
      </c>
      <c r="L288">
        <v>3598</v>
      </c>
      <c r="M288" t="s">
        <v>1263</v>
      </c>
      <c r="N288" t="s">
        <v>63</v>
      </c>
      <c r="O288" t="s">
        <v>418</v>
      </c>
      <c r="P288" t="s">
        <v>1264</v>
      </c>
      <c r="Q288" t="s">
        <v>70</v>
      </c>
      <c r="R288" t="s">
        <v>43</v>
      </c>
      <c r="S288" t="s">
        <v>2015</v>
      </c>
      <c r="T288" t="s">
        <v>2019</v>
      </c>
      <c r="U288">
        <v>1</v>
      </c>
      <c r="V288" t="s">
        <v>2029</v>
      </c>
    </row>
    <row r="289" spans="1:22" x14ac:dyDescent="0.3">
      <c r="A289" t="s">
        <v>1265</v>
      </c>
      <c r="B289" t="s">
        <v>584</v>
      </c>
      <c r="C289" t="s">
        <v>1266</v>
      </c>
      <c r="D289" s="1">
        <v>45201</v>
      </c>
      <c r="E289">
        <v>3</v>
      </c>
      <c r="F289" t="s">
        <v>585</v>
      </c>
      <c r="G289" t="s">
        <v>54</v>
      </c>
      <c r="H289" t="s">
        <v>30</v>
      </c>
      <c r="I289" s="1">
        <v>45082</v>
      </c>
      <c r="J289" t="s">
        <v>1267</v>
      </c>
      <c r="K289" t="s">
        <v>1255</v>
      </c>
      <c r="L289">
        <v>3427</v>
      </c>
      <c r="M289" t="s">
        <v>1268</v>
      </c>
      <c r="N289" t="s">
        <v>46</v>
      </c>
      <c r="O289" t="s">
        <v>729</v>
      </c>
      <c r="P289" t="s">
        <v>1269</v>
      </c>
      <c r="Q289" t="s">
        <v>104</v>
      </c>
      <c r="R289" t="s">
        <v>95</v>
      </c>
      <c r="S289" t="s">
        <v>2018</v>
      </c>
      <c r="T289" t="s">
        <v>2023</v>
      </c>
      <c r="U289">
        <v>10</v>
      </c>
      <c r="V289" t="s">
        <v>2025</v>
      </c>
    </row>
    <row r="290" spans="1:22" x14ac:dyDescent="0.3">
      <c r="A290" t="s">
        <v>1270</v>
      </c>
      <c r="B290" t="s">
        <v>1271</v>
      </c>
      <c r="C290" t="s">
        <v>1272</v>
      </c>
      <c r="D290" s="1">
        <v>45402</v>
      </c>
      <c r="E290">
        <v>5</v>
      </c>
      <c r="F290" t="s">
        <v>1273</v>
      </c>
      <c r="G290" t="s">
        <v>21</v>
      </c>
      <c r="H290" t="s">
        <v>30</v>
      </c>
      <c r="I290" s="1">
        <v>44676</v>
      </c>
      <c r="J290" t="s">
        <v>1274</v>
      </c>
      <c r="K290" t="s">
        <v>1255</v>
      </c>
      <c r="L290">
        <v>887</v>
      </c>
      <c r="M290" t="s">
        <v>1275</v>
      </c>
      <c r="N290" t="s">
        <v>57</v>
      </c>
      <c r="O290" t="s">
        <v>418</v>
      </c>
      <c r="P290" t="s">
        <v>1276</v>
      </c>
      <c r="Q290" t="s">
        <v>29</v>
      </c>
      <c r="R290" t="s">
        <v>30</v>
      </c>
      <c r="S290" t="s">
        <v>2015</v>
      </c>
      <c r="T290" t="s">
        <v>2021</v>
      </c>
      <c r="U290">
        <v>4</v>
      </c>
      <c r="V290" t="s">
        <v>2027</v>
      </c>
    </row>
    <row r="291" spans="1:22" x14ac:dyDescent="0.3">
      <c r="A291" t="s">
        <v>1277</v>
      </c>
      <c r="B291" t="s">
        <v>1278</v>
      </c>
      <c r="C291" t="s">
        <v>1279</v>
      </c>
      <c r="D291" s="1">
        <v>45122</v>
      </c>
      <c r="E291">
        <v>1</v>
      </c>
      <c r="F291" t="s">
        <v>1280</v>
      </c>
      <c r="G291" t="s">
        <v>54</v>
      </c>
      <c r="H291" t="s">
        <v>95</v>
      </c>
      <c r="I291" s="1">
        <v>44666</v>
      </c>
      <c r="J291" t="s">
        <v>1281</v>
      </c>
      <c r="K291" t="s">
        <v>1255</v>
      </c>
      <c r="L291">
        <v>4916</v>
      </c>
      <c r="M291" t="s">
        <v>1282</v>
      </c>
      <c r="N291" t="s">
        <v>26</v>
      </c>
      <c r="O291" t="s">
        <v>729</v>
      </c>
      <c r="P291" t="s">
        <v>1283</v>
      </c>
      <c r="Q291" t="s">
        <v>29</v>
      </c>
      <c r="R291" t="s">
        <v>30</v>
      </c>
      <c r="S291" t="s">
        <v>2018</v>
      </c>
      <c r="T291" t="s">
        <v>2016</v>
      </c>
      <c r="U291">
        <v>7</v>
      </c>
      <c r="V291" t="s">
        <v>2017</v>
      </c>
    </row>
    <row r="292" spans="1:22" x14ac:dyDescent="0.3">
      <c r="A292" t="s">
        <v>1284</v>
      </c>
      <c r="B292" t="s">
        <v>1285</v>
      </c>
      <c r="C292" t="s">
        <v>1266</v>
      </c>
      <c r="D292" s="1">
        <v>45343</v>
      </c>
      <c r="E292">
        <v>4</v>
      </c>
      <c r="F292" t="s">
        <v>1286</v>
      </c>
      <c r="G292" t="s">
        <v>54</v>
      </c>
      <c r="H292" t="s">
        <v>49</v>
      </c>
      <c r="I292" s="1">
        <v>44893</v>
      </c>
      <c r="J292" t="s">
        <v>1267</v>
      </c>
      <c r="K292" t="s">
        <v>1255</v>
      </c>
      <c r="L292">
        <v>3427</v>
      </c>
      <c r="M292" t="s">
        <v>1287</v>
      </c>
      <c r="N292" t="s">
        <v>46</v>
      </c>
      <c r="O292" t="s">
        <v>27</v>
      </c>
      <c r="P292" t="s">
        <v>1288</v>
      </c>
      <c r="Q292" t="s">
        <v>104</v>
      </c>
      <c r="R292" t="s">
        <v>30</v>
      </c>
      <c r="S292" t="s">
        <v>2015</v>
      </c>
      <c r="T292" t="s">
        <v>2019</v>
      </c>
      <c r="U292">
        <v>2</v>
      </c>
      <c r="V292" t="s">
        <v>2031</v>
      </c>
    </row>
    <row r="293" spans="1:22" x14ac:dyDescent="0.3">
      <c r="A293" t="s">
        <v>1289</v>
      </c>
      <c r="B293" t="s">
        <v>1209</v>
      </c>
      <c r="C293" t="s">
        <v>1272</v>
      </c>
      <c r="D293" s="1">
        <v>45173</v>
      </c>
      <c r="E293">
        <v>4</v>
      </c>
      <c r="F293" t="s">
        <v>1210</v>
      </c>
      <c r="G293" t="s">
        <v>21</v>
      </c>
      <c r="H293" t="s">
        <v>49</v>
      </c>
      <c r="I293" s="1">
        <v>45284</v>
      </c>
      <c r="J293" t="s">
        <v>1274</v>
      </c>
      <c r="K293" t="s">
        <v>1255</v>
      </c>
      <c r="L293">
        <v>887</v>
      </c>
      <c r="M293" t="s">
        <v>1290</v>
      </c>
      <c r="N293" t="s">
        <v>26</v>
      </c>
      <c r="O293" t="s">
        <v>27</v>
      </c>
      <c r="P293" t="s">
        <v>1291</v>
      </c>
      <c r="Q293" t="s">
        <v>29</v>
      </c>
      <c r="R293" t="s">
        <v>22</v>
      </c>
      <c r="S293" t="s">
        <v>2018</v>
      </c>
      <c r="T293" t="s">
        <v>2016</v>
      </c>
      <c r="U293">
        <v>9</v>
      </c>
      <c r="V293" t="s">
        <v>2030</v>
      </c>
    </row>
    <row r="294" spans="1:22" x14ac:dyDescent="0.3">
      <c r="A294" t="s">
        <v>1292</v>
      </c>
      <c r="B294" t="s">
        <v>336</v>
      </c>
      <c r="C294" t="s">
        <v>1279</v>
      </c>
      <c r="D294" s="1">
        <v>45279</v>
      </c>
      <c r="E294">
        <v>4</v>
      </c>
      <c r="F294" t="s">
        <v>337</v>
      </c>
      <c r="G294" t="s">
        <v>21</v>
      </c>
      <c r="H294" t="s">
        <v>22</v>
      </c>
      <c r="I294" s="1">
        <v>45321</v>
      </c>
      <c r="J294" t="s">
        <v>1281</v>
      </c>
      <c r="K294" t="s">
        <v>1255</v>
      </c>
      <c r="L294">
        <v>4916</v>
      </c>
      <c r="M294" t="s">
        <v>1293</v>
      </c>
      <c r="N294" t="s">
        <v>26</v>
      </c>
      <c r="O294" t="s">
        <v>729</v>
      </c>
      <c r="P294" t="s">
        <v>1294</v>
      </c>
      <c r="Q294" t="s">
        <v>104</v>
      </c>
      <c r="R294" t="s">
        <v>30</v>
      </c>
      <c r="S294" t="s">
        <v>2018</v>
      </c>
      <c r="T294" t="s">
        <v>2023</v>
      </c>
      <c r="U294">
        <v>12</v>
      </c>
      <c r="V294" t="s">
        <v>2024</v>
      </c>
    </row>
    <row r="295" spans="1:22" x14ac:dyDescent="0.3">
      <c r="A295" t="s">
        <v>1295</v>
      </c>
      <c r="B295" t="s">
        <v>1296</v>
      </c>
      <c r="C295" t="s">
        <v>1297</v>
      </c>
      <c r="D295" s="1">
        <v>45265</v>
      </c>
      <c r="E295">
        <v>3</v>
      </c>
      <c r="F295" t="s">
        <v>1298</v>
      </c>
      <c r="G295" t="s">
        <v>21</v>
      </c>
      <c r="H295" t="s">
        <v>95</v>
      </c>
      <c r="I295" s="1">
        <v>44780</v>
      </c>
      <c r="J295" t="s">
        <v>1299</v>
      </c>
      <c r="K295" t="s">
        <v>1255</v>
      </c>
      <c r="L295">
        <v>3081</v>
      </c>
      <c r="M295" t="s">
        <v>1300</v>
      </c>
      <c r="N295" t="s">
        <v>57</v>
      </c>
      <c r="O295" t="s">
        <v>418</v>
      </c>
      <c r="P295" t="s">
        <v>1301</v>
      </c>
      <c r="Q295" t="s">
        <v>104</v>
      </c>
      <c r="R295" t="s">
        <v>22</v>
      </c>
      <c r="S295" t="s">
        <v>2018</v>
      </c>
      <c r="T295" t="s">
        <v>2023</v>
      </c>
      <c r="U295">
        <v>12</v>
      </c>
      <c r="V295" t="s">
        <v>2024</v>
      </c>
    </row>
    <row r="296" spans="1:22" x14ac:dyDescent="0.3">
      <c r="A296" t="s">
        <v>1302</v>
      </c>
      <c r="B296" t="s">
        <v>305</v>
      </c>
      <c r="C296" t="s">
        <v>1303</v>
      </c>
      <c r="D296" s="1">
        <v>45475</v>
      </c>
      <c r="E296">
        <v>2</v>
      </c>
      <c r="F296" t="s">
        <v>306</v>
      </c>
      <c r="G296" t="s">
        <v>54</v>
      </c>
      <c r="H296" t="s">
        <v>22</v>
      </c>
      <c r="I296" s="1">
        <v>44631</v>
      </c>
      <c r="J296" t="s">
        <v>1304</v>
      </c>
      <c r="K296" t="s">
        <v>1255</v>
      </c>
      <c r="L296">
        <v>4766</v>
      </c>
      <c r="M296" t="s">
        <v>1305</v>
      </c>
      <c r="N296" t="s">
        <v>26</v>
      </c>
      <c r="O296" t="s">
        <v>418</v>
      </c>
      <c r="P296" t="s">
        <v>1306</v>
      </c>
      <c r="Q296" t="s">
        <v>70</v>
      </c>
      <c r="R296" t="s">
        <v>30</v>
      </c>
      <c r="S296" t="s">
        <v>2015</v>
      </c>
      <c r="T296" t="s">
        <v>2016</v>
      </c>
      <c r="U296">
        <v>7</v>
      </c>
      <c r="V296" t="s">
        <v>2017</v>
      </c>
    </row>
    <row r="297" spans="1:22" x14ac:dyDescent="0.3">
      <c r="A297" t="s">
        <v>1307</v>
      </c>
      <c r="B297" t="s">
        <v>474</v>
      </c>
      <c r="C297" t="s">
        <v>1308</v>
      </c>
      <c r="D297" s="1">
        <v>45337</v>
      </c>
      <c r="E297">
        <v>4</v>
      </c>
      <c r="F297" t="s">
        <v>475</v>
      </c>
      <c r="G297" t="s">
        <v>54</v>
      </c>
      <c r="H297" t="s">
        <v>49</v>
      </c>
      <c r="I297" s="1">
        <v>45308</v>
      </c>
      <c r="J297" t="s">
        <v>1309</v>
      </c>
      <c r="K297" t="s">
        <v>1255</v>
      </c>
      <c r="L297">
        <v>3682</v>
      </c>
      <c r="M297" t="s">
        <v>1310</v>
      </c>
      <c r="N297" t="s">
        <v>57</v>
      </c>
      <c r="O297" t="s">
        <v>418</v>
      </c>
      <c r="P297" t="s">
        <v>1311</v>
      </c>
      <c r="Q297" t="s">
        <v>29</v>
      </c>
      <c r="R297" t="s">
        <v>95</v>
      </c>
      <c r="S297" t="s">
        <v>2015</v>
      </c>
      <c r="T297" t="s">
        <v>2019</v>
      </c>
      <c r="U297">
        <v>2</v>
      </c>
      <c r="V297" t="s">
        <v>2031</v>
      </c>
    </row>
    <row r="298" spans="1:22" x14ac:dyDescent="0.3">
      <c r="A298" t="s">
        <v>1312</v>
      </c>
      <c r="B298" t="s">
        <v>668</v>
      </c>
      <c r="C298" t="s">
        <v>1303</v>
      </c>
      <c r="D298" s="1">
        <v>45498</v>
      </c>
      <c r="E298">
        <v>4</v>
      </c>
      <c r="F298" t="s">
        <v>669</v>
      </c>
      <c r="G298" t="s">
        <v>21</v>
      </c>
      <c r="H298" t="s">
        <v>43</v>
      </c>
      <c r="I298" s="1">
        <v>45388</v>
      </c>
      <c r="J298" t="s">
        <v>1304</v>
      </c>
      <c r="K298" t="s">
        <v>1255</v>
      </c>
      <c r="L298">
        <v>4766</v>
      </c>
      <c r="M298" t="s">
        <v>1313</v>
      </c>
      <c r="N298" t="s">
        <v>63</v>
      </c>
      <c r="O298" t="s">
        <v>27</v>
      </c>
      <c r="P298" t="s">
        <v>1314</v>
      </c>
      <c r="Q298" t="s">
        <v>48</v>
      </c>
      <c r="R298" t="s">
        <v>30</v>
      </c>
      <c r="S298" t="s">
        <v>2015</v>
      </c>
      <c r="T298" t="s">
        <v>2016</v>
      </c>
      <c r="U298">
        <v>7</v>
      </c>
      <c r="V298" t="s">
        <v>2017</v>
      </c>
    </row>
    <row r="299" spans="1:22" x14ac:dyDescent="0.3">
      <c r="A299" t="s">
        <v>1315</v>
      </c>
      <c r="B299" t="s">
        <v>1052</v>
      </c>
      <c r="C299" t="s">
        <v>1260</v>
      </c>
      <c r="D299" s="1">
        <v>45239</v>
      </c>
      <c r="E299">
        <v>5</v>
      </c>
      <c r="F299" t="s">
        <v>1053</v>
      </c>
      <c r="G299" t="s">
        <v>54</v>
      </c>
      <c r="H299" t="s">
        <v>95</v>
      </c>
      <c r="I299" s="1">
        <v>44667</v>
      </c>
      <c r="J299" t="s">
        <v>1262</v>
      </c>
      <c r="K299" t="s">
        <v>1255</v>
      </c>
      <c r="L299">
        <v>3598</v>
      </c>
      <c r="M299" t="s">
        <v>1316</v>
      </c>
      <c r="N299" t="s">
        <v>57</v>
      </c>
      <c r="O299" t="s">
        <v>27</v>
      </c>
      <c r="P299" t="s">
        <v>1317</v>
      </c>
      <c r="Q299" t="s">
        <v>48</v>
      </c>
      <c r="R299" t="s">
        <v>22</v>
      </c>
      <c r="S299" t="s">
        <v>2018</v>
      </c>
      <c r="T299" t="s">
        <v>2023</v>
      </c>
      <c r="U299">
        <v>11</v>
      </c>
      <c r="V299" t="s">
        <v>2032</v>
      </c>
    </row>
    <row r="300" spans="1:22" x14ac:dyDescent="0.3">
      <c r="A300" t="s">
        <v>1318</v>
      </c>
      <c r="B300" t="s">
        <v>775</v>
      </c>
      <c r="C300" t="s">
        <v>1303</v>
      </c>
      <c r="D300" s="1">
        <v>45406</v>
      </c>
      <c r="E300">
        <v>3</v>
      </c>
      <c r="F300" t="s">
        <v>776</v>
      </c>
      <c r="G300" t="s">
        <v>54</v>
      </c>
      <c r="H300" t="s">
        <v>43</v>
      </c>
      <c r="I300" s="1">
        <v>44752</v>
      </c>
      <c r="J300" t="s">
        <v>1304</v>
      </c>
      <c r="K300" t="s">
        <v>1255</v>
      </c>
      <c r="L300">
        <v>4766</v>
      </c>
      <c r="M300" t="s">
        <v>1319</v>
      </c>
      <c r="N300" t="s">
        <v>57</v>
      </c>
      <c r="O300" t="s">
        <v>729</v>
      </c>
      <c r="P300" t="s">
        <v>1320</v>
      </c>
      <c r="Q300" t="s">
        <v>29</v>
      </c>
      <c r="R300" t="s">
        <v>22</v>
      </c>
      <c r="S300" t="s">
        <v>2015</v>
      </c>
      <c r="T300" t="s">
        <v>2021</v>
      </c>
      <c r="U300">
        <v>4</v>
      </c>
      <c r="V300" t="s">
        <v>2027</v>
      </c>
    </row>
    <row r="301" spans="1:22" x14ac:dyDescent="0.3">
      <c r="A301" t="s">
        <v>1321</v>
      </c>
      <c r="B301" t="s">
        <v>415</v>
      </c>
      <c r="C301" t="s">
        <v>1272</v>
      </c>
      <c r="D301" s="1">
        <v>45202</v>
      </c>
      <c r="E301">
        <v>5</v>
      </c>
      <c r="F301" t="s">
        <v>416</v>
      </c>
      <c r="G301" t="s">
        <v>54</v>
      </c>
      <c r="H301" t="s">
        <v>22</v>
      </c>
      <c r="I301" s="1">
        <v>45079</v>
      </c>
      <c r="J301" t="s">
        <v>1274</v>
      </c>
      <c r="K301" t="s">
        <v>1255</v>
      </c>
      <c r="L301">
        <v>887</v>
      </c>
      <c r="M301" t="s">
        <v>1322</v>
      </c>
      <c r="N301" t="s">
        <v>57</v>
      </c>
      <c r="O301" t="s">
        <v>418</v>
      </c>
      <c r="P301" t="s">
        <v>1323</v>
      </c>
      <c r="Q301" t="s">
        <v>29</v>
      </c>
      <c r="R301" t="s">
        <v>22</v>
      </c>
      <c r="S301" t="s">
        <v>2018</v>
      </c>
      <c r="T301" t="s">
        <v>2023</v>
      </c>
      <c r="U301">
        <v>10</v>
      </c>
      <c r="V301" t="s">
        <v>2025</v>
      </c>
    </row>
    <row r="302" spans="1:22" x14ac:dyDescent="0.3">
      <c r="A302" t="s">
        <v>1324</v>
      </c>
      <c r="B302" t="s">
        <v>686</v>
      </c>
      <c r="C302" t="s">
        <v>1272</v>
      </c>
      <c r="D302" s="1">
        <v>45106</v>
      </c>
      <c r="E302">
        <v>4</v>
      </c>
      <c r="F302" t="s">
        <v>687</v>
      </c>
      <c r="G302" t="s">
        <v>54</v>
      </c>
      <c r="H302" t="s">
        <v>95</v>
      </c>
      <c r="I302" s="1">
        <v>44994</v>
      </c>
      <c r="J302" t="s">
        <v>1274</v>
      </c>
      <c r="K302" t="s">
        <v>1255</v>
      </c>
      <c r="L302">
        <v>887</v>
      </c>
      <c r="M302" t="s">
        <v>1325</v>
      </c>
      <c r="N302" t="s">
        <v>46</v>
      </c>
      <c r="O302" t="s">
        <v>418</v>
      </c>
      <c r="P302" t="s">
        <v>1326</v>
      </c>
      <c r="Q302" t="s">
        <v>29</v>
      </c>
      <c r="R302" t="s">
        <v>49</v>
      </c>
      <c r="S302" t="s">
        <v>2018</v>
      </c>
      <c r="T302" t="s">
        <v>2021</v>
      </c>
      <c r="U302">
        <v>6</v>
      </c>
      <c r="V302" t="s">
        <v>2028</v>
      </c>
    </row>
    <row r="303" spans="1:22" x14ac:dyDescent="0.3">
      <c r="A303" t="s">
        <v>1327</v>
      </c>
      <c r="B303" t="s">
        <v>1328</v>
      </c>
      <c r="C303" t="s">
        <v>1253</v>
      </c>
      <c r="D303" s="1">
        <v>45034</v>
      </c>
      <c r="E303">
        <v>2</v>
      </c>
      <c r="F303" t="s">
        <v>1329</v>
      </c>
      <c r="G303" t="s">
        <v>21</v>
      </c>
      <c r="H303" t="s">
        <v>22</v>
      </c>
      <c r="I303" s="1">
        <v>45365</v>
      </c>
      <c r="J303" t="s">
        <v>1254</v>
      </c>
      <c r="K303" t="s">
        <v>1255</v>
      </c>
      <c r="L303">
        <v>2540</v>
      </c>
      <c r="M303" t="s">
        <v>1330</v>
      </c>
      <c r="N303" t="s">
        <v>46</v>
      </c>
      <c r="O303" t="s">
        <v>729</v>
      </c>
      <c r="P303" t="s">
        <v>1331</v>
      </c>
      <c r="Q303" t="s">
        <v>70</v>
      </c>
      <c r="R303" t="s">
        <v>49</v>
      </c>
      <c r="S303" t="s">
        <v>2018</v>
      </c>
      <c r="T303" t="s">
        <v>2021</v>
      </c>
      <c r="U303">
        <v>4</v>
      </c>
      <c r="V303" t="s">
        <v>2027</v>
      </c>
    </row>
    <row r="304" spans="1:22" x14ac:dyDescent="0.3">
      <c r="A304" t="s">
        <v>1332</v>
      </c>
      <c r="B304" t="s">
        <v>535</v>
      </c>
      <c r="C304" t="s">
        <v>1303</v>
      </c>
      <c r="D304" s="1">
        <v>45340</v>
      </c>
      <c r="E304">
        <v>5</v>
      </c>
      <c r="F304" t="s">
        <v>536</v>
      </c>
      <c r="G304" t="s">
        <v>54</v>
      </c>
      <c r="H304" t="s">
        <v>49</v>
      </c>
      <c r="I304" s="1">
        <v>44805</v>
      </c>
      <c r="J304" t="s">
        <v>1304</v>
      </c>
      <c r="K304" t="s">
        <v>1255</v>
      </c>
      <c r="L304">
        <v>4766</v>
      </c>
      <c r="M304" t="s">
        <v>1333</v>
      </c>
      <c r="N304" t="s">
        <v>63</v>
      </c>
      <c r="O304" t="s">
        <v>729</v>
      </c>
      <c r="P304" t="s">
        <v>1334</v>
      </c>
      <c r="Q304" t="s">
        <v>70</v>
      </c>
      <c r="R304" t="s">
        <v>22</v>
      </c>
      <c r="S304" t="s">
        <v>2015</v>
      </c>
      <c r="T304" t="s">
        <v>2019</v>
      </c>
      <c r="U304">
        <v>2</v>
      </c>
      <c r="V304" t="s">
        <v>2031</v>
      </c>
    </row>
    <row r="305" spans="1:22" x14ac:dyDescent="0.3">
      <c r="A305" t="s">
        <v>1335</v>
      </c>
      <c r="B305" t="s">
        <v>246</v>
      </c>
      <c r="C305" t="s">
        <v>1297</v>
      </c>
      <c r="D305" s="1">
        <v>44941</v>
      </c>
      <c r="E305">
        <v>5</v>
      </c>
      <c r="F305" t="s">
        <v>247</v>
      </c>
      <c r="G305" t="s">
        <v>54</v>
      </c>
      <c r="H305" t="s">
        <v>30</v>
      </c>
      <c r="I305" s="1">
        <v>45286</v>
      </c>
      <c r="J305" t="s">
        <v>1299</v>
      </c>
      <c r="K305" t="s">
        <v>1255</v>
      </c>
      <c r="L305">
        <v>3081</v>
      </c>
      <c r="M305" t="s">
        <v>1336</v>
      </c>
      <c r="N305" t="s">
        <v>26</v>
      </c>
      <c r="O305" t="s">
        <v>27</v>
      </c>
      <c r="P305" t="s">
        <v>1337</v>
      </c>
      <c r="Q305" t="s">
        <v>29</v>
      </c>
      <c r="R305" t="s">
        <v>90</v>
      </c>
      <c r="S305" t="s">
        <v>2018</v>
      </c>
      <c r="T305" t="s">
        <v>2019</v>
      </c>
      <c r="U305">
        <v>1</v>
      </c>
      <c r="V305" t="s">
        <v>2029</v>
      </c>
    </row>
    <row r="306" spans="1:22" x14ac:dyDescent="0.3">
      <c r="A306" t="s">
        <v>1338</v>
      </c>
      <c r="B306" t="s">
        <v>939</v>
      </c>
      <c r="C306" t="s">
        <v>1303</v>
      </c>
      <c r="D306" s="1">
        <v>45084</v>
      </c>
      <c r="E306">
        <v>4</v>
      </c>
      <c r="F306" t="s">
        <v>941</v>
      </c>
      <c r="G306" t="s">
        <v>21</v>
      </c>
      <c r="H306" t="s">
        <v>90</v>
      </c>
      <c r="I306" s="1">
        <v>44771</v>
      </c>
      <c r="J306" t="s">
        <v>1304</v>
      </c>
      <c r="K306" t="s">
        <v>1255</v>
      </c>
      <c r="L306">
        <v>4766</v>
      </c>
      <c r="M306" t="s">
        <v>1339</v>
      </c>
      <c r="N306" t="s">
        <v>63</v>
      </c>
      <c r="O306" t="s">
        <v>27</v>
      </c>
      <c r="P306" t="s">
        <v>1340</v>
      </c>
      <c r="Q306" t="s">
        <v>70</v>
      </c>
      <c r="R306" t="s">
        <v>30</v>
      </c>
      <c r="S306" t="s">
        <v>2018</v>
      </c>
      <c r="T306" t="s">
        <v>2021</v>
      </c>
      <c r="U306">
        <v>6</v>
      </c>
      <c r="V306" t="s">
        <v>2028</v>
      </c>
    </row>
    <row r="307" spans="1:22" x14ac:dyDescent="0.3">
      <c r="A307" t="s">
        <v>1341</v>
      </c>
      <c r="B307" t="s">
        <v>883</v>
      </c>
      <c r="C307" t="s">
        <v>1297</v>
      </c>
      <c r="D307" s="1">
        <v>45075</v>
      </c>
      <c r="E307">
        <v>4</v>
      </c>
      <c r="F307" t="s">
        <v>884</v>
      </c>
      <c r="G307" t="s">
        <v>54</v>
      </c>
      <c r="H307" t="s">
        <v>49</v>
      </c>
      <c r="I307" s="1">
        <v>44645</v>
      </c>
      <c r="J307" t="s">
        <v>1299</v>
      </c>
      <c r="K307" t="s">
        <v>1255</v>
      </c>
      <c r="L307">
        <v>3081</v>
      </c>
      <c r="M307" t="s">
        <v>1342</v>
      </c>
      <c r="N307" t="s">
        <v>46</v>
      </c>
      <c r="O307" t="s">
        <v>27</v>
      </c>
      <c r="P307" t="s">
        <v>1343</v>
      </c>
      <c r="Q307" t="s">
        <v>104</v>
      </c>
      <c r="R307" t="s">
        <v>43</v>
      </c>
      <c r="S307" t="s">
        <v>2018</v>
      </c>
      <c r="T307" t="s">
        <v>2021</v>
      </c>
      <c r="U307">
        <v>5</v>
      </c>
      <c r="V307" t="s">
        <v>2022</v>
      </c>
    </row>
    <row r="308" spans="1:22" x14ac:dyDescent="0.3">
      <c r="A308" t="s">
        <v>1344</v>
      </c>
      <c r="B308" t="s">
        <v>1345</v>
      </c>
      <c r="C308" t="s">
        <v>1253</v>
      </c>
      <c r="D308" s="1">
        <v>44984</v>
      </c>
      <c r="E308">
        <v>3</v>
      </c>
      <c r="F308" t="s">
        <v>1346</v>
      </c>
      <c r="G308" t="s">
        <v>21</v>
      </c>
      <c r="H308" t="s">
        <v>90</v>
      </c>
      <c r="I308" s="1">
        <v>44721</v>
      </c>
      <c r="J308" t="s">
        <v>1254</v>
      </c>
      <c r="K308" t="s">
        <v>1255</v>
      </c>
      <c r="L308">
        <v>2540</v>
      </c>
      <c r="M308" t="s">
        <v>1347</v>
      </c>
      <c r="N308" t="s">
        <v>63</v>
      </c>
      <c r="O308" t="s">
        <v>729</v>
      </c>
      <c r="P308" t="s">
        <v>1348</v>
      </c>
      <c r="Q308" t="s">
        <v>104</v>
      </c>
      <c r="R308" t="s">
        <v>43</v>
      </c>
      <c r="S308" t="s">
        <v>2018</v>
      </c>
      <c r="T308" t="s">
        <v>2019</v>
      </c>
      <c r="U308">
        <v>2</v>
      </c>
      <c r="V308" t="s">
        <v>2031</v>
      </c>
    </row>
    <row r="309" spans="1:22" x14ac:dyDescent="0.3">
      <c r="A309" t="s">
        <v>1349</v>
      </c>
      <c r="B309" t="s">
        <v>1271</v>
      </c>
      <c r="C309" t="s">
        <v>1279</v>
      </c>
      <c r="D309" s="1">
        <v>45348</v>
      </c>
      <c r="E309">
        <v>5</v>
      </c>
      <c r="F309" t="s">
        <v>1273</v>
      </c>
      <c r="G309" t="s">
        <v>21</v>
      </c>
      <c r="H309" t="s">
        <v>30</v>
      </c>
      <c r="I309" s="1">
        <v>44676</v>
      </c>
      <c r="J309" t="s">
        <v>1281</v>
      </c>
      <c r="K309" t="s">
        <v>1255</v>
      </c>
      <c r="L309">
        <v>4916</v>
      </c>
      <c r="M309" t="s">
        <v>1350</v>
      </c>
      <c r="N309" t="s">
        <v>63</v>
      </c>
      <c r="O309" t="s">
        <v>729</v>
      </c>
      <c r="P309" t="s">
        <v>1351</v>
      </c>
      <c r="Q309" t="s">
        <v>104</v>
      </c>
      <c r="R309" t="s">
        <v>90</v>
      </c>
      <c r="S309" t="s">
        <v>2015</v>
      </c>
      <c r="T309" t="s">
        <v>2019</v>
      </c>
      <c r="U309">
        <v>2</v>
      </c>
      <c r="V309" t="s">
        <v>2031</v>
      </c>
    </row>
    <row r="310" spans="1:22" x14ac:dyDescent="0.3">
      <c r="A310" t="s">
        <v>1352</v>
      </c>
      <c r="B310" t="s">
        <v>1353</v>
      </c>
      <c r="C310" t="s">
        <v>1297</v>
      </c>
      <c r="D310" s="1">
        <v>45262</v>
      </c>
      <c r="E310">
        <v>5</v>
      </c>
      <c r="F310" t="s">
        <v>1354</v>
      </c>
      <c r="G310" t="s">
        <v>54</v>
      </c>
      <c r="H310" t="s">
        <v>90</v>
      </c>
      <c r="I310" s="1">
        <v>44725</v>
      </c>
      <c r="J310" t="s">
        <v>1299</v>
      </c>
      <c r="K310" t="s">
        <v>1255</v>
      </c>
      <c r="L310">
        <v>3081</v>
      </c>
      <c r="M310" t="s">
        <v>1355</v>
      </c>
      <c r="N310" t="s">
        <v>46</v>
      </c>
      <c r="O310" t="s">
        <v>418</v>
      </c>
      <c r="P310" t="s">
        <v>1356</v>
      </c>
      <c r="Q310" t="s">
        <v>29</v>
      </c>
      <c r="R310" t="s">
        <v>30</v>
      </c>
      <c r="S310" t="s">
        <v>2018</v>
      </c>
      <c r="T310" t="s">
        <v>2023</v>
      </c>
      <c r="U310">
        <v>12</v>
      </c>
      <c r="V310" t="s">
        <v>2024</v>
      </c>
    </row>
    <row r="311" spans="1:22" x14ac:dyDescent="0.3">
      <c r="A311" t="s">
        <v>1357</v>
      </c>
      <c r="B311" t="s">
        <v>1220</v>
      </c>
      <c r="C311" t="s">
        <v>1303</v>
      </c>
      <c r="D311" s="1">
        <v>45026</v>
      </c>
      <c r="E311">
        <v>2</v>
      </c>
      <c r="F311" t="s">
        <v>1221</v>
      </c>
      <c r="G311" t="s">
        <v>54</v>
      </c>
      <c r="H311" t="s">
        <v>90</v>
      </c>
      <c r="I311" s="1">
        <v>44853</v>
      </c>
      <c r="J311" t="s">
        <v>1304</v>
      </c>
      <c r="K311" t="s">
        <v>1255</v>
      </c>
      <c r="L311">
        <v>4766</v>
      </c>
      <c r="M311" t="s">
        <v>1358</v>
      </c>
      <c r="N311" t="s">
        <v>26</v>
      </c>
      <c r="O311" t="s">
        <v>418</v>
      </c>
      <c r="P311" t="s">
        <v>1359</v>
      </c>
      <c r="Q311" t="s">
        <v>104</v>
      </c>
      <c r="R311" t="s">
        <v>35</v>
      </c>
      <c r="S311" t="s">
        <v>2018</v>
      </c>
      <c r="T311" t="s">
        <v>2021</v>
      </c>
      <c r="U311">
        <v>4</v>
      </c>
      <c r="V311" t="s">
        <v>2027</v>
      </c>
    </row>
    <row r="312" spans="1:22" x14ac:dyDescent="0.3">
      <c r="A312" t="s">
        <v>1360</v>
      </c>
      <c r="B312" t="s">
        <v>1361</v>
      </c>
      <c r="C312" t="s">
        <v>1297</v>
      </c>
      <c r="D312" s="1">
        <v>45139</v>
      </c>
      <c r="E312">
        <v>5</v>
      </c>
      <c r="F312" t="s">
        <v>1362</v>
      </c>
      <c r="G312" t="s">
        <v>54</v>
      </c>
      <c r="H312" t="s">
        <v>95</v>
      </c>
      <c r="I312" s="1">
        <v>44879</v>
      </c>
      <c r="J312" t="s">
        <v>1299</v>
      </c>
      <c r="K312" t="s">
        <v>1255</v>
      </c>
      <c r="L312">
        <v>3081</v>
      </c>
      <c r="M312" t="s">
        <v>1363</v>
      </c>
      <c r="N312" t="s">
        <v>46</v>
      </c>
      <c r="O312" t="s">
        <v>418</v>
      </c>
      <c r="P312" t="s">
        <v>1364</v>
      </c>
      <c r="Q312" t="s">
        <v>70</v>
      </c>
      <c r="R312" t="s">
        <v>22</v>
      </c>
      <c r="S312" t="s">
        <v>2018</v>
      </c>
      <c r="T312" t="s">
        <v>2016</v>
      </c>
      <c r="U312">
        <v>8</v>
      </c>
      <c r="V312" t="s">
        <v>2026</v>
      </c>
    </row>
    <row r="313" spans="1:22" x14ac:dyDescent="0.3">
      <c r="A313" t="s">
        <v>1365</v>
      </c>
      <c r="B313" t="s">
        <v>135</v>
      </c>
      <c r="C313" t="s">
        <v>1253</v>
      </c>
      <c r="D313" s="1">
        <v>45078</v>
      </c>
      <c r="E313">
        <v>1</v>
      </c>
      <c r="F313" t="s">
        <v>136</v>
      </c>
      <c r="G313" t="s">
        <v>54</v>
      </c>
      <c r="H313" t="s">
        <v>30</v>
      </c>
      <c r="I313" s="1">
        <v>45239</v>
      </c>
      <c r="J313" t="s">
        <v>1254</v>
      </c>
      <c r="K313" t="s">
        <v>1255</v>
      </c>
      <c r="L313">
        <v>2540</v>
      </c>
      <c r="M313" t="s">
        <v>1366</v>
      </c>
      <c r="N313" t="s">
        <v>26</v>
      </c>
      <c r="O313" t="s">
        <v>27</v>
      </c>
      <c r="P313" t="s">
        <v>1367</v>
      </c>
      <c r="Q313" t="s">
        <v>29</v>
      </c>
      <c r="R313" t="s">
        <v>35</v>
      </c>
      <c r="S313" t="s">
        <v>2018</v>
      </c>
      <c r="T313" t="s">
        <v>2021</v>
      </c>
      <c r="U313">
        <v>6</v>
      </c>
      <c r="V313" t="s">
        <v>2028</v>
      </c>
    </row>
    <row r="314" spans="1:22" x14ac:dyDescent="0.3">
      <c r="A314" t="s">
        <v>1368</v>
      </c>
      <c r="B314" t="s">
        <v>1369</v>
      </c>
      <c r="C314" t="s">
        <v>1253</v>
      </c>
      <c r="D314" s="1">
        <v>45317</v>
      </c>
      <c r="E314">
        <v>5</v>
      </c>
      <c r="F314" t="s">
        <v>1370</v>
      </c>
      <c r="G314" t="s">
        <v>21</v>
      </c>
      <c r="H314" t="s">
        <v>49</v>
      </c>
      <c r="I314" s="1">
        <v>44692</v>
      </c>
      <c r="J314" t="s">
        <v>1254</v>
      </c>
      <c r="K314" t="s">
        <v>1255</v>
      </c>
      <c r="L314">
        <v>2540</v>
      </c>
      <c r="M314" t="s">
        <v>1371</v>
      </c>
      <c r="N314" t="s">
        <v>46</v>
      </c>
      <c r="O314" t="s">
        <v>27</v>
      </c>
      <c r="P314" t="s">
        <v>1372</v>
      </c>
      <c r="Q314" t="s">
        <v>48</v>
      </c>
      <c r="R314" t="s">
        <v>43</v>
      </c>
      <c r="S314" t="s">
        <v>2015</v>
      </c>
      <c r="T314" t="s">
        <v>2019</v>
      </c>
      <c r="U314">
        <v>1</v>
      </c>
      <c r="V314" t="s">
        <v>2029</v>
      </c>
    </row>
    <row r="315" spans="1:22" x14ac:dyDescent="0.3">
      <c r="A315" t="s">
        <v>1373</v>
      </c>
      <c r="B315" t="s">
        <v>234</v>
      </c>
      <c r="C315" t="s">
        <v>1260</v>
      </c>
      <c r="D315" s="1">
        <v>45028</v>
      </c>
      <c r="E315">
        <v>1</v>
      </c>
      <c r="F315" t="s">
        <v>235</v>
      </c>
      <c r="G315" t="s">
        <v>54</v>
      </c>
      <c r="H315" t="s">
        <v>43</v>
      </c>
      <c r="I315" s="1">
        <v>45392</v>
      </c>
      <c r="J315" t="s">
        <v>1262</v>
      </c>
      <c r="K315" t="s">
        <v>1255</v>
      </c>
      <c r="L315">
        <v>3598</v>
      </c>
      <c r="M315" t="s">
        <v>1374</v>
      </c>
      <c r="N315" t="s">
        <v>46</v>
      </c>
      <c r="O315" t="s">
        <v>729</v>
      </c>
      <c r="P315" t="s">
        <v>1375</v>
      </c>
      <c r="Q315" t="s">
        <v>29</v>
      </c>
      <c r="R315" t="s">
        <v>30</v>
      </c>
      <c r="S315" t="s">
        <v>2018</v>
      </c>
      <c r="T315" t="s">
        <v>2021</v>
      </c>
      <c r="U315">
        <v>4</v>
      </c>
      <c r="V315" t="s">
        <v>2027</v>
      </c>
    </row>
    <row r="316" spans="1:22" x14ac:dyDescent="0.3">
      <c r="A316" t="s">
        <v>1376</v>
      </c>
      <c r="B316" t="s">
        <v>474</v>
      </c>
      <c r="C316" t="s">
        <v>1272</v>
      </c>
      <c r="D316" s="1">
        <v>45212</v>
      </c>
      <c r="E316">
        <v>5</v>
      </c>
      <c r="F316" t="s">
        <v>475</v>
      </c>
      <c r="G316" t="s">
        <v>54</v>
      </c>
      <c r="H316" t="s">
        <v>49</v>
      </c>
      <c r="I316" s="1">
        <v>45308</v>
      </c>
      <c r="J316" t="s">
        <v>1274</v>
      </c>
      <c r="K316" t="s">
        <v>1255</v>
      </c>
      <c r="L316">
        <v>887</v>
      </c>
      <c r="M316" t="s">
        <v>1377</v>
      </c>
      <c r="N316" t="s">
        <v>46</v>
      </c>
      <c r="O316" t="s">
        <v>729</v>
      </c>
      <c r="P316" t="s">
        <v>1378</v>
      </c>
      <c r="Q316" t="s">
        <v>48</v>
      </c>
      <c r="R316" t="s">
        <v>30</v>
      </c>
      <c r="S316" t="s">
        <v>2018</v>
      </c>
      <c r="T316" t="s">
        <v>2023</v>
      </c>
      <c r="U316">
        <v>10</v>
      </c>
      <c r="V316" t="s">
        <v>2025</v>
      </c>
    </row>
    <row r="317" spans="1:22" x14ac:dyDescent="0.3">
      <c r="A317" t="s">
        <v>1379</v>
      </c>
      <c r="B317" t="s">
        <v>1380</v>
      </c>
      <c r="C317" t="s">
        <v>1260</v>
      </c>
      <c r="D317" s="1">
        <v>45501</v>
      </c>
      <c r="E317">
        <v>5</v>
      </c>
      <c r="F317" t="s">
        <v>1381</v>
      </c>
      <c r="G317" t="s">
        <v>54</v>
      </c>
      <c r="H317" t="s">
        <v>49</v>
      </c>
      <c r="I317" s="1">
        <v>44670</v>
      </c>
      <c r="J317" t="s">
        <v>1262</v>
      </c>
      <c r="K317" t="s">
        <v>1255</v>
      </c>
      <c r="L317">
        <v>3598</v>
      </c>
      <c r="M317" t="s">
        <v>1382</v>
      </c>
      <c r="N317" t="s">
        <v>46</v>
      </c>
      <c r="O317" t="s">
        <v>27</v>
      </c>
      <c r="P317" t="s">
        <v>1383</v>
      </c>
      <c r="Q317" t="s">
        <v>48</v>
      </c>
      <c r="R317" t="s">
        <v>22</v>
      </c>
      <c r="S317" t="s">
        <v>2015</v>
      </c>
      <c r="T317" t="s">
        <v>2016</v>
      </c>
      <c r="U317">
        <v>7</v>
      </c>
      <c r="V317" t="s">
        <v>2017</v>
      </c>
    </row>
    <row r="318" spans="1:22" x14ac:dyDescent="0.3">
      <c r="A318" t="s">
        <v>1384</v>
      </c>
      <c r="B318" t="s">
        <v>832</v>
      </c>
      <c r="C318" t="s">
        <v>1279</v>
      </c>
      <c r="D318" s="1">
        <v>45147</v>
      </c>
      <c r="E318">
        <v>4</v>
      </c>
      <c r="F318" t="s">
        <v>833</v>
      </c>
      <c r="G318" t="s">
        <v>21</v>
      </c>
      <c r="H318" t="s">
        <v>43</v>
      </c>
      <c r="I318" s="1">
        <v>45377</v>
      </c>
      <c r="J318" t="s">
        <v>1281</v>
      </c>
      <c r="K318" t="s">
        <v>1255</v>
      </c>
      <c r="L318">
        <v>4916</v>
      </c>
      <c r="M318" t="s">
        <v>1385</v>
      </c>
      <c r="N318" t="s">
        <v>63</v>
      </c>
      <c r="O318" t="s">
        <v>418</v>
      </c>
      <c r="P318" t="s">
        <v>1386</v>
      </c>
      <c r="Q318" t="s">
        <v>48</v>
      </c>
      <c r="R318" t="s">
        <v>49</v>
      </c>
      <c r="S318" t="s">
        <v>2018</v>
      </c>
      <c r="T318" t="s">
        <v>2016</v>
      </c>
      <c r="U318">
        <v>8</v>
      </c>
      <c r="V318" t="s">
        <v>2026</v>
      </c>
    </row>
    <row r="319" spans="1:22" x14ac:dyDescent="0.3">
      <c r="A319" t="s">
        <v>1387</v>
      </c>
      <c r="B319" t="s">
        <v>461</v>
      </c>
      <c r="C319" t="s">
        <v>1272</v>
      </c>
      <c r="D319" s="1">
        <v>44977</v>
      </c>
      <c r="E319">
        <v>1</v>
      </c>
      <c r="F319" t="s">
        <v>462</v>
      </c>
      <c r="G319" t="s">
        <v>54</v>
      </c>
      <c r="H319" t="s">
        <v>22</v>
      </c>
      <c r="I319" s="1">
        <v>45324</v>
      </c>
      <c r="J319" t="s">
        <v>1274</v>
      </c>
      <c r="K319" t="s">
        <v>1255</v>
      </c>
      <c r="L319">
        <v>887</v>
      </c>
      <c r="M319" t="s">
        <v>1388</v>
      </c>
      <c r="N319" t="s">
        <v>63</v>
      </c>
      <c r="O319" t="s">
        <v>27</v>
      </c>
      <c r="P319" t="s">
        <v>1389</v>
      </c>
      <c r="Q319" t="s">
        <v>48</v>
      </c>
      <c r="R319" t="s">
        <v>30</v>
      </c>
      <c r="S319" t="s">
        <v>2018</v>
      </c>
      <c r="T319" t="s">
        <v>2019</v>
      </c>
      <c r="U319">
        <v>2</v>
      </c>
      <c r="V319" t="s">
        <v>2031</v>
      </c>
    </row>
    <row r="320" spans="1:22" x14ac:dyDescent="0.3">
      <c r="A320" t="s">
        <v>1390</v>
      </c>
      <c r="B320" t="s">
        <v>522</v>
      </c>
      <c r="C320" t="s">
        <v>1272</v>
      </c>
      <c r="D320" s="1">
        <v>45451</v>
      </c>
      <c r="E320">
        <v>1</v>
      </c>
      <c r="F320" t="s">
        <v>523</v>
      </c>
      <c r="G320" t="s">
        <v>54</v>
      </c>
      <c r="H320" t="s">
        <v>95</v>
      </c>
      <c r="I320" s="1">
        <v>45458</v>
      </c>
      <c r="J320" t="s">
        <v>1274</v>
      </c>
      <c r="K320" t="s">
        <v>1255</v>
      </c>
      <c r="L320">
        <v>887</v>
      </c>
      <c r="M320" t="s">
        <v>1391</v>
      </c>
      <c r="N320" t="s">
        <v>63</v>
      </c>
      <c r="O320" t="s">
        <v>729</v>
      </c>
      <c r="P320" t="s">
        <v>1392</v>
      </c>
      <c r="Q320" t="s">
        <v>48</v>
      </c>
      <c r="R320" t="s">
        <v>90</v>
      </c>
      <c r="S320" t="s">
        <v>2015</v>
      </c>
      <c r="T320" t="s">
        <v>2021</v>
      </c>
      <c r="U320">
        <v>6</v>
      </c>
      <c r="V320" t="s">
        <v>2028</v>
      </c>
    </row>
    <row r="321" spans="1:22" x14ac:dyDescent="0.3">
      <c r="A321" t="s">
        <v>1393</v>
      </c>
      <c r="B321" t="s">
        <v>408</v>
      </c>
      <c r="C321" t="s">
        <v>1260</v>
      </c>
      <c r="D321" s="1">
        <v>45040</v>
      </c>
      <c r="E321">
        <v>3</v>
      </c>
      <c r="F321" t="s">
        <v>410</v>
      </c>
      <c r="G321" t="s">
        <v>21</v>
      </c>
      <c r="H321" t="s">
        <v>90</v>
      </c>
      <c r="I321" s="1">
        <v>44995</v>
      </c>
      <c r="J321" t="s">
        <v>1262</v>
      </c>
      <c r="K321" t="s">
        <v>1255</v>
      </c>
      <c r="L321">
        <v>3598</v>
      </c>
      <c r="M321" t="s">
        <v>1394</v>
      </c>
      <c r="N321" t="s">
        <v>46</v>
      </c>
      <c r="O321" t="s">
        <v>729</v>
      </c>
      <c r="P321" t="s">
        <v>1395</v>
      </c>
      <c r="Q321" t="s">
        <v>70</v>
      </c>
      <c r="R321" t="s">
        <v>30</v>
      </c>
      <c r="S321" t="s">
        <v>2018</v>
      </c>
      <c r="T321" t="s">
        <v>2021</v>
      </c>
      <c r="U321">
        <v>4</v>
      </c>
      <c r="V321" t="s">
        <v>2027</v>
      </c>
    </row>
    <row r="322" spans="1:22" x14ac:dyDescent="0.3">
      <c r="A322" t="s">
        <v>1396</v>
      </c>
      <c r="B322" t="s">
        <v>1397</v>
      </c>
      <c r="C322" t="s">
        <v>1308</v>
      </c>
      <c r="D322" s="1">
        <v>45247</v>
      </c>
      <c r="E322">
        <v>5</v>
      </c>
      <c r="F322" t="s">
        <v>1398</v>
      </c>
      <c r="G322" t="s">
        <v>21</v>
      </c>
      <c r="H322" t="s">
        <v>95</v>
      </c>
      <c r="I322" s="1">
        <v>45159</v>
      </c>
      <c r="J322" t="s">
        <v>1309</v>
      </c>
      <c r="K322" t="s">
        <v>1255</v>
      </c>
      <c r="L322">
        <v>3682</v>
      </c>
      <c r="M322" t="s">
        <v>1399</v>
      </c>
      <c r="N322" t="s">
        <v>26</v>
      </c>
      <c r="O322" t="s">
        <v>729</v>
      </c>
      <c r="P322" t="s">
        <v>1400</v>
      </c>
      <c r="Q322" t="s">
        <v>104</v>
      </c>
      <c r="R322" t="s">
        <v>22</v>
      </c>
      <c r="S322" t="s">
        <v>2018</v>
      </c>
      <c r="T322" t="s">
        <v>2023</v>
      </c>
      <c r="U322">
        <v>11</v>
      </c>
      <c r="V322" t="s">
        <v>2032</v>
      </c>
    </row>
    <row r="323" spans="1:22" x14ac:dyDescent="0.3">
      <c r="A323" t="s">
        <v>1401</v>
      </c>
      <c r="B323" t="s">
        <v>446</v>
      </c>
      <c r="C323" t="s">
        <v>1303</v>
      </c>
      <c r="D323" s="1">
        <v>45341</v>
      </c>
      <c r="E323">
        <v>1</v>
      </c>
      <c r="F323" t="s">
        <v>447</v>
      </c>
      <c r="G323" t="s">
        <v>21</v>
      </c>
      <c r="H323" t="s">
        <v>35</v>
      </c>
      <c r="I323" s="1">
        <v>45091</v>
      </c>
      <c r="J323" t="s">
        <v>1304</v>
      </c>
      <c r="K323" t="s">
        <v>1255</v>
      </c>
      <c r="L323">
        <v>4766</v>
      </c>
      <c r="M323" t="s">
        <v>1402</v>
      </c>
      <c r="N323" t="s">
        <v>26</v>
      </c>
      <c r="O323" t="s">
        <v>729</v>
      </c>
      <c r="P323" t="s">
        <v>1403</v>
      </c>
      <c r="Q323" t="s">
        <v>48</v>
      </c>
      <c r="R323" t="s">
        <v>95</v>
      </c>
      <c r="S323" t="s">
        <v>2015</v>
      </c>
      <c r="T323" t="s">
        <v>2019</v>
      </c>
      <c r="U323">
        <v>2</v>
      </c>
      <c r="V323" t="s">
        <v>2031</v>
      </c>
    </row>
    <row r="324" spans="1:22" x14ac:dyDescent="0.3">
      <c r="A324" t="s">
        <v>1404</v>
      </c>
      <c r="B324" t="s">
        <v>1405</v>
      </c>
      <c r="C324" t="s">
        <v>1260</v>
      </c>
      <c r="D324" s="1">
        <v>45035</v>
      </c>
      <c r="E324">
        <v>2</v>
      </c>
      <c r="F324" t="s">
        <v>1406</v>
      </c>
      <c r="G324" t="s">
        <v>54</v>
      </c>
      <c r="H324" t="s">
        <v>43</v>
      </c>
      <c r="I324" s="1">
        <v>44800</v>
      </c>
      <c r="J324" t="s">
        <v>1262</v>
      </c>
      <c r="K324" t="s">
        <v>1255</v>
      </c>
      <c r="L324">
        <v>3598</v>
      </c>
      <c r="M324" t="s">
        <v>1407</v>
      </c>
      <c r="N324" t="s">
        <v>26</v>
      </c>
      <c r="O324" t="s">
        <v>418</v>
      </c>
      <c r="P324" t="s">
        <v>1408</v>
      </c>
      <c r="Q324" t="s">
        <v>70</v>
      </c>
      <c r="R324" t="s">
        <v>43</v>
      </c>
      <c r="S324" t="s">
        <v>2018</v>
      </c>
      <c r="T324" t="s">
        <v>2021</v>
      </c>
      <c r="U324">
        <v>4</v>
      </c>
      <c r="V324" t="s">
        <v>2027</v>
      </c>
    </row>
    <row r="325" spans="1:22" x14ac:dyDescent="0.3">
      <c r="A325" t="s">
        <v>1409</v>
      </c>
      <c r="B325" t="s">
        <v>1410</v>
      </c>
      <c r="C325" t="s">
        <v>1297</v>
      </c>
      <c r="D325" s="1">
        <v>44969</v>
      </c>
      <c r="E325">
        <v>4</v>
      </c>
      <c r="F325" t="s">
        <v>1411</v>
      </c>
      <c r="G325" t="s">
        <v>54</v>
      </c>
      <c r="H325" t="s">
        <v>90</v>
      </c>
      <c r="I325" s="1">
        <v>44935</v>
      </c>
      <c r="J325" t="s">
        <v>1299</v>
      </c>
      <c r="K325" t="s">
        <v>1255</v>
      </c>
      <c r="L325">
        <v>3081</v>
      </c>
      <c r="M325" t="s">
        <v>1412</v>
      </c>
      <c r="N325" t="s">
        <v>46</v>
      </c>
      <c r="O325" t="s">
        <v>27</v>
      </c>
      <c r="P325" t="s">
        <v>1413</v>
      </c>
      <c r="Q325" t="s">
        <v>48</v>
      </c>
      <c r="R325" t="s">
        <v>49</v>
      </c>
      <c r="S325" t="s">
        <v>2018</v>
      </c>
      <c r="T325" t="s">
        <v>2019</v>
      </c>
      <c r="U325">
        <v>2</v>
      </c>
      <c r="V325" t="s">
        <v>2031</v>
      </c>
    </row>
    <row r="326" spans="1:22" x14ac:dyDescent="0.3">
      <c r="A326" t="s">
        <v>1414</v>
      </c>
      <c r="B326" t="s">
        <v>1020</v>
      </c>
      <c r="C326" t="s">
        <v>1279</v>
      </c>
      <c r="D326" s="1">
        <v>45089</v>
      </c>
      <c r="E326">
        <v>3</v>
      </c>
      <c r="F326" t="s">
        <v>1021</v>
      </c>
      <c r="G326" t="s">
        <v>54</v>
      </c>
      <c r="H326" t="s">
        <v>95</v>
      </c>
      <c r="I326" s="1">
        <v>44913</v>
      </c>
      <c r="J326" t="s">
        <v>1281</v>
      </c>
      <c r="K326" t="s">
        <v>1255</v>
      </c>
      <c r="L326">
        <v>4916</v>
      </c>
      <c r="M326" t="s">
        <v>1415</v>
      </c>
      <c r="N326" t="s">
        <v>46</v>
      </c>
      <c r="O326" t="s">
        <v>27</v>
      </c>
      <c r="P326" t="s">
        <v>1416</v>
      </c>
      <c r="Q326" t="s">
        <v>104</v>
      </c>
      <c r="R326" t="s">
        <v>22</v>
      </c>
      <c r="S326" t="s">
        <v>2018</v>
      </c>
      <c r="T326" t="s">
        <v>2021</v>
      </c>
      <c r="U326">
        <v>6</v>
      </c>
      <c r="V326" t="s">
        <v>2028</v>
      </c>
    </row>
    <row r="327" spans="1:22" x14ac:dyDescent="0.3">
      <c r="A327" t="s">
        <v>1417</v>
      </c>
      <c r="B327" t="s">
        <v>901</v>
      </c>
      <c r="C327" t="s">
        <v>1279</v>
      </c>
      <c r="D327" s="1">
        <v>45355</v>
      </c>
      <c r="E327">
        <v>2</v>
      </c>
      <c r="F327" t="s">
        <v>902</v>
      </c>
      <c r="G327" t="s">
        <v>21</v>
      </c>
      <c r="H327" t="s">
        <v>49</v>
      </c>
      <c r="I327" s="1">
        <v>45388</v>
      </c>
      <c r="J327" t="s">
        <v>1281</v>
      </c>
      <c r="K327" t="s">
        <v>1255</v>
      </c>
      <c r="L327">
        <v>4916</v>
      </c>
      <c r="M327" t="s">
        <v>1418</v>
      </c>
      <c r="N327" t="s">
        <v>63</v>
      </c>
      <c r="O327" t="s">
        <v>418</v>
      </c>
      <c r="P327" t="s">
        <v>1419</v>
      </c>
      <c r="Q327" t="s">
        <v>70</v>
      </c>
      <c r="R327" t="s">
        <v>43</v>
      </c>
      <c r="S327" t="s">
        <v>2015</v>
      </c>
      <c r="T327" t="s">
        <v>2019</v>
      </c>
      <c r="U327">
        <v>3</v>
      </c>
      <c r="V327" t="s">
        <v>2020</v>
      </c>
    </row>
    <row r="328" spans="1:22" x14ac:dyDescent="0.3">
      <c r="A328" t="s">
        <v>1420</v>
      </c>
      <c r="B328" t="s">
        <v>1072</v>
      </c>
      <c r="C328" t="s">
        <v>1303</v>
      </c>
      <c r="D328" s="1">
        <v>44975</v>
      </c>
      <c r="E328">
        <v>2</v>
      </c>
      <c r="F328" t="s">
        <v>1073</v>
      </c>
      <c r="G328" t="s">
        <v>54</v>
      </c>
      <c r="H328" t="s">
        <v>49</v>
      </c>
      <c r="I328" s="1">
        <v>45129</v>
      </c>
      <c r="J328" t="s">
        <v>1304</v>
      </c>
      <c r="K328" t="s">
        <v>1255</v>
      </c>
      <c r="L328">
        <v>4766</v>
      </c>
      <c r="M328" t="s">
        <v>1421</v>
      </c>
      <c r="N328" t="s">
        <v>26</v>
      </c>
      <c r="O328" t="s">
        <v>27</v>
      </c>
      <c r="P328" t="s">
        <v>1422</v>
      </c>
      <c r="Q328" t="s">
        <v>70</v>
      </c>
      <c r="R328" t="s">
        <v>43</v>
      </c>
      <c r="S328" t="s">
        <v>2018</v>
      </c>
      <c r="T328" t="s">
        <v>2019</v>
      </c>
      <c r="U328">
        <v>2</v>
      </c>
      <c r="V328" t="s">
        <v>2031</v>
      </c>
    </row>
    <row r="329" spans="1:22" x14ac:dyDescent="0.3">
      <c r="A329" t="s">
        <v>1423</v>
      </c>
      <c r="B329" t="s">
        <v>1424</v>
      </c>
      <c r="C329" t="s">
        <v>1272</v>
      </c>
      <c r="D329" s="1">
        <v>45267</v>
      </c>
      <c r="E329">
        <v>2</v>
      </c>
      <c r="F329" t="s">
        <v>1425</v>
      </c>
      <c r="G329" t="s">
        <v>54</v>
      </c>
      <c r="H329" t="s">
        <v>35</v>
      </c>
      <c r="I329" s="1">
        <v>45366</v>
      </c>
      <c r="J329" t="s">
        <v>1274</v>
      </c>
      <c r="K329" t="s">
        <v>1255</v>
      </c>
      <c r="L329">
        <v>887</v>
      </c>
      <c r="M329" t="s">
        <v>1426</v>
      </c>
      <c r="N329" t="s">
        <v>46</v>
      </c>
      <c r="O329" t="s">
        <v>27</v>
      </c>
      <c r="P329" t="s">
        <v>1427</v>
      </c>
      <c r="Q329" t="s">
        <v>70</v>
      </c>
      <c r="R329" t="s">
        <v>35</v>
      </c>
      <c r="S329" t="s">
        <v>2018</v>
      </c>
      <c r="T329" t="s">
        <v>2023</v>
      </c>
      <c r="U329">
        <v>12</v>
      </c>
      <c r="V329" t="s">
        <v>2024</v>
      </c>
    </row>
    <row r="330" spans="1:22" x14ac:dyDescent="0.3">
      <c r="A330" t="s">
        <v>1428</v>
      </c>
      <c r="B330" t="s">
        <v>686</v>
      </c>
      <c r="C330" t="s">
        <v>1253</v>
      </c>
      <c r="D330" s="1">
        <v>45244</v>
      </c>
      <c r="E330">
        <v>5</v>
      </c>
      <c r="F330" t="s">
        <v>687</v>
      </c>
      <c r="G330" t="s">
        <v>54</v>
      </c>
      <c r="H330" t="s">
        <v>95</v>
      </c>
      <c r="I330" s="1">
        <v>44994</v>
      </c>
      <c r="J330" t="s">
        <v>1254</v>
      </c>
      <c r="K330" t="s">
        <v>1255</v>
      </c>
      <c r="L330">
        <v>2540</v>
      </c>
      <c r="M330" t="s">
        <v>1429</v>
      </c>
      <c r="N330" t="s">
        <v>26</v>
      </c>
      <c r="O330" t="s">
        <v>729</v>
      </c>
      <c r="P330" t="s">
        <v>1430</v>
      </c>
      <c r="Q330" t="s">
        <v>48</v>
      </c>
      <c r="R330" t="s">
        <v>49</v>
      </c>
      <c r="S330" t="s">
        <v>2018</v>
      </c>
      <c r="T330" t="s">
        <v>2023</v>
      </c>
      <c r="U330">
        <v>11</v>
      </c>
      <c r="V330" t="s">
        <v>2032</v>
      </c>
    </row>
    <row r="331" spans="1:22" x14ac:dyDescent="0.3">
      <c r="A331" t="s">
        <v>1431</v>
      </c>
      <c r="B331" t="s">
        <v>123</v>
      </c>
      <c r="C331" t="s">
        <v>1272</v>
      </c>
      <c r="D331" s="1">
        <v>45122</v>
      </c>
      <c r="E331">
        <v>3</v>
      </c>
      <c r="F331" t="s">
        <v>125</v>
      </c>
      <c r="G331" t="s">
        <v>54</v>
      </c>
      <c r="H331" t="s">
        <v>43</v>
      </c>
      <c r="I331" s="1">
        <v>45387</v>
      </c>
      <c r="J331" t="s">
        <v>1274</v>
      </c>
      <c r="K331" t="s">
        <v>1255</v>
      </c>
      <c r="L331">
        <v>887</v>
      </c>
      <c r="M331" t="s">
        <v>1432</v>
      </c>
      <c r="N331" t="s">
        <v>57</v>
      </c>
      <c r="O331" t="s">
        <v>27</v>
      </c>
      <c r="P331" t="s">
        <v>1433</v>
      </c>
      <c r="Q331" t="s">
        <v>104</v>
      </c>
      <c r="R331" t="s">
        <v>43</v>
      </c>
      <c r="S331" t="s">
        <v>2018</v>
      </c>
      <c r="T331" t="s">
        <v>2016</v>
      </c>
      <c r="U331">
        <v>7</v>
      </c>
      <c r="V331" t="s">
        <v>2017</v>
      </c>
    </row>
    <row r="332" spans="1:22" x14ac:dyDescent="0.3">
      <c r="A332" t="s">
        <v>1434</v>
      </c>
      <c r="B332" t="s">
        <v>571</v>
      </c>
      <c r="C332" t="s">
        <v>1303</v>
      </c>
      <c r="D332" s="1">
        <v>45303</v>
      </c>
      <c r="E332">
        <v>4</v>
      </c>
      <c r="F332" t="s">
        <v>572</v>
      </c>
      <c r="G332" t="s">
        <v>21</v>
      </c>
      <c r="H332" t="s">
        <v>49</v>
      </c>
      <c r="I332" s="1">
        <v>44731</v>
      </c>
      <c r="J332" t="s">
        <v>1304</v>
      </c>
      <c r="K332" t="s">
        <v>1255</v>
      </c>
      <c r="L332">
        <v>4766</v>
      </c>
      <c r="M332" t="s">
        <v>1435</v>
      </c>
      <c r="N332" t="s">
        <v>57</v>
      </c>
      <c r="O332" t="s">
        <v>27</v>
      </c>
      <c r="P332" t="s">
        <v>1436</v>
      </c>
      <c r="Q332" t="s">
        <v>29</v>
      </c>
      <c r="R332" t="s">
        <v>90</v>
      </c>
      <c r="S332" t="s">
        <v>2015</v>
      </c>
      <c r="T332" t="s">
        <v>2019</v>
      </c>
      <c r="U332">
        <v>1</v>
      </c>
      <c r="V332" t="s">
        <v>2029</v>
      </c>
    </row>
    <row r="333" spans="1:22" x14ac:dyDescent="0.3">
      <c r="A333" t="s">
        <v>1437</v>
      </c>
      <c r="B333" t="s">
        <v>512</v>
      </c>
      <c r="C333" t="s">
        <v>1279</v>
      </c>
      <c r="D333" s="1">
        <v>45200</v>
      </c>
      <c r="E333">
        <v>1</v>
      </c>
      <c r="F333" t="s">
        <v>513</v>
      </c>
      <c r="G333" t="s">
        <v>54</v>
      </c>
      <c r="H333" t="s">
        <v>49</v>
      </c>
      <c r="I333" s="1">
        <v>45021</v>
      </c>
      <c r="J333" t="s">
        <v>1281</v>
      </c>
      <c r="K333" t="s">
        <v>1255</v>
      </c>
      <c r="L333">
        <v>4916</v>
      </c>
      <c r="M333" t="s">
        <v>1438</v>
      </c>
      <c r="N333" t="s">
        <v>57</v>
      </c>
      <c r="O333" t="s">
        <v>27</v>
      </c>
      <c r="P333" t="s">
        <v>1439</v>
      </c>
      <c r="Q333" t="s">
        <v>70</v>
      </c>
      <c r="R333" t="s">
        <v>43</v>
      </c>
      <c r="S333" t="s">
        <v>2018</v>
      </c>
      <c r="T333" t="s">
        <v>2023</v>
      </c>
      <c r="U333">
        <v>10</v>
      </c>
      <c r="V333" t="s">
        <v>2025</v>
      </c>
    </row>
    <row r="334" spans="1:22" x14ac:dyDescent="0.3">
      <c r="A334" t="s">
        <v>1440</v>
      </c>
      <c r="B334" t="s">
        <v>214</v>
      </c>
      <c r="C334" t="s">
        <v>1260</v>
      </c>
      <c r="D334" s="1">
        <v>45007</v>
      </c>
      <c r="E334">
        <v>4</v>
      </c>
      <c r="F334" t="s">
        <v>215</v>
      </c>
      <c r="G334" t="s">
        <v>21</v>
      </c>
      <c r="H334" t="s">
        <v>35</v>
      </c>
      <c r="I334" s="1">
        <v>45123</v>
      </c>
      <c r="J334" t="s">
        <v>1262</v>
      </c>
      <c r="K334" t="s">
        <v>1255</v>
      </c>
      <c r="L334">
        <v>3598</v>
      </c>
      <c r="M334" t="s">
        <v>1441</v>
      </c>
      <c r="N334" t="s">
        <v>46</v>
      </c>
      <c r="O334" t="s">
        <v>27</v>
      </c>
      <c r="P334" t="s">
        <v>1442</v>
      </c>
      <c r="Q334" t="s">
        <v>29</v>
      </c>
      <c r="R334" t="s">
        <v>43</v>
      </c>
      <c r="S334" t="s">
        <v>2018</v>
      </c>
      <c r="T334" t="s">
        <v>2019</v>
      </c>
      <c r="U334">
        <v>3</v>
      </c>
      <c r="V334" t="s">
        <v>2020</v>
      </c>
    </row>
    <row r="335" spans="1:22" x14ac:dyDescent="0.3">
      <c r="A335" t="s">
        <v>1443</v>
      </c>
      <c r="B335" t="s">
        <v>686</v>
      </c>
      <c r="C335" t="s">
        <v>1266</v>
      </c>
      <c r="D335" s="1">
        <v>45288</v>
      </c>
      <c r="E335">
        <v>5</v>
      </c>
      <c r="F335" t="s">
        <v>687</v>
      </c>
      <c r="G335" t="s">
        <v>54</v>
      </c>
      <c r="H335" t="s">
        <v>95</v>
      </c>
      <c r="I335" s="1">
        <v>44994</v>
      </c>
      <c r="J335" t="s">
        <v>1267</v>
      </c>
      <c r="K335" t="s">
        <v>1255</v>
      </c>
      <c r="L335">
        <v>3427</v>
      </c>
      <c r="M335" t="s">
        <v>1444</v>
      </c>
      <c r="N335" t="s">
        <v>26</v>
      </c>
      <c r="O335" t="s">
        <v>418</v>
      </c>
      <c r="P335" t="s">
        <v>1445</v>
      </c>
      <c r="Q335" t="s">
        <v>29</v>
      </c>
      <c r="R335" t="s">
        <v>43</v>
      </c>
      <c r="S335" t="s">
        <v>2018</v>
      </c>
      <c r="T335" t="s">
        <v>2023</v>
      </c>
      <c r="U335">
        <v>12</v>
      </c>
      <c r="V335" t="s">
        <v>2024</v>
      </c>
    </row>
    <row r="336" spans="1:22" x14ac:dyDescent="0.3">
      <c r="A336" t="s">
        <v>1446</v>
      </c>
      <c r="B336" t="s">
        <v>732</v>
      </c>
      <c r="C336" t="s">
        <v>1308</v>
      </c>
      <c r="D336" s="1">
        <v>45168</v>
      </c>
      <c r="E336">
        <v>3</v>
      </c>
      <c r="F336" t="s">
        <v>733</v>
      </c>
      <c r="G336" t="s">
        <v>54</v>
      </c>
      <c r="H336" t="s">
        <v>95</v>
      </c>
      <c r="I336" s="1">
        <v>44894</v>
      </c>
      <c r="J336" t="s">
        <v>1309</v>
      </c>
      <c r="K336" t="s">
        <v>1255</v>
      </c>
      <c r="L336">
        <v>3682</v>
      </c>
      <c r="M336" t="s">
        <v>1447</v>
      </c>
      <c r="N336" t="s">
        <v>26</v>
      </c>
      <c r="O336" t="s">
        <v>729</v>
      </c>
      <c r="P336" t="s">
        <v>1448</v>
      </c>
      <c r="Q336" t="s">
        <v>48</v>
      </c>
      <c r="R336" t="s">
        <v>35</v>
      </c>
      <c r="S336" t="s">
        <v>2018</v>
      </c>
      <c r="T336" t="s">
        <v>2016</v>
      </c>
      <c r="U336">
        <v>8</v>
      </c>
      <c r="V336" t="s">
        <v>2026</v>
      </c>
    </row>
    <row r="337" spans="1:22" x14ac:dyDescent="0.3">
      <c r="A337" t="s">
        <v>1449</v>
      </c>
      <c r="B337" t="s">
        <v>276</v>
      </c>
      <c r="C337" t="s">
        <v>1279</v>
      </c>
      <c r="D337" s="1">
        <v>45302</v>
      </c>
      <c r="E337">
        <v>4</v>
      </c>
      <c r="F337" t="s">
        <v>278</v>
      </c>
      <c r="G337" t="s">
        <v>21</v>
      </c>
      <c r="H337" t="s">
        <v>90</v>
      </c>
      <c r="I337" s="1">
        <v>44629</v>
      </c>
      <c r="J337" t="s">
        <v>1281</v>
      </c>
      <c r="K337" t="s">
        <v>1255</v>
      </c>
      <c r="L337">
        <v>4916</v>
      </c>
      <c r="M337" t="s">
        <v>1450</v>
      </c>
      <c r="N337" t="s">
        <v>46</v>
      </c>
      <c r="O337" t="s">
        <v>27</v>
      </c>
      <c r="P337" t="s">
        <v>1451</v>
      </c>
      <c r="Q337" t="s">
        <v>29</v>
      </c>
      <c r="R337" t="s">
        <v>95</v>
      </c>
      <c r="S337" t="s">
        <v>2015</v>
      </c>
      <c r="T337" t="s">
        <v>2019</v>
      </c>
      <c r="U337">
        <v>1</v>
      </c>
      <c r="V337" t="s">
        <v>2029</v>
      </c>
    </row>
    <row r="338" spans="1:22" x14ac:dyDescent="0.3">
      <c r="A338" t="s">
        <v>1452</v>
      </c>
      <c r="B338" t="s">
        <v>1126</v>
      </c>
      <c r="C338" t="s">
        <v>1303</v>
      </c>
      <c r="D338" s="1">
        <v>45065</v>
      </c>
      <c r="E338">
        <v>1</v>
      </c>
      <c r="F338" t="s">
        <v>1127</v>
      </c>
      <c r="G338" t="s">
        <v>54</v>
      </c>
      <c r="H338" t="s">
        <v>95</v>
      </c>
      <c r="I338" s="1">
        <v>45111</v>
      </c>
      <c r="J338" t="s">
        <v>1304</v>
      </c>
      <c r="K338" t="s">
        <v>1255</v>
      </c>
      <c r="L338">
        <v>4766</v>
      </c>
      <c r="M338" t="s">
        <v>1453</v>
      </c>
      <c r="N338" t="s">
        <v>63</v>
      </c>
      <c r="O338" t="s">
        <v>729</v>
      </c>
      <c r="P338" t="s">
        <v>1454</v>
      </c>
      <c r="Q338" t="s">
        <v>70</v>
      </c>
      <c r="R338" t="s">
        <v>90</v>
      </c>
      <c r="S338" t="s">
        <v>2018</v>
      </c>
      <c r="T338" t="s">
        <v>2021</v>
      </c>
      <c r="U338">
        <v>5</v>
      </c>
      <c r="V338" t="s">
        <v>2022</v>
      </c>
    </row>
    <row r="339" spans="1:22" x14ac:dyDescent="0.3">
      <c r="A339" t="s">
        <v>1455</v>
      </c>
      <c r="B339" t="s">
        <v>140</v>
      </c>
      <c r="C339" t="s">
        <v>1253</v>
      </c>
      <c r="D339" s="1">
        <v>45282</v>
      </c>
      <c r="E339">
        <v>1</v>
      </c>
      <c r="F339" t="s">
        <v>142</v>
      </c>
      <c r="G339" t="s">
        <v>54</v>
      </c>
      <c r="H339" t="s">
        <v>90</v>
      </c>
      <c r="I339" s="1">
        <v>44607</v>
      </c>
      <c r="J339" t="s">
        <v>1254</v>
      </c>
      <c r="K339" t="s">
        <v>1255</v>
      </c>
      <c r="L339">
        <v>2540</v>
      </c>
      <c r="M339" t="s">
        <v>1456</v>
      </c>
      <c r="N339" t="s">
        <v>63</v>
      </c>
      <c r="O339" t="s">
        <v>418</v>
      </c>
      <c r="P339" t="s">
        <v>1457</v>
      </c>
      <c r="Q339" t="s">
        <v>48</v>
      </c>
      <c r="R339" t="s">
        <v>49</v>
      </c>
      <c r="S339" t="s">
        <v>2018</v>
      </c>
      <c r="T339" t="s">
        <v>2023</v>
      </c>
      <c r="U339">
        <v>12</v>
      </c>
      <c r="V339" t="s">
        <v>2024</v>
      </c>
    </row>
    <row r="340" spans="1:22" x14ac:dyDescent="0.3">
      <c r="A340" t="s">
        <v>1458</v>
      </c>
      <c r="B340" t="s">
        <v>757</v>
      </c>
      <c r="C340" t="s">
        <v>1297</v>
      </c>
      <c r="D340" s="1">
        <v>45513</v>
      </c>
      <c r="E340">
        <v>3</v>
      </c>
      <c r="F340" t="s">
        <v>758</v>
      </c>
      <c r="G340" t="s">
        <v>21</v>
      </c>
      <c r="H340" t="s">
        <v>43</v>
      </c>
      <c r="I340" s="1">
        <v>45444</v>
      </c>
      <c r="J340" t="s">
        <v>1299</v>
      </c>
      <c r="K340" t="s">
        <v>1255</v>
      </c>
      <c r="L340">
        <v>3081</v>
      </c>
      <c r="M340" t="s">
        <v>1459</v>
      </c>
      <c r="N340" t="s">
        <v>46</v>
      </c>
      <c r="O340" t="s">
        <v>418</v>
      </c>
      <c r="P340" t="s">
        <v>1460</v>
      </c>
      <c r="Q340" t="s">
        <v>70</v>
      </c>
      <c r="R340" t="s">
        <v>35</v>
      </c>
      <c r="S340" t="s">
        <v>2015</v>
      </c>
      <c r="T340" t="s">
        <v>2016</v>
      </c>
      <c r="U340">
        <v>8</v>
      </c>
      <c r="V340" t="s">
        <v>2026</v>
      </c>
    </row>
    <row r="341" spans="1:22" x14ac:dyDescent="0.3">
      <c r="A341" t="s">
        <v>1461</v>
      </c>
      <c r="B341" t="s">
        <v>1462</v>
      </c>
      <c r="C341" t="s">
        <v>1297</v>
      </c>
      <c r="D341" s="1">
        <v>45059</v>
      </c>
      <c r="E341">
        <v>5</v>
      </c>
      <c r="F341" t="s">
        <v>1463</v>
      </c>
      <c r="G341" t="s">
        <v>21</v>
      </c>
      <c r="H341" t="s">
        <v>22</v>
      </c>
      <c r="I341" s="1">
        <v>44833</v>
      </c>
      <c r="J341" t="s">
        <v>1299</v>
      </c>
      <c r="K341" t="s">
        <v>1255</v>
      </c>
      <c r="L341">
        <v>3081</v>
      </c>
      <c r="M341" t="s">
        <v>1464</v>
      </c>
      <c r="N341" t="s">
        <v>63</v>
      </c>
      <c r="O341" t="s">
        <v>418</v>
      </c>
      <c r="P341" t="s">
        <v>1465</v>
      </c>
      <c r="Q341" t="s">
        <v>29</v>
      </c>
      <c r="R341" t="s">
        <v>90</v>
      </c>
      <c r="S341" t="s">
        <v>2018</v>
      </c>
      <c r="T341" t="s">
        <v>2021</v>
      </c>
      <c r="U341">
        <v>5</v>
      </c>
      <c r="V341" t="s">
        <v>2022</v>
      </c>
    </row>
    <row r="342" spans="1:22" x14ac:dyDescent="0.3">
      <c r="A342" t="s">
        <v>1466</v>
      </c>
      <c r="B342" t="s">
        <v>1405</v>
      </c>
      <c r="C342" t="s">
        <v>1308</v>
      </c>
      <c r="D342" s="1">
        <v>45243</v>
      </c>
      <c r="E342">
        <v>4</v>
      </c>
      <c r="F342" t="s">
        <v>1406</v>
      </c>
      <c r="G342" t="s">
        <v>54</v>
      </c>
      <c r="H342" t="s">
        <v>43</v>
      </c>
      <c r="I342" s="1">
        <v>44800</v>
      </c>
      <c r="J342" t="s">
        <v>1309</v>
      </c>
      <c r="K342" t="s">
        <v>1255</v>
      </c>
      <c r="L342">
        <v>3682</v>
      </c>
      <c r="M342" t="s">
        <v>1467</v>
      </c>
      <c r="N342" t="s">
        <v>57</v>
      </c>
      <c r="O342" t="s">
        <v>729</v>
      </c>
      <c r="P342" t="s">
        <v>1468</v>
      </c>
      <c r="Q342" t="s">
        <v>48</v>
      </c>
      <c r="R342" t="s">
        <v>90</v>
      </c>
      <c r="S342" t="s">
        <v>2018</v>
      </c>
      <c r="T342" t="s">
        <v>2023</v>
      </c>
      <c r="U342">
        <v>11</v>
      </c>
      <c r="V342" t="s">
        <v>2032</v>
      </c>
    </row>
    <row r="343" spans="1:22" x14ac:dyDescent="0.3">
      <c r="A343" t="s">
        <v>1469</v>
      </c>
      <c r="B343" t="s">
        <v>295</v>
      </c>
      <c r="C343" t="s">
        <v>1266</v>
      </c>
      <c r="D343" s="1">
        <v>45417</v>
      </c>
      <c r="E343">
        <v>5</v>
      </c>
      <c r="F343" t="s">
        <v>296</v>
      </c>
      <c r="G343" t="s">
        <v>54</v>
      </c>
      <c r="H343" t="s">
        <v>35</v>
      </c>
      <c r="I343" s="1">
        <v>45242</v>
      </c>
      <c r="J343" t="s">
        <v>1267</v>
      </c>
      <c r="K343" t="s">
        <v>1255</v>
      </c>
      <c r="L343">
        <v>3427</v>
      </c>
      <c r="M343" t="s">
        <v>1470</v>
      </c>
      <c r="N343" t="s">
        <v>26</v>
      </c>
      <c r="O343" t="s">
        <v>27</v>
      </c>
      <c r="P343" t="s">
        <v>1471</v>
      </c>
      <c r="Q343" t="s">
        <v>29</v>
      </c>
      <c r="R343" t="s">
        <v>22</v>
      </c>
      <c r="S343" t="s">
        <v>2015</v>
      </c>
      <c r="T343" t="s">
        <v>2021</v>
      </c>
      <c r="U343">
        <v>5</v>
      </c>
      <c r="V343" t="s">
        <v>2022</v>
      </c>
    </row>
    <row r="344" spans="1:22" x14ac:dyDescent="0.3">
      <c r="A344" t="s">
        <v>1472</v>
      </c>
      <c r="B344" t="s">
        <v>883</v>
      </c>
      <c r="C344" t="s">
        <v>1308</v>
      </c>
      <c r="D344" s="1">
        <v>44988</v>
      </c>
      <c r="E344">
        <v>2</v>
      </c>
      <c r="F344" t="s">
        <v>884</v>
      </c>
      <c r="G344" t="s">
        <v>54</v>
      </c>
      <c r="H344" t="s">
        <v>49</v>
      </c>
      <c r="I344" s="1">
        <v>44645</v>
      </c>
      <c r="J344" t="s">
        <v>1309</v>
      </c>
      <c r="K344" t="s">
        <v>1255</v>
      </c>
      <c r="L344">
        <v>3682</v>
      </c>
      <c r="M344" t="s">
        <v>1473</v>
      </c>
      <c r="N344" t="s">
        <v>57</v>
      </c>
      <c r="O344" t="s">
        <v>418</v>
      </c>
      <c r="P344" t="s">
        <v>1474</v>
      </c>
      <c r="Q344" t="s">
        <v>70</v>
      </c>
      <c r="R344" t="s">
        <v>49</v>
      </c>
      <c r="S344" t="s">
        <v>2018</v>
      </c>
      <c r="T344" t="s">
        <v>2019</v>
      </c>
      <c r="U344">
        <v>3</v>
      </c>
      <c r="V344" t="s">
        <v>2020</v>
      </c>
    </row>
    <row r="345" spans="1:22" x14ac:dyDescent="0.3">
      <c r="A345" t="s">
        <v>1475</v>
      </c>
      <c r="B345" t="s">
        <v>295</v>
      </c>
      <c r="C345" t="s">
        <v>1253</v>
      </c>
      <c r="D345" s="1">
        <v>45280</v>
      </c>
      <c r="E345">
        <v>4</v>
      </c>
      <c r="F345" t="s">
        <v>296</v>
      </c>
      <c r="G345" t="s">
        <v>54</v>
      </c>
      <c r="H345" t="s">
        <v>35</v>
      </c>
      <c r="I345" s="1">
        <v>45242</v>
      </c>
      <c r="J345" t="s">
        <v>1254</v>
      </c>
      <c r="K345" t="s">
        <v>1255</v>
      </c>
      <c r="L345">
        <v>2540</v>
      </c>
      <c r="M345" t="s">
        <v>1476</v>
      </c>
      <c r="N345" t="s">
        <v>57</v>
      </c>
      <c r="O345" t="s">
        <v>418</v>
      </c>
      <c r="P345" t="s">
        <v>1477</v>
      </c>
      <c r="Q345" t="s">
        <v>104</v>
      </c>
      <c r="R345" t="s">
        <v>90</v>
      </c>
      <c r="S345" t="s">
        <v>2018</v>
      </c>
      <c r="T345" t="s">
        <v>2023</v>
      </c>
      <c r="U345">
        <v>12</v>
      </c>
      <c r="V345" t="s">
        <v>2024</v>
      </c>
    </row>
    <row r="346" spans="1:22" x14ac:dyDescent="0.3">
      <c r="A346" t="s">
        <v>1478</v>
      </c>
      <c r="B346" t="s">
        <v>527</v>
      </c>
      <c r="C346" t="s">
        <v>1272</v>
      </c>
      <c r="D346" s="1">
        <v>45306</v>
      </c>
      <c r="E346">
        <v>5</v>
      </c>
      <c r="F346" t="s">
        <v>528</v>
      </c>
      <c r="G346" t="s">
        <v>54</v>
      </c>
      <c r="H346" t="s">
        <v>22</v>
      </c>
      <c r="I346" s="1">
        <v>45403</v>
      </c>
      <c r="J346" t="s">
        <v>1274</v>
      </c>
      <c r="K346" t="s">
        <v>1255</v>
      </c>
      <c r="L346">
        <v>887</v>
      </c>
      <c r="M346" t="s">
        <v>1479</v>
      </c>
      <c r="N346" t="s">
        <v>26</v>
      </c>
      <c r="O346" t="s">
        <v>729</v>
      </c>
      <c r="P346" t="s">
        <v>1480</v>
      </c>
      <c r="Q346" t="s">
        <v>104</v>
      </c>
      <c r="R346" t="s">
        <v>43</v>
      </c>
      <c r="S346" t="s">
        <v>2015</v>
      </c>
      <c r="T346" t="s">
        <v>2019</v>
      </c>
      <c r="U346">
        <v>1</v>
      </c>
      <c r="V346" t="s">
        <v>2029</v>
      </c>
    </row>
    <row r="347" spans="1:22" x14ac:dyDescent="0.3">
      <c r="A347" t="s">
        <v>1481</v>
      </c>
      <c r="B347" t="s">
        <v>1462</v>
      </c>
      <c r="C347" t="s">
        <v>1303</v>
      </c>
      <c r="D347" s="1">
        <v>45200</v>
      </c>
      <c r="E347">
        <v>4</v>
      </c>
      <c r="F347" t="s">
        <v>1463</v>
      </c>
      <c r="G347" t="s">
        <v>21</v>
      </c>
      <c r="H347" t="s">
        <v>22</v>
      </c>
      <c r="I347" s="1">
        <v>44833</v>
      </c>
      <c r="J347" t="s">
        <v>1304</v>
      </c>
      <c r="K347" t="s">
        <v>1255</v>
      </c>
      <c r="L347">
        <v>4766</v>
      </c>
      <c r="M347" t="s">
        <v>1482</v>
      </c>
      <c r="N347" t="s">
        <v>57</v>
      </c>
      <c r="O347" t="s">
        <v>729</v>
      </c>
      <c r="P347" t="s">
        <v>1483</v>
      </c>
      <c r="Q347" t="s">
        <v>29</v>
      </c>
      <c r="R347" t="s">
        <v>49</v>
      </c>
      <c r="S347" t="s">
        <v>2018</v>
      </c>
      <c r="T347" t="s">
        <v>2023</v>
      </c>
      <c r="U347">
        <v>10</v>
      </c>
      <c r="V347" t="s">
        <v>2025</v>
      </c>
    </row>
    <row r="348" spans="1:22" x14ac:dyDescent="0.3">
      <c r="A348" t="s">
        <v>1484</v>
      </c>
      <c r="B348" t="s">
        <v>461</v>
      </c>
      <c r="C348" t="s">
        <v>1253</v>
      </c>
      <c r="D348" s="1">
        <v>45518</v>
      </c>
      <c r="E348">
        <v>3</v>
      </c>
      <c r="F348" t="s">
        <v>462</v>
      </c>
      <c r="G348" t="s">
        <v>54</v>
      </c>
      <c r="H348" t="s">
        <v>22</v>
      </c>
      <c r="I348" s="1">
        <v>45324</v>
      </c>
      <c r="J348" t="s">
        <v>1254</v>
      </c>
      <c r="K348" t="s">
        <v>1255</v>
      </c>
      <c r="L348">
        <v>2540</v>
      </c>
      <c r="M348" t="s">
        <v>1485</v>
      </c>
      <c r="N348" t="s">
        <v>57</v>
      </c>
      <c r="O348" t="s">
        <v>729</v>
      </c>
      <c r="P348" t="s">
        <v>1486</v>
      </c>
      <c r="Q348" t="s">
        <v>29</v>
      </c>
      <c r="R348" t="s">
        <v>90</v>
      </c>
      <c r="S348" t="s">
        <v>2015</v>
      </c>
      <c r="T348" t="s">
        <v>2016</v>
      </c>
      <c r="U348">
        <v>8</v>
      </c>
      <c r="V348" t="s">
        <v>2026</v>
      </c>
    </row>
    <row r="349" spans="1:22" x14ac:dyDescent="0.3">
      <c r="A349" t="s">
        <v>1487</v>
      </c>
      <c r="B349" t="s">
        <v>1002</v>
      </c>
      <c r="C349" t="s">
        <v>1272</v>
      </c>
      <c r="D349" s="1">
        <v>45090</v>
      </c>
      <c r="E349">
        <v>4</v>
      </c>
      <c r="F349" t="s">
        <v>1003</v>
      </c>
      <c r="G349" t="s">
        <v>21</v>
      </c>
      <c r="H349" t="s">
        <v>35</v>
      </c>
      <c r="I349" s="1">
        <v>45172</v>
      </c>
      <c r="J349" t="s">
        <v>1274</v>
      </c>
      <c r="K349" t="s">
        <v>1255</v>
      </c>
      <c r="L349">
        <v>887</v>
      </c>
      <c r="M349" t="s">
        <v>1488</v>
      </c>
      <c r="N349" t="s">
        <v>46</v>
      </c>
      <c r="O349" t="s">
        <v>27</v>
      </c>
      <c r="P349" t="s">
        <v>1489</v>
      </c>
      <c r="Q349" t="s">
        <v>48</v>
      </c>
      <c r="R349" t="s">
        <v>90</v>
      </c>
      <c r="S349" t="s">
        <v>2018</v>
      </c>
      <c r="T349" t="s">
        <v>2021</v>
      </c>
      <c r="U349">
        <v>6</v>
      </c>
      <c r="V349" t="s">
        <v>2028</v>
      </c>
    </row>
    <row r="350" spans="1:22" x14ac:dyDescent="0.3">
      <c r="A350" t="s">
        <v>1490</v>
      </c>
      <c r="B350" t="s">
        <v>920</v>
      </c>
      <c r="C350" t="s">
        <v>1297</v>
      </c>
      <c r="D350" s="1">
        <v>45126</v>
      </c>
      <c r="E350">
        <v>3</v>
      </c>
      <c r="F350" t="s">
        <v>921</v>
      </c>
      <c r="G350" t="s">
        <v>54</v>
      </c>
      <c r="H350" t="s">
        <v>49</v>
      </c>
      <c r="I350" s="1">
        <v>44598</v>
      </c>
      <c r="J350" t="s">
        <v>1299</v>
      </c>
      <c r="K350" t="s">
        <v>1255</v>
      </c>
      <c r="L350">
        <v>3081</v>
      </c>
      <c r="M350" t="s">
        <v>1491</v>
      </c>
      <c r="N350" t="s">
        <v>63</v>
      </c>
      <c r="O350" t="s">
        <v>729</v>
      </c>
      <c r="P350" t="s">
        <v>1492</v>
      </c>
      <c r="Q350" t="s">
        <v>104</v>
      </c>
      <c r="R350" t="s">
        <v>95</v>
      </c>
      <c r="S350" t="s">
        <v>2018</v>
      </c>
      <c r="T350" t="s">
        <v>2016</v>
      </c>
      <c r="U350">
        <v>7</v>
      </c>
      <c r="V350" t="s">
        <v>2017</v>
      </c>
    </row>
    <row r="351" spans="1:22" x14ac:dyDescent="0.3">
      <c r="A351" t="s">
        <v>1493</v>
      </c>
      <c r="B351" t="s">
        <v>765</v>
      </c>
      <c r="C351" t="s">
        <v>1303</v>
      </c>
      <c r="D351" s="1">
        <v>45353</v>
      </c>
      <c r="E351">
        <v>5</v>
      </c>
      <c r="F351" t="s">
        <v>766</v>
      </c>
      <c r="G351" t="s">
        <v>21</v>
      </c>
      <c r="H351" t="s">
        <v>35</v>
      </c>
      <c r="I351" s="1">
        <v>45182</v>
      </c>
      <c r="J351" t="s">
        <v>1304</v>
      </c>
      <c r="K351" t="s">
        <v>1255</v>
      </c>
      <c r="L351">
        <v>4766</v>
      </c>
      <c r="M351" t="s">
        <v>1494</v>
      </c>
      <c r="N351" t="s">
        <v>26</v>
      </c>
      <c r="O351" t="s">
        <v>729</v>
      </c>
      <c r="P351" t="s">
        <v>1495</v>
      </c>
      <c r="Q351" t="s">
        <v>70</v>
      </c>
      <c r="R351" t="s">
        <v>95</v>
      </c>
      <c r="S351" t="s">
        <v>2015</v>
      </c>
      <c r="T351" t="s">
        <v>2019</v>
      </c>
      <c r="U351">
        <v>3</v>
      </c>
      <c r="V351" t="s">
        <v>2020</v>
      </c>
    </row>
    <row r="352" spans="1:22" x14ac:dyDescent="0.3">
      <c r="A352" t="s">
        <v>1496</v>
      </c>
      <c r="B352" t="s">
        <v>715</v>
      </c>
      <c r="C352" t="s">
        <v>1266</v>
      </c>
      <c r="D352" s="1">
        <v>44954</v>
      </c>
      <c r="E352">
        <v>5</v>
      </c>
      <c r="F352" t="s">
        <v>716</v>
      </c>
      <c r="G352" t="s">
        <v>54</v>
      </c>
      <c r="H352" t="s">
        <v>49</v>
      </c>
      <c r="I352" s="1">
        <v>44787</v>
      </c>
      <c r="J352" t="s">
        <v>1267</v>
      </c>
      <c r="K352" t="s">
        <v>1255</v>
      </c>
      <c r="L352">
        <v>3427</v>
      </c>
      <c r="M352" t="s">
        <v>1497</v>
      </c>
      <c r="N352" t="s">
        <v>57</v>
      </c>
      <c r="O352" t="s">
        <v>418</v>
      </c>
      <c r="P352" t="s">
        <v>1498</v>
      </c>
      <c r="Q352" t="s">
        <v>104</v>
      </c>
      <c r="R352" t="s">
        <v>90</v>
      </c>
      <c r="S352" t="s">
        <v>2018</v>
      </c>
      <c r="T352" t="s">
        <v>2019</v>
      </c>
      <c r="U352">
        <v>1</v>
      </c>
      <c r="V352" t="s">
        <v>2029</v>
      </c>
    </row>
    <row r="353" spans="1:22" x14ac:dyDescent="0.3">
      <c r="A353" t="s">
        <v>1499</v>
      </c>
      <c r="B353" t="s">
        <v>84</v>
      </c>
      <c r="C353" t="s">
        <v>1266</v>
      </c>
      <c r="D353" s="1">
        <v>44979</v>
      </c>
      <c r="E353">
        <v>5</v>
      </c>
      <c r="F353" t="s">
        <v>86</v>
      </c>
      <c r="G353" t="s">
        <v>21</v>
      </c>
      <c r="H353" t="s">
        <v>43</v>
      </c>
      <c r="I353" s="1">
        <v>45216</v>
      </c>
      <c r="J353" t="s">
        <v>1267</v>
      </c>
      <c r="K353" t="s">
        <v>1255</v>
      </c>
      <c r="L353">
        <v>3427</v>
      </c>
      <c r="M353" t="s">
        <v>1500</v>
      </c>
      <c r="N353" t="s">
        <v>63</v>
      </c>
      <c r="O353" t="s">
        <v>27</v>
      </c>
      <c r="P353" t="s">
        <v>1501</v>
      </c>
      <c r="Q353" t="s">
        <v>104</v>
      </c>
      <c r="R353" t="s">
        <v>35</v>
      </c>
      <c r="S353" t="s">
        <v>2018</v>
      </c>
      <c r="T353" t="s">
        <v>2019</v>
      </c>
      <c r="U353">
        <v>2</v>
      </c>
      <c r="V353" t="s">
        <v>2031</v>
      </c>
    </row>
    <row r="354" spans="1:22" x14ac:dyDescent="0.3">
      <c r="A354" t="s">
        <v>1502</v>
      </c>
      <c r="B354" t="s">
        <v>707</v>
      </c>
      <c r="C354" t="s">
        <v>1253</v>
      </c>
      <c r="D354" s="1">
        <v>45416</v>
      </c>
      <c r="E354">
        <v>5</v>
      </c>
      <c r="F354" t="s">
        <v>708</v>
      </c>
      <c r="G354" t="s">
        <v>21</v>
      </c>
      <c r="H354" t="s">
        <v>49</v>
      </c>
      <c r="I354" s="1">
        <v>44571</v>
      </c>
      <c r="J354" t="s">
        <v>1254</v>
      </c>
      <c r="K354" t="s">
        <v>1255</v>
      </c>
      <c r="L354">
        <v>2540</v>
      </c>
      <c r="M354" t="s">
        <v>1503</v>
      </c>
      <c r="N354" t="s">
        <v>26</v>
      </c>
      <c r="O354" t="s">
        <v>27</v>
      </c>
      <c r="P354" t="s">
        <v>1504</v>
      </c>
      <c r="Q354" t="s">
        <v>104</v>
      </c>
      <c r="R354" t="s">
        <v>43</v>
      </c>
      <c r="S354" t="s">
        <v>2015</v>
      </c>
      <c r="T354" t="s">
        <v>2021</v>
      </c>
      <c r="U354">
        <v>5</v>
      </c>
      <c r="V354" t="s">
        <v>2022</v>
      </c>
    </row>
    <row r="355" spans="1:22" x14ac:dyDescent="0.3">
      <c r="A355" t="s">
        <v>1505</v>
      </c>
      <c r="B355" t="s">
        <v>614</v>
      </c>
      <c r="C355" t="s">
        <v>1253</v>
      </c>
      <c r="D355" s="1">
        <v>45104</v>
      </c>
      <c r="E355">
        <v>4</v>
      </c>
      <c r="F355" t="s">
        <v>615</v>
      </c>
      <c r="G355" t="s">
        <v>21</v>
      </c>
      <c r="H355" t="s">
        <v>35</v>
      </c>
      <c r="I355" s="1">
        <v>44817</v>
      </c>
      <c r="J355" t="s">
        <v>1254</v>
      </c>
      <c r="K355" t="s">
        <v>1255</v>
      </c>
      <c r="L355">
        <v>2540</v>
      </c>
      <c r="M355" t="s">
        <v>1506</v>
      </c>
      <c r="N355" t="s">
        <v>63</v>
      </c>
      <c r="O355" t="s">
        <v>418</v>
      </c>
      <c r="P355" t="s">
        <v>1507</v>
      </c>
      <c r="Q355" t="s">
        <v>29</v>
      </c>
      <c r="R355" t="s">
        <v>30</v>
      </c>
      <c r="S355" t="s">
        <v>2018</v>
      </c>
      <c r="T355" t="s">
        <v>2021</v>
      </c>
      <c r="U355">
        <v>6</v>
      </c>
      <c r="V355" t="s">
        <v>2028</v>
      </c>
    </row>
    <row r="356" spans="1:22" x14ac:dyDescent="0.3">
      <c r="A356" t="s">
        <v>1508</v>
      </c>
      <c r="B356" t="s">
        <v>579</v>
      </c>
      <c r="C356" t="s">
        <v>1266</v>
      </c>
      <c r="D356" s="1">
        <v>44965</v>
      </c>
      <c r="E356">
        <v>2</v>
      </c>
      <c r="F356" t="s">
        <v>580</v>
      </c>
      <c r="G356" t="s">
        <v>21</v>
      </c>
      <c r="H356" t="s">
        <v>35</v>
      </c>
      <c r="I356" s="1">
        <v>45014</v>
      </c>
      <c r="J356" t="s">
        <v>1267</v>
      </c>
      <c r="K356" t="s">
        <v>1255</v>
      </c>
      <c r="L356">
        <v>3427</v>
      </c>
      <c r="M356" t="s">
        <v>1509</v>
      </c>
      <c r="N356" t="s">
        <v>63</v>
      </c>
      <c r="O356" t="s">
        <v>418</v>
      </c>
      <c r="P356" t="s">
        <v>1510</v>
      </c>
      <c r="Q356" t="s">
        <v>29</v>
      </c>
      <c r="R356" t="s">
        <v>30</v>
      </c>
      <c r="S356" t="s">
        <v>2018</v>
      </c>
      <c r="T356" t="s">
        <v>2019</v>
      </c>
      <c r="U356">
        <v>2</v>
      </c>
      <c r="V356" t="s">
        <v>2031</v>
      </c>
    </row>
    <row r="357" spans="1:22" x14ac:dyDescent="0.3">
      <c r="A357" t="s">
        <v>1511</v>
      </c>
      <c r="B357" t="s">
        <v>251</v>
      </c>
      <c r="C357" t="s">
        <v>1303</v>
      </c>
      <c r="D357" s="1">
        <v>45265</v>
      </c>
      <c r="E357">
        <v>2</v>
      </c>
      <c r="F357" t="s">
        <v>252</v>
      </c>
      <c r="G357" t="s">
        <v>21</v>
      </c>
      <c r="H357" t="s">
        <v>49</v>
      </c>
      <c r="I357" s="1">
        <v>44819</v>
      </c>
      <c r="J357" t="s">
        <v>1304</v>
      </c>
      <c r="K357" t="s">
        <v>1255</v>
      </c>
      <c r="L357">
        <v>4766</v>
      </c>
      <c r="M357" t="s">
        <v>1512</v>
      </c>
      <c r="N357" t="s">
        <v>46</v>
      </c>
      <c r="O357" t="s">
        <v>418</v>
      </c>
      <c r="P357" t="s">
        <v>1513</v>
      </c>
      <c r="Q357" t="s">
        <v>48</v>
      </c>
      <c r="R357" t="s">
        <v>35</v>
      </c>
      <c r="S357" t="s">
        <v>2018</v>
      </c>
      <c r="T357" t="s">
        <v>2023</v>
      </c>
      <c r="U357">
        <v>12</v>
      </c>
      <c r="V357" t="s">
        <v>2024</v>
      </c>
    </row>
    <row r="358" spans="1:22" x14ac:dyDescent="0.3">
      <c r="A358" t="s">
        <v>1514</v>
      </c>
      <c r="B358" t="s">
        <v>1175</v>
      </c>
      <c r="C358" t="s">
        <v>1253</v>
      </c>
      <c r="D358" s="1">
        <v>45015</v>
      </c>
      <c r="E358">
        <v>4</v>
      </c>
      <c r="F358" t="s">
        <v>1176</v>
      </c>
      <c r="G358" t="s">
        <v>54</v>
      </c>
      <c r="H358" t="s">
        <v>90</v>
      </c>
      <c r="I358" s="1">
        <v>44680</v>
      </c>
      <c r="J358" t="s">
        <v>1254</v>
      </c>
      <c r="K358" t="s">
        <v>1255</v>
      </c>
      <c r="L358">
        <v>2540</v>
      </c>
      <c r="M358" t="s">
        <v>1515</v>
      </c>
      <c r="N358" t="s">
        <v>63</v>
      </c>
      <c r="O358" t="s">
        <v>418</v>
      </c>
      <c r="P358" t="s">
        <v>1516</v>
      </c>
      <c r="Q358" t="s">
        <v>104</v>
      </c>
      <c r="R358" t="s">
        <v>30</v>
      </c>
      <c r="S358" t="s">
        <v>2018</v>
      </c>
      <c r="T358" t="s">
        <v>2019</v>
      </c>
      <c r="U358">
        <v>3</v>
      </c>
      <c r="V358" t="s">
        <v>2020</v>
      </c>
    </row>
    <row r="359" spans="1:22" x14ac:dyDescent="0.3">
      <c r="A359" t="s">
        <v>1517</v>
      </c>
      <c r="B359" t="s">
        <v>896</v>
      </c>
      <c r="C359" t="s">
        <v>1253</v>
      </c>
      <c r="D359" s="1">
        <v>45181</v>
      </c>
      <c r="E359">
        <v>1</v>
      </c>
      <c r="F359" t="s">
        <v>897</v>
      </c>
      <c r="G359" t="s">
        <v>54</v>
      </c>
      <c r="H359" t="s">
        <v>30</v>
      </c>
      <c r="I359" s="1">
        <v>45031</v>
      </c>
      <c r="J359" t="s">
        <v>1254</v>
      </c>
      <c r="K359" t="s">
        <v>1255</v>
      </c>
      <c r="L359">
        <v>2540</v>
      </c>
      <c r="M359" t="s">
        <v>1518</v>
      </c>
      <c r="N359" t="s">
        <v>46</v>
      </c>
      <c r="O359" t="s">
        <v>418</v>
      </c>
      <c r="P359" t="s">
        <v>1519</v>
      </c>
      <c r="Q359" t="s">
        <v>104</v>
      </c>
      <c r="R359" t="s">
        <v>49</v>
      </c>
      <c r="S359" t="s">
        <v>2018</v>
      </c>
      <c r="T359" t="s">
        <v>2016</v>
      </c>
      <c r="U359">
        <v>9</v>
      </c>
      <c r="V359" t="s">
        <v>2030</v>
      </c>
    </row>
    <row r="360" spans="1:22" x14ac:dyDescent="0.3">
      <c r="A360" t="s">
        <v>1520</v>
      </c>
      <c r="B360" t="s">
        <v>1521</v>
      </c>
      <c r="C360" t="s">
        <v>1266</v>
      </c>
      <c r="D360" s="1">
        <v>45513</v>
      </c>
      <c r="E360">
        <v>1</v>
      </c>
      <c r="F360" t="s">
        <v>1522</v>
      </c>
      <c r="G360" t="s">
        <v>54</v>
      </c>
      <c r="H360" t="s">
        <v>90</v>
      </c>
      <c r="I360" s="1">
        <v>44777</v>
      </c>
      <c r="J360" t="s">
        <v>1267</v>
      </c>
      <c r="K360" t="s">
        <v>1255</v>
      </c>
      <c r="L360">
        <v>3427</v>
      </c>
      <c r="M360" t="s">
        <v>1523</v>
      </c>
      <c r="N360" t="s">
        <v>46</v>
      </c>
      <c r="O360" t="s">
        <v>729</v>
      </c>
      <c r="P360" t="s">
        <v>1524</v>
      </c>
      <c r="Q360" t="s">
        <v>70</v>
      </c>
      <c r="R360" t="s">
        <v>49</v>
      </c>
      <c r="S360" t="s">
        <v>2015</v>
      </c>
      <c r="T360" t="s">
        <v>2016</v>
      </c>
      <c r="U360">
        <v>8</v>
      </c>
      <c r="V360" t="s">
        <v>2026</v>
      </c>
    </row>
    <row r="361" spans="1:22" x14ac:dyDescent="0.3">
      <c r="A361" t="s">
        <v>1525</v>
      </c>
      <c r="B361" t="s">
        <v>502</v>
      </c>
      <c r="C361" t="s">
        <v>1297</v>
      </c>
      <c r="D361" s="1">
        <v>45409</v>
      </c>
      <c r="E361">
        <v>5</v>
      </c>
      <c r="F361" t="s">
        <v>503</v>
      </c>
      <c r="G361" t="s">
        <v>54</v>
      </c>
      <c r="H361" t="s">
        <v>95</v>
      </c>
      <c r="I361" s="1">
        <v>44869</v>
      </c>
      <c r="J361" t="s">
        <v>1299</v>
      </c>
      <c r="K361" t="s">
        <v>1255</v>
      </c>
      <c r="L361">
        <v>3081</v>
      </c>
      <c r="M361" t="s">
        <v>1526</v>
      </c>
      <c r="N361" t="s">
        <v>63</v>
      </c>
      <c r="O361" t="s">
        <v>729</v>
      </c>
      <c r="P361" t="s">
        <v>1527</v>
      </c>
      <c r="Q361" t="s">
        <v>70</v>
      </c>
      <c r="R361" t="s">
        <v>95</v>
      </c>
      <c r="S361" t="s">
        <v>2015</v>
      </c>
      <c r="T361" t="s">
        <v>2021</v>
      </c>
      <c r="U361">
        <v>4</v>
      </c>
      <c r="V361" t="s">
        <v>2027</v>
      </c>
    </row>
    <row r="362" spans="1:22" x14ac:dyDescent="0.3">
      <c r="A362" t="s">
        <v>1528</v>
      </c>
      <c r="B362" t="s">
        <v>135</v>
      </c>
      <c r="C362" t="s">
        <v>1279</v>
      </c>
      <c r="D362" s="1">
        <v>45384</v>
      </c>
      <c r="E362">
        <v>5</v>
      </c>
      <c r="F362" t="s">
        <v>136</v>
      </c>
      <c r="G362" t="s">
        <v>54</v>
      </c>
      <c r="H362" t="s">
        <v>30</v>
      </c>
      <c r="I362" s="1">
        <v>45239</v>
      </c>
      <c r="J362" t="s">
        <v>1281</v>
      </c>
      <c r="K362" t="s">
        <v>1255</v>
      </c>
      <c r="L362">
        <v>4916</v>
      </c>
      <c r="M362" t="s">
        <v>1529</v>
      </c>
      <c r="N362" t="s">
        <v>63</v>
      </c>
      <c r="O362" t="s">
        <v>418</v>
      </c>
      <c r="P362" t="s">
        <v>1530</v>
      </c>
      <c r="Q362" t="s">
        <v>104</v>
      </c>
      <c r="R362" t="s">
        <v>43</v>
      </c>
      <c r="S362" t="s">
        <v>2015</v>
      </c>
      <c r="T362" t="s">
        <v>2021</v>
      </c>
      <c r="U362">
        <v>4</v>
      </c>
      <c r="V362" t="s">
        <v>2027</v>
      </c>
    </row>
    <row r="363" spans="1:22" x14ac:dyDescent="0.3">
      <c r="A363" t="s">
        <v>1531</v>
      </c>
      <c r="B363" t="s">
        <v>497</v>
      </c>
      <c r="C363" t="s">
        <v>1253</v>
      </c>
      <c r="D363" s="1">
        <v>45459</v>
      </c>
      <c r="E363">
        <v>4</v>
      </c>
      <c r="F363" t="s">
        <v>498</v>
      </c>
      <c r="G363" t="s">
        <v>21</v>
      </c>
      <c r="H363" t="s">
        <v>49</v>
      </c>
      <c r="I363" s="1">
        <v>44970</v>
      </c>
      <c r="J363" t="s">
        <v>1254</v>
      </c>
      <c r="K363" t="s">
        <v>1255</v>
      </c>
      <c r="L363">
        <v>2540</v>
      </c>
      <c r="M363" t="s">
        <v>1532</v>
      </c>
      <c r="N363" t="s">
        <v>57</v>
      </c>
      <c r="O363" t="s">
        <v>27</v>
      </c>
      <c r="P363" t="s">
        <v>1533</v>
      </c>
      <c r="Q363" t="s">
        <v>70</v>
      </c>
      <c r="R363" t="s">
        <v>95</v>
      </c>
      <c r="S363" t="s">
        <v>2015</v>
      </c>
      <c r="T363" t="s">
        <v>2021</v>
      </c>
      <c r="U363">
        <v>6</v>
      </c>
      <c r="V363" t="s">
        <v>2028</v>
      </c>
    </row>
    <row r="364" spans="1:22" x14ac:dyDescent="0.3">
      <c r="A364" t="s">
        <v>1534</v>
      </c>
      <c r="B364" t="s">
        <v>1410</v>
      </c>
      <c r="C364" t="s">
        <v>1308</v>
      </c>
      <c r="D364" s="1">
        <v>44973</v>
      </c>
      <c r="E364">
        <v>4</v>
      </c>
      <c r="F364" t="s">
        <v>1411</v>
      </c>
      <c r="G364" t="s">
        <v>54</v>
      </c>
      <c r="H364" t="s">
        <v>90</v>
      </c>
      <c r="I364" s="1">
        <v>44935</v>
      </c>
      <c r="J364" t="s">
        <v>1309</v>
      </c>
      <c r="K364" t="s">
        <v>1255</v>
      </c>
      <c r="L364">
        <v>3682</v>
      </c>
      <c r="M364" t="s">
        <v>1535</v>
      </c>
      <c r="N364" t="s">
        <v>46</v>
      </c>
      <c r="O364" t="s">
        <v>418</v>
      </c>
      <c r="P364" t="s">
        <v>1536</v>
      </c>
      <c r="Q364" t="s">
        <v>104</v>
      </c>
      <c r="R364" t="s">
        <v>43</v>
      </c>
      <c r="S364" t="s">
        <v>2018</v>
      </c>
      <c r="T364" t="s">
        <v>2019</v>
      </c>
      <c r="U364">
        <v>2</v>
      </c>
      <c r="V364" t="s">
        <v>2031</v>
      </c>
    </row>
    <row r="365" spans="1:22" x14ac:dyDescent="0.3">
      <c r="A365" t="s">
        <v>1537</v>
      </c>
      <c r="B365" t="s">
        <v>395</v>
      </c>
      <c r="C365" t="s">
        <v>1308</v>
      </c>
      <c r="D365" s="1">
        <v>45410</v>
      </c>
      <c r="E365">
        <v>1</v>
      </c>
      <c r="F365" t="s">
        <v>396</v>
      </c>
      <c r="G365" t="s">
        <v>21</v>
      </c>
      <c r="H365" t="s">
        <v>49</v>
      </c>
      <c r="I365" s="1">
        <v>44832</v>
      </c>
      <c r="J365" t="s">
        <v>1309</v>
      </c>
      <c r="K365" t="s">
        <v>1255</v>
      </c>
      <c r="L365">
        <v>3682</v>
      </c>
      <c r="M365" t="s">
        <v>1538</v>
      </c>
      <c r="N365" t="s">
        <v>63</v>
      </c>
      <c r="O365" t="s">
        <v>27</v>
      </c>
      <c r="P365" t="s">
        <v>1539</v>
      </c>
      <c r="Q365" t="s">
        <v>48</v>
      </c>
      <c r="R365" t="s">
        <v>43</v>
      </c>
      <c r="S365" t="s">
        <v>2015</v>
      </c>
      <c r="T365" t="s">
        <v>2021</v>
      </c>
      <c r="U365">
        <v>4</v>
      </c>
      <c r="V365" t="s">
        <v>2027</v>
      </c>
    </row>
    <row r="366" spans="1:22" x14ac:dyDescent="0.3">
      <c r="A366" t="s">
        <v>1540</v>
      </c>
      <c r="B366" t="s">
        <v>202</v>
      </c>
      <c r="C366" t="s">
        <v>1541</v>
      </c>
      <c r="D366" s="1">
        <v>45315</v>
      </c>
      <c r="E366">
        <v>3</v>
      </c>
      <c r="F366" t="s">
        <v>204</v>
      </c>
      <c r="G366" t="s">
        <v>21</v>
      </c>
      <c r="H366" t="s">
        <v>95</v>
      </c>
      <c r="I366" s="1">
        <v>45059</v>
      </c>
      <c r="J366" t="s">
        <v>1542</v>
      </c>
      <c r="K366" t="s">
        <v>1543</v>
      </c>
      <c r="L366">
        <v>2425</v>
      </c>
      <c r="M366" t="s">
        <v>1544</v>
      </c>
      <c r="N366" t="s">
        <v>57</v>
      </c>
      <c r="O366" t="s">
        <v>729</v>
      </c>
      <c r="P366" t="s">
        <v>1545</v>
      </c>
      <c r="Q366" t="s">
        <v>70</v>
      </c>
      <c r="R366" t="s">
        <v>90</v>
      </c>
      <c r="S366" t="s">
        <v>2015</v>
      </c>
      <c r="T366" t="s">
        <v>2019</v>
      </c>
      <c r="U366">
        <v>1</v>
      </c>
      <c r="V366" t="s">
        <v>2029</v>
      </c>
    </row>
    <row r="367" spans="1:22" x14ac:dyDescent="0.3">
      <c r="A367" t="s">
        <v>1546</v>
      </c>
      <c r="B367" t="s">
        <v>1547</v>
      </c>
      <c r="C367" t="s">
        <v>1548</v>
      </c>
      <c r="D367" s="1">
        <v>45185</v>
      </c>
      <c r="E367">
        <v>1</v>
      </c>
      <c r="F367" t="s">
        <v>1549</v>
      </c>
      <c r="G367" t="s">
        <v>54</v>
      </c>
      <c r="H367" t="s">
        <v>95</v>
      </c>
      <c r="I367" s="1">
        <v>44648</v>
      </c>
      <c r="J367" t="s">
        <v>1550</v>
      </c>
      <c r="K367" t="s">
        <v>1543</v>
      </c>
      <c r="L367">
        <v>1952</v>
      </c>
      <c r="M367" t="s">
        <v>1551</v>
      </c>
      <c r="N367" t="s">
        <v>63</v>
      </c>
      <c r="O367" t="s">
        <v>418</v>
      </c>
      <c r="P367" t="s">
        <v>1552</v>
      </c>
      <c r="Q367" t="s">
        <v>48</v>
      </c>
      <c r="R367" t="s">
        <v>90</v>
      </c>
      <c r="S367" t="s">
        <v>2018</v>
      </c>
      <c r="T367" t="s">
        <v>2016</v>
      </c>
      <c r="U367">
        <v>9</v>
      </c>
      <c r="V367" t="s">
        <v>2030</v>
      </c>
    </row>
    <row r="368" spans="1:22" x14ac:dyDescent="0.3">
      <c r="A368" t="s">
        <v>1553</v>
      </c>
      <c r="B368" t="s">
        <v>1102</v>
      </c>
      <c r="C368" t="s">
        <v>1554</v>
      </c>
      <c r="D368" s="1">
        <v>45035</v>
      </c>
      <c r="E368">
        <v>4</v>
      </c>
      <c r="F368" t="s">
        <v>1103</v>
      </c>
      <c r="G368" t="s">
        <v>21</v>
      </c>
      <c r="H368" t="s">
        <v>22</v>
      </c>
      <c r="I368" s="1">
        <v>44621</v>
      </c>
      <c r="J368" t="s">
        <v>1555</v>
      </c>
      <c r="K368" t="s">
        <v>1543</v>
      </c>
      <c r="L368">
        <v>3641</v>
      </c>
      <c r="M368" t="s">
        <v>1556</v>
      </c>
      <c r="N368" t="s">
        <v>57</v>
      </c>
      <c r="O368" t="s">
        <v>729</v>
      </c>
      <c r="P368" t="s">
        <v>1557</v>
      </c>
      <c r="Q368" t="s">
        <v>70</v>
      </c>
      <c r="R368" t="s">
        <v>22</v>
      </c>
      <c r="S368" t="s">
        <v>2018</v>
      </c>
      <c r="T368" t="s">
        <v>2021</v>
      </c>
      <c r="U368">
        <v>4</v>
      </c>
      <c r="V368" t="s">
        <v>2027</v>
      </c>
    </row>
    <row r="369" spans="1:22" x14ac:dyDescent="0.3">
      <c r="A369" t="s">
        <v>1558</v>
      </c>
      <c r="B369" t="s">
        <v>1271</v>
      </c>
      <c r="C369" t="s">
        <v>1559</v>
      </c>
      <c r="D369" s="1">
        <v>45212</v>
      </c>
      <c r="E369">
        <v>4</v>
      </c>
      <c r="F369" t="s">
        <v>1273</v>
      </c>
      <c r="G369" t="s">
        <v>21</v>
      </c>
      <c r="H369" t="s">
        <v>30</v>
      </c>
      <c r="I369" s="1">
        <v>44676</v>
      </c>
      <c r="J369" t="s">
        <v>1560</v>
      </c>
      <c r="K369" t="s">
        <v>1543</v>
      </c>
      <c r="L369">
        <v>1640</v>
      </c>
      <c r="M369" t="s">
        <v>1561</v>
      </c>
      <c r="N369" t="s">
        <v>46</v>
      </c>
      <c r="O369" t="s">
        <v>729</v>
      </c>
      <c r="P369" t="s">
        <v>1562</v>
      </c>
      <c r="Q369" t="s">
        <v>70</v>
      </c>
      <c r="R369" t="s">
        <v>90</v>
      </c>
      <c r="S369" t="s">
        <v>2018</v>
      </c>
      <c r="T369" t="s">
        <v>2023</v>
      </c>
      <c r="U369">
        <v>10</v>
      </c>
      <c r="V369" t="s">
        <v>2025</v>
      </c>
    </row>
    <row r="370" spans="1:22" x14ac:dyDescent="0.3">
      <c r="A370" t="s">
        <v>1563</v>
      </c>
      <c r="B370" t="s">
        <v>1564</v>
      </c>
      <c r="C370" t="s">
        <v>1554</v>
      </c>
      <c r="D370" s="1">
        <v>45259</v>
      </c>
      <c r="E370">
        <v>2</v>
      </c>
      <c r="F370" t="s">
        <v>1565</v>
      </c>
      <c r="G370" t="s">
        <v>21</v>
      </c>
      <c r="H370" t="s">
        <v>22</v>
      </c>
      <c r="I370" s="1">
        <v>45021</v>
      </c>
      <c r="J370" t="s">
        <v>1555</v>
      </c>
      <c r="K370" t="s">
        <v>1543</v>
      </c>
      <c r="L370">
        <v>3641</v>
      </c>
      <c r="M370" t="s">
        <v>1566</v>
      </c>
      <c r="N370" t="s">
        <v>63</v>
      </c>
      <c r="O370" t="s">
        <v>27</v>
      </c>
      <c r="P370" t="s">
        <v>1567</v>
      </c>
      <c r="Q370" t="s">
        <v>48</v>
      </c>
      <c r="R370" t="s">
        <v>49</v>
      </c>
      <c r="S370" t="s">
        <v>2018</v>
      </c>
      <c r="T370" t="s">
        <v>2023</v>
      </c>
      <c r="U370">
        <v>11</v>
      </c>
      <c r="V370" t="s">
        <v>2032</v>
      </c>
    </row>
    <row r="371" spans="1:22" x14ac:dyDescent="0.3">
      <c r="A371" t="s">
        <v>1568</v>
      </c>
      <c r="B371" t="s">
        <v>351</v>
      </c>
      <c r="C371" t="s">
        <v>1559</v>
      </c>
      <c r="D371" s="1">
        <v>45228</v>
      </c>
      <c r="E371">
        <v>2</v>
      </c>
      <c r="F371" t="s">
        <v>352</v>
      </c>
      <c r="G371" t="s">
        <v>54</v>
      </c>
      <c r="H371" t="s">
        <v>30</v>
      </c>
      <c r="I371" s="1">
        <v>44657</v>
      </c>
      <c r="J371" t="s">
        <v>1560</v>
      </c>
      <c r="K371" t="s">
        <v>1543</v>
      </c>
      <c r="L371">
        <v>1640</v>
      </c>
      <c r="M371" t="s">
        <v>1569</v>
      </c>
      <c r="N371" t="s">
        <v>26</v>
      </c>
      <c r="O371" t="s">
        <v>418</v>
      </c>
      <c r="P371" t="s">
        <v>1570</v>
      </c>
      <c r="Q371" t="s">
        <v>48</v>
      </c>
      <c r="R371" t="s">
        <v>90</v>
      </c>
      <c r="S371" t="s">
        <v>2018</v>
      </c>
      <c r="T371" t="s">
        <v>2023</v>
      </c>
      <c r="U371">
        <v>10</v>
      </c>
      <c r="V371" t="s">
        <v>2025</v>
      </c>
    </row>
    <row r="372" spans="1:22" x14ac:dyDescent="0.3">
      <c r="A372" t="s">
        <v>1571</v>
      </c>
      <c r="B372" t="s">
        <v>1572</v>
      </c>
      <c r="C372" t="s">
        <v>1573</v>
      </c>
      <c r="D372" s="1">
        <v>45185</v>
      </c>
      <c r="E372">
        <v>4</v>
      </c>
      <c r="F372" t="s">
        <v>1574</v>
      </c>
      <c r="G372" t="s">
        <v>21</v>
      </c>
      <c r="H372" t="s">
        <v>49</v>
      </c>
      <c r="I372" s="1">
        <v>44627</v>
      </c>
      <c r="J372" t="s">
        <v>1575</v>
      </c>
      <c r="K372" t="s">
        <v>1543</v>
      </c>
      <c r="L372">
        <v>245</v>
      </c>
      <c r="M372" t="s">
        <v>1576</v>
      </c>
      <c r="N372" t="s">
        <v>57</v>
      </c>
      <c r="O372" t="s">
        <v>418</v>
      </c>
      <c r="P372" t="s">
        <v>1577</v>
      </c>
      <c r="Q372" t="s">
        <v>29</v>
      </c>
      <c r="R372" t="s">
        <v>30</v>
      </c>
      <c r="S372" t="s">
        <v>2018</v>
      </c>
      <c r="T372" t="s">
        <v>2016</v>
      </c>
      <c r="U372">
        <v>9</v>
      </c>
      <c r="V372" t="s">
        <v>2030</v>
      </c>
    </row>
    <row r="373" spans="1:22" x14ac:dyDescent="0.3">
      <c r="A373" t="s">
        <v>1578</v>
      </c>
      <c r="B373" t="s">
        <v>1353</v>
      </c>
      <c r="C373" t="s">
        <v>1573</v>
      </c>
      <c r="D373" s="1">
        <v>45028</v>
      </c>
      <c r="E373">
        <v>2</v>
      </c>
      <c r="F373" t="s">
        <v>1354</v>
      </c>
      <c r="G373" t="s">
        <v>54</v>
      </c>
      <c r="H373" t="s">
        <v>90</v>
      </c>
      <c r="I373" s="1">
        <v>44725</v>
      </c>
      <c r="J373" t="s">
        <v>1575</v>
      </c>
      <c r="K373" t="s">
        <v>1543</v>
      </c>
      <c r="L373">
        <v>245</v>
      </c>
      <c r="M373" t="s">
        <v>1579</v>
      </c>
      <c r="N373" t="s">
        <v>46</v>
      </c>
      <c r="O373" t="s">
        <v>418</v>
      </c>
      <c r="P373" t="s">
        <v>1580</v>
      </c>
      <c r="Q373" t="s">
        <v>29</v>
      </c>
      <c r="R373" t="s">
        <v>95</v>
      </c>
      <c r="S373" t="s">
        <v>2018</v>
      </c>
      <c r="T373" t="s">
        <v>2021</v>
      </c>
      <c r="U373">
        <v>4</v>
      </c>
      <c r="V373" t="s">
        <v>2027</v>
      </c>
    </row>
    <row r="374" spans="1:22" x14ac:dyDescent="0.3">
      <c r="A374" t="s">
        <v>1581</v>
      </c>
      <c r="B374" t="s">
        <v>502</v>
      </c>
      <c r="C374" t="s">
        <v>1582</v>
      </c>
      <c r="D374" s="1">
        <v>45205</v>
      </c>
      <c r="E374">
        <v>5</v>
      </c>
      <c r="F374" t="s">
        <v>503</v>
      </c>
      <c r="G374" t="s">
        <v>54</v>
      </c>
      <c r="H374" t="s">
        <v>95</v>
      </c>
      <c r="I374" s="1">
        <v>44869</v>
      </c>
      <c r="J374" t="s">
        <v>1583</v>
      </c>
      <c r="K374" t="s">
        <v>1543</v>
      </c>
      <c r="L374">
        <v>3337</v>
      </c>
      <c r="M374" t="s">
        <v>1584</v>
      </c>
      <c r="N374" t="s">
        <v>46</v>
      </c>
      <c r="O374" t="s">
        <v>27</v>
      </c>
      <c r="P374" t="s">
        <v>1585</v>
      </c>
      <c r="Q374" t="s">
        <v>104</v>
      </c>
      <c r="R374" t="s">
        <v>22</v>
      </c>
      <c r="S374" t="s">
        <v>2018</v>
      </c>
      <c r="T374" t="s">
        <v>2023</v>
      </c>
      <c r="U374">
        <v>10</v>
      </c>
      <c r="V374" t="s">
        <v>2025</v>
      </c>
    </row>
    <row r="375" spans="1:22" x14ac:dyDescent="0.3">
      <c r="A375" t="s">
        <v>1586</v>
      </c>
      <c r="B375" t="s">
        <v>1587</v>
      </c>
      <c r="C375" t="s">
        <v>1554</v>
      </c>
      <c r="D375" s="1">
        <v>45375</v>
      </c>
      <c r="E375">
        <v>1</v>
      </c>
      <c r="F375" t="s">
        <v>1588</v>
      </c>
      <c r="G375" t="s">
        <v>54</v>
      </c>
      <c r="H375" t="s">
        <v>95</v>
      </c>
      <c r="I375" s="1">
        <v>44995</v>
      </c>
      <c r="J375" t="s">
        <v>1555</v>
      </c>
      <c r="K375" t="s">
        <v>1543</v>
      </c>
      <c r="L375">
        <v>3641</v>
      </c>
      <c r="M375" t="s">
        <v>1589</v>
      </c>
      <c r="N375" t="s">
        <v>26</v>
      </c>
      <c r="O375" t="s">
        <v>418</v>
      </c>
      <c r="P375" t="s">
        <v>1590</v>
      </c>
      <c r="Q375" t="s">
        <v>29</v>
      </c>
      <c r="R375" t="s">
        <v>90</v>
      </c>
      <c r="S375" t="s">
        <v>2015</v>
      </c>
      <c r="T375" t="s">
        <v>2019</v>
      </c>
      <c r="U375">
        <v>3</v>
      </c>
      <c r="V375" t="s">
        <v>2020</v>
      </c>
    </row>
    <row r="376" spans="1:22" x14ac:dyDescent="0.3">
      <c r="A376" t="s">
        <v>1591</v>
      </c>
      <c r="B376" t="s">
        <v>1015</v>
      </c>
      <c r="C376" t="s">
        <v>1548</v>
      </c>
      <c r="D376" s="1">
        <v>45434</v>
      </c>
      <c r="E376">
        <v>3</v>
      </c>
      <c r="F376" t="s">
        <v>1016</v>
      </c>
      <c r="G376" t="s">
        <v>54</v>
      </c>
      <c r="H376" t="s">
        <v>49</v>
      </c>
      <c r="I376" s="1">
        <v>44697</v>
      </c>
      <c r="J376" t="s">
        <v>1550</v>
      </c>
      <c r="K376" t="s">
        <v>1543</v>
      </c>
      <c r="L376">
        <v>1952</v>
      </c>
      <c r="M376" t="s">
        <v>1592</v>
      </c>
      <c r="N376" t="s">
        <v>57</v>
      </c>
      <c r="O376" t="s">
        <v>27</v>
      </c>
      <c r="P376" t="s">
        <v>1593</v>
      </c>
      <c r="Q376" t="s">
        <v>29</v>
      </c>
      <c r="R376" t="s">
        <v>49</v>
      </c>
      <c r="S376" t="s">
        <v>2015</v>
      </c>
      <c r="T376" t="s">
        <v>2021</v>
      </c>
      <c r="U376">
        <v>5</v>
      </c>
      <c r="V376" t="s">
        <v>2022</v>
      </c>
    </row>
    <row r="377" spans="1:22" x14ac:dyDescent="0.3">
      <c r="A377" t="s">
        <v>1594</v>
      </c>
      <c r="B377" t="s">
        <v>641</v>
      </c>
      <c r="C377" t="s">
        <v>1582</v>
      </c>
      <c r="D377" s="1">
        <v>45490</v>
      </c>
      <c r="E377">
        <v>1</v>
      </c>
      <c r="F377" t="s">
        <v>642</v>
      </c>
      <c r="G377" t="s">
        <v>21</v>
      </c>
      <c r="H377" t="s">
        <v>22</v>
      </c>
      <c r="I377" s="1">
        <v>45156</v>
      </c>
      <c r="J377" t="s">
        <v>1583</v>
      </c>
      <c r="K377" t="s">
        <v>1543</v>
      </c>
      <c r="L377">
        <v>3337</v>
      </c>
      <c r="M377" t="s">
        <v>1595</v>
      </c>
      <c r="N377" t="s">
        <v>26</v>
      </c>
      <c r="O377" t="s">
        <v>729</v>
      </c>
      <c r="P377" t="s">
        <v>1596</v>
      </c>
      <c r="Q377" t="s">
        <v>29</v>
      </c>
      <c r="R377" t="s">
        <v>43</v>
      </c>
      <c r="S377" t="s">
        <v>2015</v>
      </c>
      <c r="T377" t="s">
        <v>2016</v>
      </c>
      <c r="U377">
        <v>7</v>
      </c>
      <c r="V377" t="s">
        <v>2017</v>
      </c>
    </row>
    <row r="378" spans="1:22" x14ac:dyDescent="0.3">
      <c r="A378" t="s">
        <v>1597</v>
      </c>
      <c r="B378" t="s">
        <v>883</v>
      </c>
      <c r="C378" t="s">
        <v>1559</v>
      </c>
      <c r="D378" s="1">
        <v>45249</v>
      </c>
      <c r="E378">
        <v>3</v>
      </c>
      <c r="F378" t="s">
        <v>884</v>
      </c>
      <c r="G378" t="s">
        <v>54</v>
      </c>
      <c r="H378" t="s">
        <v>49</v>
      </c>
      <c r="I378" s="1">
        <v>44645</v>
      </c>
      <c r="J378" t="s">
        <v>1560</v>
      </c>
      <c r="K378" t="s">
        <v>1543</v>
      </c>
      <c r="L378">
        <v>1640</v>
      </c>
      <c r="M378" t="s">
        <v>1598</v>
      </c>
      <c r="N378" t="s">
        <v>63</v>
      </c>
      <c r="O378" t="s">
        <v>27</v>
      </c>
      <c r="P378" t="s">
        <v>1599</v>
      </c>
      <c r="Q378" t="s">
        <v>48</v>
      </c>
      <c r="R378" t="s">
        <v>49</v>
      </c>
      <c r="S378" t="s">
        <v>2018</v>
      </c>
      <c r="T378" t="s">
        <v>2023</v>
      </c>
      <c r="U378">
        <v>11</v>
      </c>
      <c r="V378" t="s">
        <v>2032</v>
      </c>
    </row>
    <row r="379" spans="1:22" x14ac:dyDescent="0.3">
      <c r="A379" t="s">
        <v>1600</v>
      </c>
      <c r="B379" t="s">
        <v>318</v>
      </c>
      <c r="C379" t="s">
        <v>1573</v>
      </c>
      <c r="D379" s="1">
        <v>45119</v>
      </c>
      <c r="E379">
        <v>5</v>
      </c>
      <c r="F379" t="s">
        <v>319</v>
      </c>
      <c r="G379" t="s">
        <v>21</v>
      </c>
      <c r="H379" t="s">
        <v>90</v>
      </c>
      <c r="I379" s="1">
        <v>44995</v>
      </c>
      <c r="J379" t="s">
        <v>1575</v>
      </c>
      <c r="K379" t="s">
        <v>1543</v>
      </c>
      <c r="L379">
        <v>245</v>
      </c>
      <c r="M379" t="s">
        <v>1601</v>
      </c>
      <c r="N379" t="s">
        <v>26</v>
      </c>
      <c r="O379" t="s">
        <v>729</v>
      </c>
      <c r="P379" t="s">
        <v>1602</v>
      </c>
      <c r="Q379" t="s">
        <v>104</v>
      </c>
      <c r="R379" t="s">
        <v>30</v>
      </c>
      <c r="S379" t="s">
        <v>2018</v>
      </c>
      <c r="T379" t="s">
        <v>2016</v>
      </c>
      <c r="U379">
        <v>7</v>
      </c>
      <c r="V379" t="s">
        <v>2017</v>
      </c>
    </row>
    <row r="380" spans="1:22" x14ac:dyDescent="0.3">
      <c r="A380" t="s">
        <v>1603</v>
      </c>
      <c r="B380" t="s">
        <v>1604</v>
      </c>
      <c r="C380" t="s">
        <v>1573</v>
      </c>
      <c r="D380" s="1">
        <v>45135</v>
      </c>
      <c r="E380">
        <v>3</v>
      </c>
      <c r="F380" t="s">
        <v>1605</v>
      </c>
      <c r="G380" t="s">
        <v>21</v>
      </c>
      <c r="H380" t="s">
        <v>30</v>
      </c>
      <c r="I380" s="1">
        <v>45400</v>
      </c>
      <c r="J380" t="s">
        <v>1575</v>
      </c>
      <c r="K380" t="s">
        <v>1543</v>
      </c>
      <c r="L380">
        <v>245</v>
      </c>
      <c r="M380" t="s">
        <v>1606</v>
      </c>
      <c r="N380" t="s">
        <v>57</v>
      </c>
      <c r="O380" t="s">
        <v>729</v>
      </c>
      <c r="P380" t="s">
        <v>1607</v>
      </c>
      <c r="Q380" t="s">
        <v>29</v>
      </c>
      <c r="R380" t="s">
        <v>30</v>
      </c>
      <c r="S380" t="s">
        <v>2018</v>
      </c>
      <c r="T380" t="s">
        <v>2016</v>
      </c>
      <c r="U380">
        <v>7</v>
      </c>
      <c r="V380" t="s">
        <v>2017</v>
      </c>
    </row>
    <row r="381" spans="1:22" x14ac:dyDescent="0.3">
      <c r="A381" t="s">
        <v>1608</v>
      </c>
      <c r="B381" t="s">
        <v>313</v>
      </c>
      <c r="C381" t="s">
        <v>1609</v>
      </c>
      <c r="D381" s="1">
        <v>45221</v>
      </c>
      <c r="E381">
        <v>4</v>
      </c>
      <c r="F381" t="s">
        <v>314</v>
      </c>
      <c r="G381" t="s">
        <v>21</v>
      </c>
      <c r="H381" t="s">
        <v>43</v>
      </c>
      <c r="I381" s="1">
        <v>44695</v>
      </c>
      <c r="J381" t="s">
        <v>1610</v>
      </c>
      <c r="K381" t="s">
        <v>1543</v>
      </c>
      <c r="L381">
        <v>1194</v>
      </c>
      <c r="M381" t="s">
        <v>1611</v>
      </c>
      <c r="N381" t="s">
        <v>57</v>
      </c>
      <c r="O381" t="s">
        <v>27</v>
      </c>
      <c r="P381" t="s">
        <v>1612</v>
      </c>
      <c r="Q381" t="s">
        <v>48</v>
      </c>
      <c r="R381" t="s">
        <v>30</v>
      </c>
      <c r="S381" t="s">
        <v>2018</v>
      </c>
      <c r="T381" t="s">
        <v>2023</v>
      </c>
      <c r="U381">
        <v>10</v>
      </c>
      <c r="V381" t="s">
        <v>2025</v>
      </c>
    </row>
    <row r="382" spans="1:22" x14ac:dyDescent="0.3">
      <c r="A382" t="s">
        <v>1613</v>
      </c>
      <c r="B382" t="s">
        <v>421</v>
      </c>
      <c r="C382" t="s">
        <v>1554</v>
      </c>
      <c r="D382" s="1">
        <v>45051</v>
      </c>
      <c r="E382">
        <v>1</v>
      </c>
      <c r="F382" t="s">
        <v>422</v>
      </c>
      <c r="G382" t="s">
        <v>21</v>
      </c>
      <c r="H382" t="s">
        <v>95</v>
      </c>
      <c r="I382" s="1">
        <v>45430</v>
      </c>
      <c r="J382" t="s">
        <v>1555</v>
      </c>
      <c r="K382" t="s">
        <v>1543</v>
      </c>
      <c r="L382">
        <v>3641</v>
      </c>
      <c r="M382" t="s">
        <v>1614</v>
      </c>
      <c r="N382" t="s">
        <v>26</v>
      </c>
      <c r="O382" t="s">
        <v>418</v>
      </c>
      <c r="P382" t="s">
        <v>1615</v>
      </c>
      <c r="Q382" t="s">
        <v>70</v>
      </c>
      <c r="R382" t="s">
        <v>49</v>
      </c>
      <c r="S382" t="s">
        <v>2018</v>
      </c>
      <c r="T382" t="s">
        <v>2021</v>
      </c>
      <c r="U382">
        <v>5</v>
      </c>
      <c r="V382" t="s">
        <v>2022</v>
      </c>
    </row>
    <row r="383" spans="1:22" x14ac:dyDescent="0.3">
      <c r="A383" t="s">
        <v>1616</v>
      </c>
      <c r="B383" t="s">
        <v>118</v>
      </c>
      <c r="C383" t="s">
        <v>1559</v>
      </c>
      <c r="D383" s="1">
        <v>45157</v>
      </c>
      <c r="E383">
        <v>1</v>
      </c>
      <c r="F383" t="s">
        <v>119</v>
      </c>
      <c r="G383" t="s">
        <v>21</v>
      </c>
      <c r="H383" t="s">
        <v>43</v>
      </c>
      <c r="I383" s="1">
        <v>45365</v>
      </c>
      <c r="J383" t="s">
        <v>1560</v>
      </c>
      <c r="K383" t="s">
        <v>1543</v>
      </c>
      <c r="L383">
        <v>1640</v>
      </c>
      <c r="M383" t="s">
        <v>1617</v>
      </c>
      <c r="N383" t="s">
        <v>26</v>
      </c>
      <c r="O383" t="s">
        <v>729</v>
      </c>
      <c r="P383" t="s">
        <v>1618</v>
      </c>
      <c r="Q383" t="s">
        <v>29</v>
      </c>
      <c r="R383" t="s">
        <v>43</v>
      </c>
      <c r="S383" t="s">
        <v>2018</v>
      </c>
      <c r="T383" t="s">
        <v>2016</v>
      </c>
      <c r="U383">
        <v>8</v>
      </c>
      <c r="V383" t="s">
        <v>2026</v>
      </c>
    </row>
    <row r="384" spans="1:22" x14ac:dyDescent="0.3">
      <c r="A384" t="s">
        <v>1619</v>
      </c>
      <c r="B384" t="s">
        <v>408</v>
      </c>
      <c r="C384" t="s">
        <v>1541</v>
      </c>
      <c r="D384" s="1">
        <v>45492</v>
      </c>
      <c r="E384">
        <v>5</v>
      </c>
      <c r="F384" t="s">
        <v>410</v>
      </c>
      <c r="G384" t="s">
        <v>21</v>
      </c>
      <c r="H384" t="s">
        <v>90</v>
      </c>
      <c r="I384" s="1">
        <v>44995</v>
      </c>
      <c r="J384" t="s">
        <v>1542</v>
      </c>
      <c r="K384" t="s">
        <v>1543</v>
      </c>
      <c r="L384">
        <v>2425</v>
      </c>
      <c r="M384" t="s">
        <v>1620</v>
      </c>
      <c r="N384" t="s">
        <v>46</v>
      </c>
      <c r="O384" t="s">
        <v>418</v>
      </c>
      <c r="P384" t="s">
        <v>1621</v>
      </c>
      <c r="Q384" t="s">
        <v>29</v>
      </c>
      <c r="R384" t="s">
        <v>22</v>
      </c>
      <c r="S384" t="s">
        <v>2015</v>
      </c>
      <c r="T384" t="s">
        <v>2016</v>
      </c>
      <c r="U384">
        <v>7</v>
      </c>
      <c r="V384" t="s">
        <v>2017</v>
      </c>
    </row>
    <row r="385" spans="1:22" x14ac:dyDescent="0.3">
      <c r="A385" t="s">
        <v>1622</v>
      </c>
      <c r="B385" t="s">
        <v>123</v>
      </c>
      <c r="C385" t="s">
        <v>1609</v>
      </c>
      <c r="D385" s="1">
        <v>45441</v>
      </c>
      <c r="E385">
        <v>5</v>
      </c>
      <c r="F385" t="s">
        <v>125</v>
      </c>
      <c r="G385" t="s">
        <v>54</v>
      </c>
      <c r="H385" t="s">
        <v>43</v>
      </c>
      <c r="I385" s="1">
        <v>45387</v>
      </c>
      <c r="J385" t="s">
        <v>1610</v>
      </c>
      <c r="K385" t="s">
        <v>1543</v>
      </c>
      <c r="L385">
        <v>1194</v>
      </c>
      <c r="M385" t="s">
        <v>1623</v>
      </c>
      <c r="N385" t="s">
        <v>63</v>
      </c>
      <c r="O385" t="s">
        <v>27</v>
      </c>
      <c r="P385" t="s">
        <v>1624</v>
      </c>
      <c r="Q385" t="s">
        <v>70</v>
      </c>
      <c r="R385" t="s">
        <v>95</v>
      </c>
      <c r="S385" t="s">
        <v>2015</v>
      </c>
      <c r="T385" t="s">
        <v>2021</v>
      </c>
      <c r="U385">
        <v>5</v>
      </c>
      <c r="V385" t="s">
        <v>2022</v>
      </c>
    </row>
    <row r="386" spans="1:22" x14ac:dyDescent="0.3">
      <c r="A386" t="s">
        <v>1625</v>
      </c>
      <c r="B386" t="s">
        <v>261</v>
      </c>
      <c r="C386" t="s">
        <v>1582</v>
      </c>
      <c r="D386" s="1">
        <v>45009</v>
      </c>
      <c r="E386">
        <v>3</v>
      </c>
      <c r="F386" t="s">
        <v>263</v>
      </c>
      <c r="G386" t="s">
        <v>54</v>
      </c>
      <c r="H386" t="s">
        <v>95</v>
      </c>
      <c r="I386" s="1">
        <v>44900</v>
      </c>
      <c r="J386" t="s">
        <v>1583</v>
      </c>
      <c r="K386" t="s">
        <v>1543</v>
      </c>
      <c r="L386">
        <v>3337</v>
      </c>
      <c r="M386" t="s">
        <v>1626</v>
      </c>
      <c r="N386" t="s">
        <v>63</v>
      </c>
      <c r="O386" t="s">
        <v>27</v>
      </c>
      <c r="P386" t="s">
        <v>1627</v>
      </c>
      <c r="Q386" t="s">
        <v>104</v>
      </c>
      <c r="R386" t="s">
        <v>22</v>
      </c>
      <c r="S386" t="s">
        <v>2018</v>
      </c>
      <c r="T386" t="s">
        <v>2019</v>
      </c>
      <c r="U386">
        <v>3</v>
      </c>
      <c r="V386" t="s">
        <v>2020</v>
      </c>
    </row>
    <row r="387" spans="1:22" x14ac:dyDescent="0.3">
      <c r="A387" t="s">
        <v>1628</v>
      </c>
      <c r="B387" t="s">
        <v>832</v>
      </c>
      <c r="C387" t="s">
        <v>1559</v>
      </c>
      <c r="D387" s="1">
        <v>45371</v>
      </c>
      <c r="E387">
        <v>1</v>
      </c>
      <c r="F387" t="s">
        <v>833</v>
      </c>
      <c r="G387" t="s">
        <v>21</v>
      </c>
      <c r="H387" t="s">
        <v>43</v>
      </c>
      <c r="I387" s="1">
        <v>45377</v>
      </c>
      <c r="J387" t="s">
        <v>1560</v>
      </c>
      <c r="K387" t="s">
        <v>1543</v>
      </c>
      <c r="L387">
        <v>1640</v>
      </c>
      <c r="M387" t="s">
        <v>1629</v>
      </c>
      <c r="N387" t="s">
        <v>63</v>
      </c>
      <c r="O387" t="s">
        <v>729</v>
      </c>
      <c r="P387" t="s">
        <v>1630</v>
      </c>
      <c r="Q387" t="s">
        <v>104</v>
      </c>
      <c r="R387" t="s">
        <v>22</v>
      </c>
      <c r="S387" t="s">
        <v>2015</v>
      </c>
      <c r="T387" t="s">
        <v>2019</v>
      </c>
      <c r="U387">
        <v>3</v>
      </c>
      <c r="V387" t="s">
        <v>2020</v>
      </c>
    </row>
    <row r="388" spans="1:22" x14ac:dyDescent="0.3">
      <c r="A388" t="s">
        <v>1631</v>
      </c>
      <c r="B388" t="s">
        <v>1225</v>
      </c>
      <c r="C388" t="s">
        <v>1609</v>
      </c>
      <c r="D388" s="1">
        <v>45019</v>
      </c>
      <c r="E388">
        <v>3</v>
      </c>
      <c r="F388" t="s">
        <v>1226</v>
      </c>
      <c r="G388" t="s">
        <v>54</v>
      </c>
      <c r="H388" t="s">
        <v>90</v>
      </c>
      <c r="I388" s="1">
        <v>44855</v>
      </c>
      <c r="J388" t="s">
        <v>1610</v>
      </c>
      <c r="K388" t="s">
        <v>1543</v>
      </c>
      <c r="L388">
        <v>1194</v>
      </c>
      <c r="M388" t="s">
        <v>1632</v>
      </c>
      <c r="N388" t="s">
        <v>46</v>
      </c>
      <c r="O388" t="s">
        <v>27</v>
      </c>
      <c r="P388" t="s">
        <v>1633</v>
      </c>
      <c r="Q388" t="s">
        <v>29</v>
      </c>
      <c r="R388" t="s">
        <v>95</v>
      </c>
      <c r="S388" t="s">
        <v>2018</v>
      </c>
      <c r="T388" t="s">
        <v>2021</v>
      </c>
      <c r="U388">
        <v>4</v>
      </c>
      <c r="V388" t="s">
        <v>2027</v>
      </c>
    </row>
    <row r="389" spans="1:22" x14ac:dyDescent="0.3">
      <c r="A389" t="s">
        <v>1634</v>
      </c>
      <c r="B389" t="s">
        <v>1126</v>
      </c>
      <c r="C389" t="s">
        <v>1609</v>
      </c>
      <c r="D389" s="1">
        <v>45479</v>
      </c>
      <c r="E389">
        <v>3</v>
      </c>
      <c r="F389" t="s">
        <v>1127</v>
      </c>
      <c r="G389" t="s">
        <v>54</v>
      </c>
      <c r="H389" t="s">
        <v>95</v>
      </c>
      <c r="I389" s="1">
        <v>45111</v>
      </c>
      <c r="J389" t="s">
        <v>1610</v>
      </c>
      <c r="K389" t="s">
        <v>1543</v>
      </c>
      <c r="L389">
        <v>1194</v>
      </c>
      <c r="M389" t="s">
        <v>1635</v>
      </c>
      <c r="N389" t="s">
        <v>57</v>
      </c>
      <c r="O389" t="s">
        <v>27</v>
      </c>
      <c r="P389" t="s">
        <v>1636</v>
      </c>
      <c r="Q389" t="s">
        <v>104</v>
      </c>
      <c r="R389" t="s">
        <v>90</v>
      </c>
      <c r="S389" t="s">
        <v>2015</v>
      </c>
      <c r="T389" t="s">
        <v>2016</v>
      </c>
      <c r="U389">
        <v>7</v>
      </c>
      <c r="V389" t="s">
        <v>2017</v>
      </c>
    </row>
    <row r="390" spans="1:22" x14ac:dyDescent="0.3">
      <c r="A390" t="s">
        <v>1637</v>
      </c>
      <c r="B390" t="s">
        <v>673</v>
      </c>
      <c r="C390" t="s">
        <v>1559</v>
      </c>
      <c r="D390" s="1">
        <v>45331</v>
      </c>
      <c r="E390">
        <v>1</v>
      </c>
      <c r="F390" t="s">
        <v>674</v>
      </c>
      <c r="G390" t="s">
        <v>54</v>
      </c>
      <c r="H390" t="s">
        <v>22</v>
      </c>
      <c r="I390" s="1">
        <v>44758</v>
      </c>
      <c r="J390" t="s">
        <v>1560</v>
      </c>
      <c r="K390" t="s">
        <v>1543</v>
      </c>
      <c r="L390">
        <v>1640</v>
      </c>
      <c r="M390" t="s">
        <v>1638</v>
      </c>
      <c r="N390" t="s">
        <v>26</v>
      </c>
      <c r="O390" t="s">
        <v>27</v>
      </c>
      <c r="P390" t="s">
        <v>1639</v>
      </c>
      <c r="Q390" t="s">
        <v>104</v>
      </c>
      <c r="R390" t="s">
        <v>30</v>
      </c>
      <c r="S390" t="s">
        <v>2015</v>
      </c>
      <c r="T390" t="s">
        <v>2019</v>
      </c>
      <c r="U390">
        <v>2</v>
      </c>
      <c r="V390" t="s">
        <v>2031</v>
      </c>
    </row>
    <row r="391" spans="1:22" x14ac:dyDescent="0.3">
      <c r="A391" t="s">
        <v>1640</v>
      </c>
      <c r="B391" t="s">
        <v>1204</v>
      </c>
      <c r="C391" t="s">
        <v>1609</v>
      </c>
      <c r="D391" s="1">
        <v>45324</v>
      </c>
      <c r="E391">
        <v>4</v>
      </c>
      <c r="F391" t="s">
        <v>1205</v>
      </c>
      <c r="G391" t="s">
        <v>21</v>
      </c>
      <c r="H391" t="s">
        <v>43</v>
      </c>
      <c r="I391" s="1">
        <v>44614</v>
      </c>
      <c r="J391" t="s">
        <v>1610</v>
      </c>
      <c r="K391" t="s">
        <v>1543</v>
      </c>
      <c r="L391">
        <v>1194</v>
      </c>
      <c r="M391" t="s">
        <v>1641</v>
      </c>
      <c r="N391" t="s">
        <v>26</v>
      </c>
      <c r="O391" t="s">
        <v>729</v>
      </c>
      <c r="P391" t="s">
        <v>1642</v>
      </c>
      <c r="Q391" t="s">
        <v>104</v>
      </c>
      <c r="R391" t="s">
        <v>90</v>
      </c>
      <c r="S391" t="s">
        <v>2015</v>
      </c>
      <c r="T391" t="s">
        <v>2019</v>
      </c>
      <c r="U391">
        <v>2</v>
      </c>
      <c r="V391" t="s">
        <v>2031</v>
      </c>
    </row>
    <row r="392" spans="1:22" x14ac:dyDescent="0.3">
      <c r="A392" t="s">
        <v>1643</v>
      </c>
      <c r="B392" t="s">
        <v>415</v>
      </c>
      <c r="C392" t="s">
        <v>1573</v>
      </c>
      <c r="D392" s="1">
        <v>45268</v>
      </c>
      <c r="E392">
        <v>2</v>
      </c>
      <c r="F392" t="s">
        <v>416</v>
      </c>
      <c r="G392" t="s">
        <v>54</v>
      </c>
      <c r="H392" t="s">
        <v>22</v>
      </c>
      <c r="I392" s="1">
        <v>45079</v>
      </c>
      <c r="J392" t="s">
        <v>1575</v>
      </c>
      <c r="K392" t="s">
        <v>1543</v>
      </c>
      <c r="L392">
        <v>245</v>
      </c>
      <c r="M392" t="s">
        <v>1644</v>
      </c>
      <c r="N392" t="s">
        <v>26</v>
      </c>
      <c r="O392" t="s">
        <v>729</v>
      </c>
      <c r="P392" t="s">
        <v>1645</v>
      </c>
      <c r="Q392" t="s">
        <v>48</v>
      </c>
      <c r="R392" t="s">
        <v>22</v>
      </c>
      <c r="S392" t="s">
        <v>2018</v>
      </c>
      <c r="T392" t="s">
        <v>2023</v>
      </c>
      <c r="U392">
        <v>12</v>
      </c>
      <c r="V392" t="s">
        <v>2024</v>
      </c>
    </row>
    <row r="393" spans="1:22" x14ac:dyDescent="0.3">
      <c r="A393" t="s">
        <v>1646</v>
      </c>
      <c r="B393" t="s">
        <v>271</v>
      </c>
      <c r="C393" t="s">
        <v>1609</v>
      </c>
      <c r="D393" s="1">
        <v>45358</v>
      </c>
      <c r="E393">
        <v>5</v>
      </c>
      <c r="F393" t="s">
        <v>272</v>
      </c>
      <c r="G393" t="s">
        <v>54</v>
      </c>
      <c r="H393" t="s">
        <v>30</v>
      </c>
      <c r="I393" s="1">
        <v>44951</v>
      </c>
      <c r="J393" t="s">
        <v>1610</v>
      </c>
      <c r="K393" t="s">
        <v>1543</v>
      </c>
      <c r="L393">
        <v>1194</v>
      </c>
      <c r="M393" t="s">
        <v>1647</v>
      </c>
      <c r="N393" t="s">
        <v>57</v>
      </c>
      <c r="O393" t="s">
        <v>27</v>
      </c>
      <c r="P393" t="s">
        <v>1648</v>
      </c>
      <c r="Q393" t="s">
        <v>104</v>
      </c>
      <c r="R393" t="s">
        <v>30</v>
      </c>
      <c r="S393" t="s">
        <v>2015</v>
      </c>
      <c r="T393" t="s">
        <v>2019</v>
      </c>
      <c r="U393">
        <v>3</v>
      </c>
      <c r="V393" t="s">
        <v>2020</v>
      </c>
    </row>
    <row r="394" spans="1:22" x14ac:dyDescent="0.3">
      <c r="A394" t="s">
        <v>1649</v>
      </c>
      <c r="B394" t="s">
        <v>896</v>
      </c>
      <c r="C394" t="s">
        <v>1582</v>
      </c>
      <c r="D394" s="1">
        <v>45363</v>
      </c>
      <c r="E394">
        <v>1</v>
      </c>
      <c r="F394" t="s">
        <v>897</v>
      </c>
      <c r="G394" t="s">
        <v>54</v>
      </c>
      <c r="H394" t="s">
        <v>30</v>
      </c>
      <c r="I394" s="1">
        <v>45031</v>
      </c>
      <c r="J394" t="s">
        <v>1583</v>
      </c>
      <c r="K394" t="s">
        <v>1543</v>
      </c>
      <c r="L394">
        <v>3337</v>
      </c>
      <c r="M394" t="s">
        <v>1650</v>
      </c>
      <c r="N394" t="s">
        <v>26</v>
      </c>
      <c r="O394" t="s">
        <v>418</v>
      </c>
      <c r="P394" t="s">
        <v>1651</v>
      </c>
      <c r="Q394" t="s">
        <v>48</v>
      </c>
      <c r="R394" t="s">
        <v>49</v>
      </c>
      <c r="S394" t="s">
        <v>2015</v>
      </c>
      <c r="T394" t="s">
        <v>2019</v>
      </c>
      <c r="U394">
        <v>3</v>
      </c>
      <c r="V394" t="s">
        <v>2020</v>
      </c>
    </row>
    <row r="395" spans="1:22" x14ac:dyDescent="0.3">
      <c r="A395" t="s">
        <v>1652</v>
      </c>
      <c r="B395" t="s">
        <v>100</v>
      </c>
      <c r="C395" t="s">
        <v>1559</v>
      </c>
      <c r="D395" s="1">
        <v>45022</v>
      </c>
      <c r="E395">
        <v>4</v>
      </c>
      <c r="F395" t="s">
        <v>101</v>
      </c>
      <c r="G395" t="s">
        <v>54</v>
      </c>
      <c r="H395" t="s">
        <v>35</v>
      </c>
      <c r="I395" s="1">
        <v>44846</v>
      </c>
      <c r="J395" t="s">
        <v>1560</v>
      </c>
      <c r="K395" t="s">
        <v>1543</v>
      </c>
      <c r="L395">
        <v>1640</v>
      </c>
      <c r="M395" t="s">
        <v>1653</v>
      </c>
      <c r="N395" t="s">
        <v>63</v>
      </c>
      <c r="O395" t="s">
        <v>27</v>
      </c>
      <c r="P395" t="s">
        <v>1654</v>
      </c>
      <c r="Q395" t="s">
        <v>29</v>
      </c>
      <c r="R395" t="s">
        <v>43</v>
      </c>
      <c r="S395" t="s">
        <v>2018</v>
      </c>
      <c r="T395" t="s">
        <v>2021</v>
      </c>
      <c r="U395">
        <v>4</v>
      </c>
      <c r="V395" t="s">
        <v>2027</v>
      </c>
    </row>
    <row r="396" spans="1:22" x14ac:dyDescent="0.3">
      <c r="A396" t="s">
        <v>1655</v>
      </c>
      <c r="B396" t="s">
        <v>1209</v>
      </c>
      <c r="C396" t="s">
        <v>1573</v>
      </c>
      <c r="D396" s="1">
        <v>45527</v>
      </c>
      <c r="E396">
        <v>5</v>
      </c>
      <c r="F396" t="s">
        <v>1210</v>
      </c>
      <c r="G396" t="s">
        <v>21</v>
      </c>
      <c r="H396" t="s">
        <v>49</v>
      </c>
      <c r="I396" s="1">
        <v>45284</v>
      </c>
      <c r="J396" t="s">
        <v>1575</v>
      </c>
      <c r="K396" t="s">
        <v>1543</v>
      </c>
      <c r="L396">
        <v>245</v>
      </c>
      <c r="M396" t="s">
        <v>1656</v>
      </c>
      <c r="N396" t="s">
        <v>57</v>
      </c>
      <c r="O396" t="s">
        <v>27</v>
      </c>
      <c r="P396" t="s">
        <v>1657</v>
      </c>
      <c r="Q396" t="s">
        <v>104</v>
      </c>
      <c r="R396" t="s">
        <v>30</v>
      </c>
      <c r="S396" t="s">
        <v>2015</v>
      </c>
      <c r="T396" t="s">
        <v>2016</v>
      </c>
      <c r="U396">
        <v>8</v>
      </c>
      <c r="V396" t="s">
        <v>2026</v>
      </c>
    </row>
    <row r="397" spans="1:22" x14ac:dyDescent="0.3">
      <c r="A397" t="s">
        <v>1658</v>
      </c>
      <c r="B397" t="s">
        <v>707</v>
      </c>
      <c r="C397" t="s">
        <v>1541</v>
      </c>
      <c r="D397" s="1">
        <v>45052</v>
      </c>
      <c r="E397">
        <v>4</v>
      </c>
      <c r="F397" t="s">
        <v>708</v>
      </c>
      <c r="G397" t="s">
        <v>21</v>
      </c>
      <c r="H397" t="s">
        <v>49</v>
      </c>
      <c r="I397" s="1">
        <v>44571</v>
      </c>
      <c r="J397" t="s">
        <v>1542</v>
      </c>
      <c r="K397" t="s">
        <v>1543</v>
      </c>
      <c r="L397">
        <v>2425</v>
      </c>
      <c r="M397" t="s">
        <v>1659</v>
      </c>
      <c r="N397" t="s">
        <v>63</v>
      </c>
      <c r="O397" t="s">
        <v>27</v>
      </c>
      <c r="P397" t="s">
        <v>1660</v>
      </c>
      <c r="Q397" t="s">
        <v>48</v>
      </c>
      <c r="R397" t="s">
        <v>49</v>
      </c>
      <c r="S397" t="s">
        <v>2018</v>
      </c>
      <c r="T397" t="s">
        <v>2021</v>
      </c>
      <c r="U397">
        <v>5</v>
      </c>
      <c r="V397" t="s">
        <v>2022</v>
      </c>
    </row>
    <row r="398" spans="1:22" x14ac:dyDescent="0.3">
      <c r="A398" t="s">
        <v>1661</v>
      </c>
      <c r="B398" t="s">
        <v>810</v>
      </c>
      <c r="C398" t="s">
        <v>1559</v>
      </c>
      <c r="D398" s="1">
        <v>44980</v>
      </c>
      <c r="E398">
        <v>2</v>
      </c>
      <c r="F398" t="s">
        <v>811</v>
      </c>
      <c r="G398" t="s">
        <v>21</v>
      </c>
      <c r="H398" t="s">
        <v>49</v>
      </c>
      <c r="I398" s="1">
        <v>45329</v>
      </c>
      <c r="J398" t="s">
        <v>1560</v>
      </c>
      <c r="K398" t="s">
        <v>1543</v>
      </c>
      <c r="L398">
        <v>1640</v>
      </c>
      <c r="M398" t="s">
        <v>1662</v>
      </c>
      <c r="N398" t="s">
        <v>46</v>
      </c>
      <c r="O398" t="s">
        <v>729</v>
      </c>
      <c r="P398" t="s">
        <v>1663</v>
      </c>
      <c r="Q398" t="s">
        <v>48</v>
      </c>
      <c r="R398" t="s">
        <v>22</v>
      </c>
      <c r="S398" t="s">
        <v>2018</v>
      </c>
      <c r="T398" t="s">
        <v>2019</v>
      </c>
      <c r="U398">
        <v>2</v>
      </c>
      <c r="V398" t="s">
        <v>2031</v>
      </c>
    </row>
    <row r="399" spans="1:22" x14ac:dyDescent="0.3">
      <c r="A399" t="s">
        <v>1664</v>
      </c>
      <c r="B399" t="s">
        <v>1115</v>
      </c>
      <c r="C399" t="s">
        <v>1609</v>
      </c>
      <c r="D399" s="1">
        <v>45316</v>
      </c>
      <c r="E399">
        <v>5</v>
      </c>
      <c r="F399" t="s">
        <v>1116</v>
      </c>
      <c r="G399" t="s">
        <v>21</v>
      </c>
      <c r="H399" t="s">
        <v>30</v>
      </c>
      <c r="I399" s="1">
        <v>45335</v>
      </c>
      <c r="J399" t="s">
        <v>1610</v>
      </c>
      <c r="K399" t="s">
        <v>1543</v>
      </c>
      <c r="L399">
        <v>1194</v>
      </c>
      <c r="M399" t="s">
        <v>1665</v>
      </c>
      <c r="N399" t="s">
        <v>26</v>
      </c>
      <c r="O399" t="s">
        <v>729</v>
      </c>
      <c r="P399" t="s">
        <v>1666</v>
      </c>
      <c r="Q399" t="s">
        <v>70</v>
      </c>
      <c r="R399" t="s">
        <v>95</v>
      </c>
      <c r="S399" t="s">
        <v>2015</v>
      </c>
      <c r="T399" t="s">
        <v>2019</v>
      </c>
      <c r="U399">
        <v>1</v>
      </c>
      <c r="V399" t="s">
        <v>2029</v>
      </c>
    </row>
    <row r="400" spans="1:22" x14ac:dyDescent="0.3">
      <c r="A400" t="s">
        <v>1667</v>
      </c>
      <c r="B400" t="s">
        <v>135</v>
      </c>
      <c r="C400" t="s">
        <v>1582</v>
      </c>
      <c r="D400" s="1">
        <v>45244</v>
      </c>
      <c r="E400">
        <v>3</v>
      </c>
      <c r="F400" t="s">
        <v>136</v>
      </c>
      <c r="G400" t="s">
        <v>54</v>
      </c>
      <c r="H400" t="s">
        <v>30</v>
      </c>
      <c r="I400" s="1">
        <v>45239</v>
      </c>
      <c r="J400" t="s">
        <v>1583</v>
      </c>
      <c r="K400" t="s">
        <v>1543</v>
      </c>
      <c r="L400">
        <v>3337</v>
      </c>
      <c r="M400" t="s">
        <v>1668</v>
      </c>
      <c r="N400" t="s">
        <v>63</v>
      </c>
      <c r="O400" t="s">
        <v>27</v>
      </c>
      <c r="P400" t="s">
        <v>1669</v>
      </c>
      <c r="Q400" t="s">
        <v>29</v>
      </c>
      <c r="R400" t="s">
        <v>30</v>
      </c>
      <c r="S400" t="s">
        <v>2018</v>
      </c>
      <c r="T400" t="s">
        <v>2023</v>
      </c>
      <c r="U400">
        <v>11</v>
      </c>
      <c r="V400" t="s">
        <v>2032</v>
      </c>
    </row>
    <row r="401" spans="1:22" x14ac:dyDescent="0.3">
      <c r="A401" t="s">
        <v>1670</v>
      </c>
      <c r="B401" t="s">
        <v>517</v>
      </c>
      <c r="C401" t="s">
        <v>1541</v>
      </c>
      <c r="D401" s="1">
        <v>45099</v>
      </c>
      <c r="E401">
        <v>1</v>
      </c>
      <c r="F401" t="s">
        <v>518</v>
      </c>
      <c r="G401" t="s">
        <v>21</v>
      </c>
      <c r="H401" t="s">
        <v>49</v>
      </c>
      <c r="I401" s="1">
        <v>45342</v>
      </c>
      <c r="J401" t="s">
        <v>1542</v>
      </c>
      <c r="K401" t="s">
        <v>1543</v>
      </c>
      <c r="L401">
        <v>2425</v>
      </c>
      <c r="M401" t="s">
        <v>1671</v>
      </c>
      <c r="N401" t="s">
        <v>63</v>
      </c>
      <c r="O401" t="s">
        <v>729</v>
      </c>
      <c r="P401" t="s">
        <v>1672</v>
      </c>
      <c r="Q401" t="s">
        <v>70</v>
      </c>
      <c r="R401" t="s">
        <v>95</v>
      </c>
      <c r="S401" t="s">
        <v>2018</v>
      </c>
      <c r="T401" t="s">
        <v>2021</v>
      </c>
      <c r="U401">
        <v>6</v>
      </c>
      <c r="V401" t="s">
        <v>2028</v>
      </c>
    </row>
    <row r="402" spans="1:22" x14ac:dyDescent="0.3">
      <c r="A402" t="s">
        <v>1673</v>
      </c>
      <c r="B402" t="s">
        <v>862</v>
      </c>
      <c r="C402" t="s">
        <v>1573</v>
      </c>
      <c r="D402" s="1">
        <v>45287</v>
      </c>
      <c r="E402">
        <v>5</v>
      </c>
      <c r="F402" t="s">
        <v>863</v>
      </c>
      <c r="G402" t="s">
        <v>21</v>
      </c>
      <c r="H402" t="s">
        <v>43</v>
      </c>
      <c r="I402" s="1">
        <v>45135</v>
      </c>
      <c r="J402" t="s">
        <v>1575</v>
      </c>
      <c r="K402" t="s">
        <v>1543</v>
      </c>
      <c r="L402">
        <v>245</v>
      </c>
      <c r="M402" t="s">
        <v>1674</v>
      </c>
      <c r="N402" t="s">
        <v>63</v>
      </c>
      <c r="O402" t="s">
        <v>27</v>
      </c>
      <c r="P402" t="s">
        <v>1675</v>
      </c>
      <c r="Q402" t="s">
        <v>48</v>
      </c>
      <c r="R402" t="s">
        <v>95</v>
      </c>
      <c r="S402" t="s">
        <v>2018</v>
      </c>
      <c r="T402" t="s">
        <v>2023</v>
      </c>
      <c r="U402">
        <v>12</v>
      </c>
      <c r="V402" t="s">
        <v>2024</v>
      </c>
    </row>
    <row r="403" spans="1:22" x14ac:dyDescent="0.3">
      <c r="A403" t="s">
        <v>1676</v>
      </c>
      <c r="B403" t="s">
        <v>123</v>
      </c>
      <c r="C403" t="s">
        <v>1573</v>
      </c>
      <c r="D403" s="1">
        <v>45304</v>
      </c>
      <c r="E403">
        <v>3</v>
      </c>
      <c r="F403" t="s">
        <v>125</v>
      </c>
      <c r="G403" t="s">
        <v>54</v>
      </c>
      <c r="H403" t="s">
        <v>43</v>
      </c>
      <c r="I403" s="1">
        <v>45387</v>
      </c>
      <c r="J403" t="s">
        <v>1575</v>
      </c>
      <c r="K403" t="s">
        <v>1543</v>
      </c>
      <c r="L403">
        <v>245</v>
      </c>
      <c r="M403" t="s">
        <v>1677</v>
      </c>
      <c r="N403" t="s">
        <v>26</v>
      </c>
      <c r="O403" t="s">
        <v>418</v>
      </c>
      <c r="P403" t="s">
        <v>1678</v>
      </c>
      <c r="Q403" t="s">
        <v>104</v>
      </c>
      <c r="R403" t="s">
        <v>22</v>
      </c>
      <c r="S403" t="s">
        <v>2015</v>
      </c>
      <c r="T403" t="s">
        <v>2019</v>
      </c>
      <c r="U403">
        <v>1</v>
      </c>
      <c r="V403" t="s">
        <v>2029</v>
      </c>
    </row>
    <row r="404" spans="1:22" x14ac:dyDescent="0.3">
      <c r="A404" t="s">
        <v>1679</v>
      </c>
      <c r="B404" t="s">
        <v>1369</v>
      </c>
      <c r="C404" t="s">
        <v>1559</v>
      </c>
      <c r="D404" s="1">
        <v>45443</v>
      </c>
      <c r="E404">
        <v>2</v>
      </c>
      <c r="F404" t="s">
        <v>1370</v>
      </c>
      <c r="G404" t="s">
        <v>21</v>
      </c>
      <c r="H404" t="s">
        <v>49</v>
      </c>
      <c r="I404" s="1">
        <v>44692</v>
      </c>
      <c r="J404" t="s">
        <v>1560</v>
      </c>
      <c r="K404" t="s">
        <v>1543</v>
      </c>
      <c r="L404">
        <v>1640</v>
      </c>
      <c r="M404" t="s">
        <v>1680</v>
      </c>
      <c r="N404" t="s">
        <v>46</v>
      </c>
      <c r="O404" t="s">
        <v>729</v>
      </c>
      <c r="P404" t="s">
        <v>1681</v>
      </c>
      <c r="Q404" t="s">
        <v>104</v>
      </c>
      <c r="R404" t="s">
        <v>90</v>
      </c>
      <c r="S404" t="s">
        <v>2015</v>
      </c>
      <c r="T404" t="s">
        <v>2021</v>
      </c>
      <c r="U404">
        <v>5</v>
      </c>
      <c r="V404" t="s">
        <v>2022</v>
      </c>
    </row>
    <row r="405" spans="1:22" x14ac:dyDescent="0.3">
      <c r="A405" t="s">
        <v>1682</v>
      </c>
      <c r="B405" t="s">
        <v>507</v>
      </c>
      <c r="C405" t="s">
        <v>1541</v>
      </c>
      <c r="D405" s="1">
        <v>44980</v>
      </c>
      <c r="E405">
        <v>3</v>
      </c>
      <c r="F405" t="s">
        <v>508</v>
      </c>
      <c r="G405" t="s">
        <v>54</v>
      </c>
      <c r="H405" t="s">
        <v>35</v>
      </c>
      <c r="I405" s="1">
        <v>45187</v>
      </c>
      <c r="J405" t="s">
        <v>1542</v>
      </c>
      <c r="K405" t="s">
        <v>1543</v>
      </c>
      <c r="L405">
        <v>2425</v>
      </c>
      <c r="M405" t="s">
        <v>1683</v>
      </c>
      <c r="N405" t="s">
        <v>46</v>
      </c>
      <c r="O405" t="s">
        <v>27</v>
      </c>
      <c r="P405" t="s">
        <v>1684</v>
      </c>
      <c r="Q405" t="s">
        <v>29</v>
      </c>
      <c r="R405" t="s">
        <v>95</v>
      </c>
      <c r="S405" t="s">
        <v>2018</v>
      </c>
      <c r="T405" t="s">
        <v>2019</v>
      </c>
      <c r="U405">
        <v>2</v>
      </c>
      <c r="V405" t="s">
        <v>2031</v>
      </c>
    </row>
    <row r="406" spans="1:22" x14ac:dyDescent="0.3">
      <c r="A406" t="s">
        <v>1685</v>
      </c>
      <c r="B406" t="s">
        <v>1686</v>
      </c>
      <c r="C406" t="s">
        <v>1541</v>
      </c>
      <c r="D406" s="1">
        <v>45023</v>
      </c>
      <c r="E406">
        <v>5</v>
      </c>
      <c r="F406" t="s">
        <v>1687</v>
      </c>
      <c r="G406" t="s">
        <v>54</v>
      </c>
      <c r="H406" t="s">
        <v>95</v>
      </c>
      <c r="I406" s="1">
        <v>45032</v>
      </c>
      <c r="J406" t="s">
        <v>1542</v>
      </c>
      <c r="K406" t="s">
        <v>1543</v>
      </c>
      <c r="L406">
        <v>2425</v>
      </c>
      <c r="M406" t="s">
        <v>1688</v>
      </c>
      <c r="N406" t="s">
        <v>26</v>
      </c>
      <c r="O406" t="s">
        <v>27</v>
      </c>
      <c r="P406" t="s">
        <v>1689</v>
      </c>
      <c r="Q406" t="s">
        <v>29</v>
      </c>
      <c r="R406" t="s">
        <v>95</v>
      </c>
      <c r="S406" t="s">
        <v>2018</v>
      </c>
      <c r="T406" t="s">
        <v>2021</v>
      </c>
      <c r="U406">
        <v>4</v>
      </c>
      <c r="V406" t="s">
        <v>2027</v>
      </c>
    </row>
    <row r="407" spans="1:22" x14ac:dyDescent="0.3">
      <c r="A407" t="s">
        <v>1690</v>
      </c>
      <c r="B407" t="s">
        <v>356</v>
      </c>
      <c r="C407" t="s">
        <v>1691</v>
      </c>
      <c r="D407" s="1">
        <v>45217</v>
      </c>
      <c r="E407">
        <v>3</v>
      </c>
      <c r="F407" t="s">
        <v>357</v>
      </c>
      <c r="G407" t="s">
        <v>54</v>
      </c>
      <c r="H407" t="s">
        <v>35</v>
      </c>
      <c r="I407" s="1">
        <v>45152</v>
      </c>
      <c r="J407" t="s">
        <v>1692</v>
      </c>
      <c r="K407" t="s">
        <v>1543</v>
      </c>
      <c r="L407">
        <v>1435</v>
      </c>
      <c r="M407" t="s">
        <v>1693</v>
      </c>
      <c r="N407" t="s">
        <v>26</v>
      </c>
      <c r="O407" t="s">
        <v>27</v>
      </c>
      <c r="P407" t="s">
        <v>1694</v>
      </c>
      <c r="Q407" t="s">
        <v>29</v>
      </c>
      <c r="R407" t="s">
        <v>90</v>
      </c>
      <c r="S407" t="s">
        <v>2018</v>
      </c>
      <c r="T407" t="s">
        <v>2023</v>
      </c>
      <c r="U407">
        <v>10</v>
      </c>
      <c r="V407" t="s">
        <v>2025</v>
      </c>
    </row>
    <row r="408" spans="1:22" x14ac:dyDescent="0.3">
      <c r="A408" t="s">
        <v>1695</v>
      </c>
      <c r="B408" t="s">
        <v>707</v>
      </c>
      <c r="C408" t="s">
        <v>1691</v>
      </c>
      <c r="D408" s="1">
        <v>45263</v>
      </c>
      <c r="E408">
        <v>2</v>
      </c>
      <c r="F408" t="s">
        <v>708</v>
      </c>
      <c r="G408" t="s">
        <v>21</v>
      </c>
      <c r="H408" t="s">
        <v>49</v>
      </c>
      <c r="I408" s="1">
        <v>44571</v>
      </c>
      <c r="J408" t="s">
        <v>1692</v>
      </c>
      <c r="K408" t="s">
        <v>1543</v>
      </c>
      <c r="L408">
        <v>1435</v>
      </c>
      <c r="M408" t="s">
        <v>1696</v>
      </c>
      <c r="N408" t="s">
        <v>63</v>
      </c>
      <c r="O408" t="s">
        <v>27</v>
      </c>
      <c r="P408" t="s">
        <v>1697</v>
      </c>
      <c r="Q408" t="s">
        <v>29</v>
      </c>
      <c r="R408" t="s">
        <v>49</v>
      </c>
      <c r="S408" t="s">
        <v>2018</v>
      </c>
      <c r="T408" t="s">
        <v>2023</v>
      </c>
      <c r="U408">
        <v>12</v>
      </c>
      <c r="V408" t="s">
        <v>2024</v>
      </c>
    </row>
    <row r="409" spans="1:22" x14ac:dyDescent="0.3">
      <c r="A409" t="s">
        <v>1698</v>
      </c>
      <c r="B409" t="s">
        <v>641</v>
      </c>
      <c r="C409" t="s">
        <v>1541</v>
      </c>
      <c r="D409" s="1">
        <v>45061</v>
      </c>
      <c r="E409">
        <v>5</v>
      </c>
      <c r="F409" t="s">
        <v>642</v>
      </c>
      <c r="G409" t="s">
        <v>21</v>
      </c>
      <c r="H409" t="s">
        <v>22</v>
      </c>
      <c r="I409" s="1">
        <v>45156</v>
      </c>
      <c r="J409" t="s">
        <v>1542</v>
      </c>
      <c r="K409" t="s">
        <v>1543</v>
      </c>
      <c r="L409">
        <v>2425</v>
      </c>
      <c r="M409" t="s">
        <v>1699</v>
      </c>
      <c r="N409" t="s">
        <v>26</v>
      </c>
      <c r="O409" t="s">
        <v>418</v>
      </c>
      <c r="P409" t="s">
        <v>1700</v>
      </c>
      <c r="Q409" t="s">
        <v>48</v>
      </c>
      <c r="R409" t="s">
        <v>90</v>
      </c>
      <c r="S409" t="s">
        <v>2018</v>
      </c>
      <c r="T409" t="s">
        <v>2021</v>
      </c>
      <c r="U409">
        <v>5</v>
      </c>
      <c r="V409" t="s">
        <v>2022</v>
      </c>
    </row>
    <row r="410" spans="1:22" x14ac:dyDescent="0.3">
      <c r="A410" t="s">
        <v>1701</v>
      </c>
      <c r="B410" t="s">
        <v>1345</v>
      </c>
      <c r="C410" t="s">
        <v>1548</v>
      </c>
      <c r="D410" s="1">
        <v>45300</v>
      </c>
      <c r="E410">
        <v>2</v>
      </c>
      <c r="F410" t="s">
        <v>1346</v>
      </c>
      <c r="G410" t="s">
        <v>21</v>
      </c>
      <c r="H410" t="s">
        <v>90</v>
      </c>
      <c r="I410" s="1">
        <v>44721</v>
      </c>
      <c r="J410" t="s">
        <v>1550</v>
      </c>
      <c r="K410" t="s">
        <v>1543</v>
      </c>
      <c r="L410">
        <v>1952</v>
      </c>
      <c r="M410" t="s">
        <v>1702</v>
      </c>
      <c r="N410" t="s">
        <v>57</v>
      </c>
      <c r="O410" t="s">
        <v>418</v>
      </c>
      <c r="P410" t="s">
        <v>1703</v>
      </c>
      <c r="Q410" t="s">
        <v>70</v>
      </c>
      <c r="R410" t="s">
        <v>49</v>
      </c>
      <c r="S410" t="s">
        <v>2015</v>
      </c>
      <c r="T410" t="s">
        <v>2019</v>
      </c>
      <c r="U410">
        <v>1</v>
      </c>
      <c r="V410" t="s">
        <v>2029</v>
      </c>
    </row>
    <row r="411" spans="1:22" x14ac:dyDescent="0.3">
      <c r="A411" t="s">
        <v>1704</v>
      </c>
      <c r="B411" t="s">
        <v>973</v>
      </c>
      <c r="C411" t="s">
        <v>1559</v>
      </c>
      <c r="D411" s="1">
        <v>45091</v>
      </c>
      <c r="E411">
        <v>3</v>
      </c>
      <c r="F411" t="s">
        <v>974</v>
      </c>
      <c r="G411" t="s">
        <v>54</v>
      </c>
      <c r="H411" t="s">
        <v>95</v>
      </c>
      <c r="I411" s="1">
        <v>44881</v>
      </c>
      <c r="J411" t="s">
        <v>1560</v>
      </c>
      <c r="K411" t="s">
        <v>1543</v>
      </c>
      <c r="L411">
        <v>1640</v>
      </c>
      <c r="M411" t="s">
        <v>1705</v>
      </c>
      <c r="N411" t="s">
        <v>26</v>
      </c>
      <c r="O411" t="s">
        <v>418</v>
      </c>
      <c r="P411" t="s">
        <v>1706</v>
      </c>
      <c r="Q411" t="s">
        <v>29</v>
      </c>
      <c r="R411" t="s">
        <v>30</v>
      </c>
      <c r="S411" t="s">
        <v>2018</v>
      </c>
      <c r="T411" t="s">
        <v>2021</v>
      </c>
      <c r="U411">
        <v>6</v>
      </c>
      <c r="V411" t="s">
        <v>2028</v>
      </c>
    </row>
    <row r="412" spans="1:22" x14ac:dyDescent="0.3">
      <c r="A412" t="s">
        <v>1707</v>
      </c>
      <c r="B412" t="s">
        <v>1708</v>
      </c>
      <c r="C412" t="s">
        <v>1548</v>
      </c>
      <c r="D412" s="1">
        <v>44981</v>
      </c>
      <c r="E412">
        <v>4</v>
      </c>
      <c r="F412" t="s">
        <v>1709</v>
      </c>
      <c r="G412" t="s">
        <v>54</v>
      </c>
      <c r="H412" t="s">
        <v>49</v>
      </c>
      <c r="I412" s="1">
        <v>44765</v>
      </c>
      <c r="J412" t="s">
        <v>1550</v>
      </c>
      <c r="K412" t="s">
        <v>1543</v>
      </c>
      <c r="L412">
        <v>1952</v>
      </c>
      <c r="M412" t="s">
        <v>1710</v>
      </c>
      <c r="N412" t="s">
        <v>63</v>
      </c>
      <c r="O412" t="s">
        <v>729</v>
      </c>
      <c r="P412" t="s">
        <v>1711</v>
      </c>
      <c r="Q412" t="s">
        <v>29</v>
      </c>
      <c r="R412" t="s">
        <v>95</v>
      </c>
      <c r="S412" t="s">
        <v>2018</v>
      </c>
      <c r="T412" t="s">
        <v>2019</v>
      </c>
      <c r="U412">
        <v>2</v>
      </c>
      <c r="V412" t="s">
        <v>2031</v>
      </c>
    </row>
    <row r="413" spans="1:22" x14ac:dyDescent="0.3">
      <c r="A413" t="s">
        <v>1712</v>
      </c>
      <c r="B413" t="s">
        <v>421</v>
      </c>
      <c r="C413" t="s">
        <v>1609</v>
      </c>
      <c r="D413" s="1">
        <v>45407</v>
      </c>
      <c r="E413">
        <v>4</v>
      </c>
      <c r="F413" t="s">
        <v>422</v>
      </c>
      <c r="G413" t="s">
        <v>21</v>
      </c>
      <c r="H413" t="s">
        <v>95</v>
      </c>
      <c r="I413" s="1">
        <v>45430</v>
      </c>
      <c r="J413" t="s">
        <v>1610</v>
      </c>
      <c r="K413" t="s">
        <v>1543</v>
      </c>
      <c r="L413">
        <v>1194</v>
      </c>
      <c r="M413" t="s">
        <v>1713</v>
      </c>
      <c r="N413" t="s">
        <v>26</v>
      </c>
      <c r="O413" t="s">
        <v>27</v>
      </c>
      <c r="P413" t="s">
        <v>1714</v>
      </c>
      <c r="Q413" t="s">
        <v>104</v>
      </c>
      <c r="R413" t="s">
        <v>49</v>
      </c>
      <c r="S413" t="s">
        <v>2015</v>
      </c>
      <c r="T413" t="s">
        <v>2021</v>
      </c>
      <c r="U413">
        <v>4</v>
      </c>
      <c r="V413" t="s">
        <v>2027</v>
      </c>
    </row>
    <row r="414" spans="1:22" x14ac:dyDescent="0.3">
      <c r="A414" t="s">
        <v>1715</v>
      </c>
      <c r="B414" t="s">
        <v>283</v>
      </c>
      <c r="C414" t="s">
        <v>1554</v>
      </c>
      <c r="D414" s="1">
        <v>45475</v>
      </c>
      <c r="E414">
        <v>1</v>
      </c>
      <c r="F414" t="s">
        <v>284</v>
      </c>
      <c r="G414" t="s">
        <v>54</v>
      </c>
      <c r="H414" t="s">
        <v>49</v>
      </c>
      <c r="I414" s="1">
        <v>45212</v>
      </c>
      <c r="J414" t="s">
        <v>1555</v>
      </c>
      <c r="K414" t="s">
        <v>1543</v>
      </c>
      <c r="L414">
        <v>3641</v>
      </c>
      <c r="M414" t="s">
        <v>1716</v>
      </c>
      <c r="N414" t="s">
        <v>63</v>
      </c>
      <c r="O414" t="s">
        <v>27</v>
      </c>
      <c r="P414" t="s">
        <v>1717</v>
      </c>
      <c r="Q414" t="s">
        <v>29</v>
      </c>
      <c r="R414" t="s">
        <v>90</v>
      </c>
      <c r="S414" t="s">
        <v>2015</v>
      </c>
      <c r="T414" t="s">
        <v>2016</v>
      </c>
      <c r="U414">
        <v>7</v>
      </c>
      <c r="V414" t="s">
        <v>2017</v>
      </c>
    </row>
    <row r="415" spans="1:22" x14ac:dyDescent="0.3">
      <c r="A415" t="s">
        <v>1718</v>
      </c>
      <c r="B415" t="s">
        <v>229</v>
      </c>
      <c r="C415" t="s">
        <v>1548</v>
      </c>
      <c r="D415" s="1">
        <v>45118</v>
      </c>
      <c r="E415">
        <v>1</v>
      </c>
      <c r="F415" t="s">
        <v>230</v>
      </c>
      <c r="G415" t="s">
        <v>21</v>
      </c>
      <c r="H415" t="s">
        <v>49</v>
      </c>
      <c r="I415" s="1">
        <v>45127</v>
      </c>
      <c r="J415" t="s">
        <v>1550</v>
      </c>
      <c r="K415" t="s">
        <v>1543</v>
      </c>
      <c r="L415">
        <v>1952</v>
      </c>
      <c r="M415" t="s">
        <v>1719</v>
      </c>
      <c r="N415" t="s">
        <v>63</v>
      </c>
      <c r="O415" t="s">
        <v>418</v>
      </c>
      <c r="P415" t="s">
        <v>1720</v>
      </c>
      <c r="Q415" t="s">
        <v>29</v>
      </c>
      <c r="R415" t="s">
        <v>95</v>
      </c>
      <c r="S415" t="s">
        <v>2018</v>
      </c>
      <c r="T415" t="s">
        <v>2016</v>
      </c>
      <c r="U415">
        <v>7</v>
      </c>
      <c r="V415" t="s">
        <v>2017</v>
      </c>
    </row>
    <row r="416" spans="1:22" x14ac:dyDescent="0.3">
      <c r="A416" t="s">
        <v>1721</v>
      </c>
      <c r="B416" t="s">
        <v>415</v>
      </c>
      <c r="C416" t="s">
        <v>1691</v>
      </c>
      <c r="D416" s="1">
        <v>45408</v>
      </c>
      <c r="E416">
        <v>1</v>
      </c>
      <c r="F416" t="s">
        <v>416</v>
      </c>
      <c r="G416" t="s">
        <v>54</v>
      </c>
      <c r="H416" t="s">
        <v>22</v>
      </c>
      <c r="I416" s="1">
        <v>45079</v>
      </c>
      <c r="J416" t="s">
        <v>1692</v>
      </c>
      <c r="K416" t="s">
        <v>1543</v>
      </c>
      <c r="L416">
        <v>1435</v>
      </c>
      <c r="M416" t="s">
        <v>1722</v>
      </c>
      <c r="N416" t="s">
        <v>46</v>
      </c>
      <c r="O416" t="s">
        <v>27</v>
      </c>
      <c r="P416" t="s">
        <v>1723</v>
      </c>
      <c r="Q416" t="s">
        <v>70</v>
      </c>
      <c r="R416" t="s">
        <v>22</v>
      </c>
      <c r="S416" t="s">
        <v>2015</v>
      </c>
      <c r="T416" t="s">
        <v>2021</v>
      </c>
      <c r="U416">
        <v>4</v>
      </c>
      <c r="V416" t="s">
        <v>2027</v>
      </c>
    </row>
    <row r="417" spans="1:22" x14ac:dyDescent="0.3">
      <c r="A417" t="s">
        <v>1724</v>
      </c>
      <c r="B417" t="s">
        <v>157</v>
      </c>
      <c r="C417" t="s">
        <v>1691</v>
      </c>
      <c r="D417" s="1">
        <v>45309</v>
      </c>
      <c r="E417">
        <v>3</v>
      </c>
      <c r="F417" t="s">
        <v>159</v>
      </c>
      <c r="G417" t="s">
        <v>21</v>
      </c>
      <c r="H417" t="s">
        <v>90</v>
      </c>
      <c r="I417" s="1">
        <v>44874</v>
      </c>
      <c r="J417" t="s">
        <v>1692</v>
      </c>
      <c r="K417" t="s">
        <v>1543</v>
      </c>
      <c r="L417">
        <v>1435</v>
      </c>
      <c r="M417" t="s">
        <v>1725</v>
      </c>
      <c r="N417" t="s">
        <v>26</v>
      </c>
      <c r="O417" t="s">
        <v>729</v>
      </c>
      <c r="P417" t="s">
        <v>1726</v>
      </c>
      <c r="Q417" t="s">
        <v>70</v>
      </c>
      <c r="R417" t="s">
        <v>35</v>
      </c>
      <c r="S417" t="s">
        <v>2015</v>
      </c>
      <c r="T417" t="s">
        <v>2019</v>
      </c>
      <c r="U417">
        <v>1</v>
      </c>
      <c r="V417" t="s">
        <v>2029</v>
      </c>
    </row>
    <row r="418" spans="1:22" x14ac:dyDescent="0.3">
      <c r="A418" t="s">
        <v>1727</v>
      </c>
      <c r="B418" t="s">
        <v>757</v>
      </c>
      <c r="C418" t="s">
        <v>1691</v>
      </c>
      <c r="D418" s="1">
        <v>45507</v>
      </c>
      <c r="E418">
        <v>1</v>
      </c>
      <c r="F418" t="s">
        <v>758</v>
      </c>
      <c r="G418" t="s">
        <v>21</v>
      </c>
      <c r="H418" t="s">
        <v>43</v>
      </c>
      <c r="I418" s="1">
        <v>45444</v>
      </c>
      <c r="J418" t="s">
        <v>1692</v>
      </c>
      <c r="K418" t="s">
        <v>1543</v>
      </c>
      <c r="L418">
        <v>1435</v>
      </c>
      <c r="M418" t="s">
        <v>1728</v>
      </c>
      <c r="N418" t="s">
        <v>26</v>
      </c>
      <c r="O418" t="s">
        <v>729</v>
      </c>
      <c r="P418" t="s">
        <v>1729</v>
      </c>
      <c r="Q418" t="s">
        <v>48</v>
      </c>
      <c r="R418" t="s">
        <v>35</v>
      </c>
      <c r="S418" t="s">
        <v>2015</v>
      </c>
      <c r="T418" t="s">
        <v>2016</v>
      </c>
      <c r="U418">
        <v>8</v>
      </c>
      <c r="V418" t="s">
        <v>2026</v>
      </c>
    </row>
    <row r="419" spans="1:22" x14ac:dyDescent="0.3">
      <c r="A419" t="s">
        <v>1730</v>
      </c>
      <c r="B419" t="s">
        <v>92</v>
      </c>
      <c r="C419" t="s">
        <v>1691</v>
      </c>
      <c r="D419" s="1">
        <v>45502</v>
      </c>
      <c r="E419">
        <v>1</v>
      </c>
      <c r="F419" t="s">
        <v>94</v>
      </c>
      <c r="G419" t="s">
        <v>54</v>
      </c>
      <c r="H419" t="s">
        <v>95</v>
      </c>
      <c r="I419" s="1">
        <v>45128</v>
      </c>
      <c r="J419" t="s">
        <v>1692</v>
      </c>
      <c r="K419" t="s">
        <v>1543</v>
      </c>
      <c r="L419">
        <v>1435</v>
      </c>
      <c r="M419" t="s">
        <v>1731</v>
      </c>
      <c r="N419" t="s">
        <v>63</v>
      </c>
      <c r="O419" t="s">
        <v>729</v>
      </c>
      <c r="P419" t="s">
        <v>1732</v>
      </c>
      <c r="Q419" t="s">
        <v>29</v>
      </c>
      <c r="R419" t="s">
        <v>30</v>
      </c>
      <c r="S419" t="s">
        <v>2015</v>
      </c>
      <c r="T419" t="s">
        <v>2016</v>
      </c>
      <c r="U419">
        <v>7</v>
      </c>
      <c r="V419" t="s">
        <v>2017</v>
      </c>
    </row>
    <row r="420" spans="1:22" x14ac:dyDescent="0.3">
      <c r="A420" t="s">
        <v>1733</v>
      </c>
      <c r="B420" t="s">
        <v>152</v>
      </c>
      <c r="C420" t="s">
        <v>1609</v>
      </c>
      <c r="D420" s="1">
        <v>45251</v>
      </c>
      <c r="E420">
        <v>1</v>
      </c>
      <c r="F420" t="s">
        <v>153</v>
      </c>
      <c r="G420" t="s">
        <v>21</v>
      </c>
      <c r="H420" t="s">
        <v>43</v>
      </c>
      <c r="I420" s="1">
        <v>45205</v>
      </c>
      <c r="J420" t="s">
        <v>1610</v>
      </c>
      <c r="K420" t="s">
        <v>1543</v>
      </c>
      <c r="L420">
        <v>1194</v>
      </c>
      <c r="M420" t="s">
        <v>1734</v>
      </c>
      <c r="N420" t="s">
        <v>57</v>
      </c>
      <c r="O420" t="s">
        <v>418</v>
      </c>
      <c r="P420" t="s">
        <v>1735</v>
      </c>
      <c r="Q420" t="s">
        <v>29</v>
      </c>
      <c r="R420" t="s">
        <v>22</v>
      </c>
      <c r="S420" t="s">
        <v>2018</v>
      </c>
      <c r="T420" t="s">
        <v>2023</v>
      </c>
      <c r="U420">
        <v>11</v>
      </c>
      <c r="V420" t="s">
        <v>2032</v>
      </c>
    </row>
    <row r="421" spans="1:22" x14ac:dyDescent="0.3">
      <c r="A421" t="s">
        <v>1736</v>
      </c>
      <c r="B421" t="s">
        <v>901</v>
      </c>
      <c r="C421" t="s">
        <v>1573</v>
      </c>
      <c r="D421" s="1">
        <v>45054</v>
      </c>
      <c r="E421">
        <v>5</v>
      </c>
      <c r="F421" t="s">
        <v>902</v>
      </c>
      <c r="G421" t="s">
        <v>21</v>
      </c>
      <c r="H421" t="s">
        <v>49</v>
      </c>
      <c r="I421" s="1">
        <v>45388</v>
      </c>
      <c r="J421" t="s">
        <v>1575</v>
      </c>
      <c r="K421" t="s">
        <v>1543</v>
      </c>
      <c r="L421">
        <v>245</v>
      </c>
      <c r="M421" t="s">
        <v>1737</v>
      </c>
      <c r="N421" t="s">
        <v>63</v>
      </c>
      <c r="O421" t="s">
        <v>729</v>
      </c>
      <c r="P421" t="s">
        <v>1738</v>
      </c>
      <c r="Q421" t="s">
        <v>70</v>
      </c>
      <c r="R421" t="s">
        <v>95</v>
      </c>
      <c r="S421" t="s">
        <v>2018</v>
      </c>
      <c r="T421" t="s">
        <v>2021</v>
      </c>
      <c r="U421">
        <v>5</v>
      </c>
      <c r="V421" t="s">
        <v>2022</v>
      </c>
    </row>
    <row r="422" spans="1:22" x14ac:dyDescent="0.3">
      <c r="A422" t="s">
        <v>1739</v>
      </c>
      <c r="B422" t="s">
        <v>1259</v>
      </c>
      <c r="C422" t="s">
        <v>1559</v>
      </c>
      <c r="D422" s="1">
        <v>45441</v>
      </c>
      <c r="E422">
        <v>2</v>
      </c>
      <c r="F422" t="s">
        <v>1261</v>
      </c>
      <c r="G422" t="s">
        <v>21</v>
      </c>
      <c r="H422" t="s">
        <v>49</v>
      </c>
      <c r="I422" s="1">
        <v>45062</v>
      </c>
      <c r="J422" t="s">
        <v>1560</v>
      </c>
      <c r="K422" t="s">
        <v>1543</v>
      </c>
      <c r="L422">
        <v>1640</v>
      </c>
      <c r="M422" t="s">
        <v>1740</v>
      </c>
      <c r="N422" t="s">
        <v>57</v>
      </c>
      <c r="O422" t="s">
        <v>418</v>
      </c>
      <c r="P422" t="s">
        <v>1741</v>
      </c>
      <c r="Q422" t="s">
        <v>104</v>
      </c>
      <c r="R422" t="s">
        <v>30</v>
      </c>
      <c r="S422" t="s">
        <v>2015</v>
      </c>
      <c r="T422" t="s">
        <v>2021</v>
      </c>
      <c r="U422">
        <v>5</v>
      </c>
      <c r="V422" t="s">
        <v>2022</v>
      </c>
    </row>
    <row r="423" spans="1:22" x14ac:dyDescent="0.3">
      <c r="A423" t="s">
        <v>1742</v>
      </c>
      <c r="B423" t="s">
        <v>775</v>
      </c>
      <c r="C423" t="s">
        <v>1548</v>
      </c>
      <c r="D423" s="1">
        <v>45422</v>
      </c>
      <c r="E423">
        <v>4</v>
      </c>
      <c r="F423" t="s">
        <v>776</v>
      </c>
      <c r="G423" t="s">
        <v>54</v>
      </c>
      <c r="H423" t="s">
        <v>43</v>
      </c>
      <c r="I423" s="1">
        <v>44752</v>
      </c>
      <c r="J423" t="s">
        <v>1550</v>
      </c>
      <c r="K423" t="s">
        <v>1543</v>
      </c>
      <c r="L423">
        <v>1952</v>
      </c>
      <c r="M423" t="s">
        <v>1743</v>
      </c>
      <c r="N423" t="s">
        <v>46</v>
      </c>
      <c r="O423" t="s">
        <v>27</v>
      </c>
      <c r="P423" t="s">
        <v>1744</v>
      </c>
      <c r="Q423" t="s">
        <v>29</v>
      </c>
      <c r="R423" t="s">
        <v>35</v>
      </c>
      <c r="S423" t="s">
        <v>2015</v>
      </c>
      <c r="T423" t="s">
        <v>2021</v>
      </c>
      <c r="U423">
        <v>5</v>
      </c>
      <c r="V423" t="s">
        <v>2022</v>
      </c>
    </row>
    <row r="424" spans="1:22" x14ac:dyDescent="0.3">
      <c r="A424" t="s">
        <v>1745</v>
      </c>
      <c r="B424" t="s">
        <v>1746</v>
      </c>
      <c r="C424" t="s">
        <v>1541</v>
      </c>
      <c r="D424" s="1">
        <v>45074</v>
      </c>
      <c r="E424">
        <v>3</v>
      </c>
      <c r="F424" t="s">
        <v>1747</v>
      </c>
      <c r="G424" t="s">
        <v>21</v>
      </c>
      <c r="H424" t="s">
        <v>43</v>
      </c>
      <c r="I424" s="1">
        <v>45218</v>
      </c>
      <c r="J424" t="s">
        <v>1542</v>
      </c>
      <c r="K424" t="s">
        <v>1543</v>
      </c>
      <c r="L424">
        <v>2425</v>
      </c>
      <c r="M424" t="s">
        <v>1748</v>
      </c>
      <c r="N424" t="s">
        <v>57</v>
      </c>
      <c r="O424" t="s">
        <v>27</v>
      </c>
      <c r="P424" t="s">
        <v>1749</v>
      </c>
      <c r="Q424" t="s">
        <v>104</v>
      </c>
      <c r="R424" t="s">
        <v>49</v>
      </c>
      <c r="S424" t="s">
        <v>2018</v>
      </c>
      <c r="T424" t="s">
        <v>2021</v>
      </c>
      <c r="U424">
        <v>5</v>
      </c>
      <c r="V424" t="s">
        <v>2022</v>
      </c>
    </row>
    <row r="425" spans="1:22" x14ac:dyDescent="0.3">
      <c r="A425" t="s">
        <v>1750</v>
      </c>
      <c r="B425" t="s">
        <v>446</v>
      </c>
      <c r="C425" t="s">
        <v>1691</v>
      </c>
      <c r="D425" s="1">
        <v>45355</v>
      </c>
      <c r="E425">
        <v>2</v>
      </c>
      <c r="F425" t="s">
        <v>447</v>
      </c>
      <c r="G425" t="s">
        <v>21</v>
      </c>
      <c r="H425" t="s">
        <v>35</v>
      </c>
      <c r="I425" s="1">
        <v>45091</v>
      </c>
      <c r="J425" t="s">
        <v>1692</v>
      </c>
      <c r="K425" t="s">
        <v>1543</v>
      </c>
      <c r="L425">
        <v>1435</v>
      </c>
      <c r="M425" t="s">
        <v>1751</v>
      </c>
      <c r="N425" t="s">
        <v>26</v>
      </c>
      <c r="O425" t="s">
        <v>418</v>
      </c>
      <c r="P425" t="s">
        <v>1752</v>
      </c>
      <c r="Q425" t="s">
        <v>70</v>
      </c>
      <c r="R425" t="s">
        <v>43</v>
      </c>
      <c r="S425" t="s">
        <v>2015</v>
      </c>
      <c r="T425" t="s">
        <v>2019</v>
      </c>
      <c r="U425">
        <v>3</v>
      </c>
      <c r="V425" t="s">
        <v>2020</v>
      </c>
    </row>
    <row r="426" spans="1:22" x14ac:dyDescent="0.3">
      <c r="A426" t="s">
        <v>1753</v>
      </c>
      <c r="B426" t="s">
        <v>973</v>
      </c>
      <c r="C426" t="s">
        <v>1554</v>
      </c>
      <c r="D426" s="1">
        <v>45408</v>
      </c>
      <c r="E426">
        <v>3</v>
      </c>
      <c r="F426" t="s">
        <v>974</v>
      </c>
      <c r="G426" t="s">
        <v>54</v>
      </c>
      <c r="H426" t="s">
        <v>95</v>
      </c>
      <c r="I426" s="1">
        <v>44881</v>
      </c>
      <c r="J426" t="s">
        <v>1555</v>
      </c>
      <c r="K426" t="s">
        <v>1543</v>
      </c>
      <c r="L426">
        <v>3641</v>
      </c>
      <c r="M426" t="s">
        <v>1754</v>
      </c>
      <c r="N426" t="s">
        <v>57</v>
      </c>
      <c r="O426" t="s">
        <v>27</v>
      </c>
      <c r="P426" t="s">
        <v>1755</v>
      </c>
      <c r="Q426" t="s">
        <v>104</v>
      </c>
      <c r="R426" t="s">
        <v>95</v>
      </c>
      <c r="S426" t="s">
        <v>2015</v>
      </c>
      <c r="T426" t="s">
        <v>2021</v>
      </c>
      <c r="U426">
        <v>4</v>
      </c>
      <c r="V426" t="s">
        <v>2027</v>
      </c>
    </row>
    <row r="427" spans="1:22" x14ac:dyDescent="0.3">
      <c r="A427" t="s">
        <v>1756</v>
      </c>
      <c r="B427" t="s">
        <v>1088</v>
      </c>
      <c r="C427" t="s">
        <v>1582</v>
      </c>
      <c r="D427" s="1">
        <v>45309</v>
      </c>
      <c r="E427">
        <v>3</v>
      </c>
      <c r="F427" t="s">
        <v>1089</v>
      </c>
      <c r="G427" t="s">
        <v>21</v>
      </c>
      <c r="H427" t="s">
        <v>95</v>
      </c>
      <c r="I427" s="1">
        <v>45416</v>
      </c>
      <c r="J427" t="s">
        <v>1583</v>
      </c>
      <c r="K427" t="s">
        <v>1543</v>
      </c>
      <c r="L427">
        <v>3337</v>
      </c>
      <c r="M427" t="s">
        <v>1757</v>
      </c>
      <c r="N427" t="s">
        <v>46</v>
      </c>
      <c r="O427" t="s">
        <v>729</v>
      </c>
      <c r="P427" t="s">
        <v>1758</v>
      </c>
      <c r="Q427" t="s">
        <v>48</v>
      </c>
      <c r="R427" t="s">
        <v>30</v>
      </c>
      <c r="S427" t="s">
        <v>2015</v>
      </c>
      <c r="T427" t="s">
        <v>2019</v>
      </c>
      <c r="U427">
        <v>1</v>
      </c>
      <c r="V427" t="s">
        <v>2029</v>
      </c>
    </row>
    <row r="428" spans="1:22" x14ac:dyDescent="0.3">
      <c r="A428" t="s">
        <v>1759</v>
      </c>
      <c r="B428" t="s">
        <v>1369</v>
      </c>
      <c r="C428" t="s">
        <v>1541</v>
      </c>
      <c r="D428" s="1">
        <v>45412</v>
      </c>
      <c r="E428">
        <v>5</v>
      </c>
      <c r="F428" t="s">
        <v>1370</v>
      </c>
      <c r="G428" t="s">
        <v>21</v>
      </c>
      <c r="H428" t="s">
        <v>49</v>
      </c>
      <c r="I428" s="1">
        <v>44692</v>
      </c>
      <c r="J428" t="s">
        <v>1542</v>
      </c>
      <c r="K428" t="s">
        <v>1543</v>
      </c>
      <c r="L428">
        <v>2425</v>
      </c>
      <c r="M428" t="s">
        <v>1760</v>
      </c>
      <c r="N428" t="s">
        <v>63</v>
      </c>
      <c r="O428" t="s">
        <v>729</v>
      </c>
      <c r="P428" t="s">
        <v>1761</v>
      </c>
      <c r="Q428" t="s">
        <v>70</v>
      </c>
      <c r="R428" t="s">
        <v>90</v>
      </c>
      <c r="S428" t="s">
        <v>2015</v>
      </c>
      <c r="T428" t="s">
        <v>2021</v>
      </c>
      <c r="U428">
        <v>4</v>
      </c>
      <c r="V428" t="s">
        <v>2027</v>
      </c>
    </row>
    <row r="429" spans="1:22" x14ac:dyDescent="0.3">
      <c r="A429" t="s">
        <v>1762</v>
      </c>
      <c r="B429" t="s">
        <v>507</v>
      </c>
      <c r="C429" t="s">
        <v>1691</v>
      </c>
      <c r="D429" s="1">
        <v>45078</v>
      </c>
      <c r="E429">
        <v>2</v>
      </c>
      <c r="F429" t="s">
        <v>508</v>
      </c>
      <c r="G429" t="s">
        <v>54</v>
      </c>
      <c r="H429" t="s">
        <v>35</v>
      </c>
      <c r="I429" s="1">
        <v>45187</v>
      </c>
      <c r="J429" t="s">
        <v>1692</v>
      </c>
      <c r="K429" t="s">
        <v>1543</v>
      </c>
      <c r="L429">
        <v>1435</v>
      </c>
      <c r="M429" t="s">
        <v>1763</v>
      </c>
      <c r="N429" t="s">
        <v>46</v>
      </c>
      <c r="O429" t="s">
        <v>418</v>
      </c>
      <c r="P429" t="s">
        <v>1764</v>
      </c>
      <c r="Q429" t="s">
        <v>70</v>
      </c>
      <c r="R429" t="s">
        <v>43</v>
      </c>
      <c r="S429" t="s">
        <v>2018</v>
      </c>
      <c r="T429" t="s">
        <v>2021</v>
      </c>
      <c r="U429">
        <v>6</v>
      </c>
      <c r="V429" t="s">
        <v>2028</v>
      </c>
    </row>
    <row r="430" spans="1:22" x14ac:dyDescent="0.3">
      <c r="A430" t="s">
        <v>1765</v>
      </c>
      <c r="B430" t="s">
        <v>111</v>
      </c>
      <c r="C430" t="s">
        <v>1548</v>
      </c>
      <c r="D430" s="1">
        <v>45135</v>
      </c>
      <c r="E430">
        <v>4</v>
      </c>
      <c r="F430" t="s">
        <v>113</v>
      </c>
      <c r="G430" t="s">
        <v>21</v>
      </c>
      <c r="H430" t="s">
        <v>35</v>
      </c>
      <c r="I430" s="1">
        <v>45220</v>
      </c>
      <c r="J430" t="s">
        <v>1550</v>
      </c>
      <c r="K430" t="s">
        <v>1543</v>
      </c>
      <c r="L430">
        <v>1952</v>
      </c>
      <c r="M430" t="s">
        <v>1766</v>
      </c>
      <c r="N430" t="s">
        <v>57</v>
      </c>
      <c r="O430" t="s">
        <v>729</v>
      </c>
      <c r="P430" t="s">
        <v>1767</v>
      </c>
      <c r="Q430" t="s">
        <v>48</v>
      </c>
      <c r="R430" t="s">
        <v>95</v>
      </c>
      <c r="S430" t="s">
        <v>2018</v>
      </c>
      <c r="T430" t="s">
        <v>2016</v>
      </c>
      <c r="U430">
        <v>7</v>
      </c>
      <c r="V430" t="s">
        <v>2017</v>
      </c>
    </row>
    <row r="431" spans="1:22" x14ac:dyDescent="0.3">
      <c r="A431" t="s">
        <v>1768</v>
      </c>
      <c r="B431" t="s">
        <v>197</v>
      </c>
      <c r="C431" t="s">
        <v>1609</v>
      </c>
      <c r="D431" s="1">
        <v>45458</v>
      </c>
      <c r="E431">
        <v>2</v>
      </c>
      <c r="F431" t="s">
        <v>198</v>
      </c>
      <c r="G431" t="s">
        <v>21</v>
      </c>
      <c r="H431" t="s">
        <v>95</v>
      </c>
      <c r="I431" s="1">
        <v>44980</v>
      </c>
      <c r="J431" t="s">
        <v>1610</v>
      </c>
      <c r="K431" t="s">
        <v>1543</v>
      </c>
      <c r="L431">
        <v>1194</v>
      </c>
      <c r="M431" t="s">
        <v>1769</v>
      </c>
      <c r="N431" t="s">
        <v>26</v>
      </c>
      <c r="O431" t="s">
        <v>729</v>
      </c>
      <c r="P431" t="s">
        <v>1770</v>
      </c>
      <c r="Q431" t="s">
        <v>29</v>
      </c>
      <c r="R431" t="s">
        <v>95</v>
      </c>
      <c r="S431" t="s">
        <v>2015</v>
      </c>
      <c r="T431" t="s">
        <v>2021</v>
      </c>
      <c r="U431">
        <v>6</v>
      </c>
      <c r="V431" t="s">
        <v>2028</v>
      </c>
    </row>
    <row r="432" spans="1:22" x14ac:dyDescent="0.3">
      <c r="A432" t="s">
        <v>1771</v>
      </c>
      <c r="B432" t="s">
        <v>1259</v>
      </c>
      <c r="C432" t="s">
        <v>1541</v>
      </c>
      <c r="D432" s="1">
        <v>45486</v>
      </c>
      <c r="E432">
        <v>3</v>
      </c>
      <c r="F432" t="s">
        <v>1261</v>
      </c>
      <c r="G432" t="s">
        <v>21</v>
      </c>
      <c r="H432" t="s">
        <v>49</v>
      </c>
      <c r="I432" s="1">
        <v>45062</v>
      </c>
      <c r="J432" t="s">
        <v>1542</v>
      </c>
      <c r="K432" t="s">
        <v>1543</v>
      </c>
      <c r="L432">
        <v>2425</v>
      </c>
      <c r="M432" t="s">
        <v>1772</v>
      </c>
      <c r="N432" t="s">
        <v>57</v>
      </c>
      <c r="O432" t="s">
        <v>729</v>
      </c>
      <c r="P432" t="s">
        <v>1773</v>
      </c>
      <c r="Q432" t="s">
        <v>48</v>
      </c>
      <c r="R432" t="s">
        <v>49</v>
      </c>
      <c r="S432" t="s">
        <v>2015</v>
      </c>
      <c r="T432" t="s">
        <v>2016</v>
      </c>
      <c r="U432">
        <v>7</v>
      </c>
      <c r="V432" t="s">
        <v>2017</v>
      </c>
    </row>
    <row r="433" spans="1:22" x14ac:dyDescent="0.3">
      <c r="A433" t="s">
        <v>1774</v>
      </c>
      <c r="B433" t="s">
        <v>1271</v>
      </c>
      <c r="C433" t="s">
        <v>1573</v>
      </c>
      <c r="D433" s="1">
        <v>45470</v>
      </c>
      <c r="E433">
        <v>2</v>
      </c>
      <c r="F433" t="s">
        <v>1273</v>
      </c>
      <c r="G433" t="s">
        <v>21</v>
      </c>
      <c r="H433" t="s">
        <v>30</v>
      </c>
      <c r="I433" s="1">
        <v>44676</v>
      </c>
      <c r="J433" t="s">
        <v>1575</v>
      </c>
      <c r="K433" t="s">
        <v>1543</v>
      </c>
      <c r="L433">
        <v>245</v>
      </c>
      <c r="M433" t="s">
        <v>1775</v>
      </c>
      <c r="N433" t="s">
        <v>46</v>
      </c>
      <c r="O433" t="s">
        <v>729</v>
      </c>
      <c r="P433" t="s">
        <v>1776</v>
      </c>
      <c r="Q433" t="s">
        <v>104</v>
      </c>
      <c r="R433" t="s">
        <v>35</v>
      </c>
      <c r="S433" t="s">
        <v>2015</v>
      </c>
      <c r="T433" t="s">
        <v>2021</v>
      </c>
      <c r="U433">
        <v>6</v>
      </c>
      <c r="V433" t="s">
        <v>2028</v>
      </c>
    </row>
    <row r="434" spans="1:22" x14ac:dyDescent="0.3">
      <c r="A434" t="s">
        <v>1777</v>
      </c>
      <c r="B434" t="s">
        <v>318</v>
      </c>
      <c r="C434" t="s">
        <v>1541</v>
      </c>
      <c r="D434" s="1">
        <v>45410</v>
      </c>
      <c r="E434">
        <v>1</v>
      </c>
      <c r="F434" t="s">
        <v>319</v>
      </c>
      <c r="G434" t="s">
        <v>21</v>
      </c>
      <c r="H434" t="s">
        <v>90</v>
      </c>
      <c r="I434" s="1">
        <v>44995</v>
      </c>
      <c r="J434" t="s">
        <v>1542</v>
      </c>
      <c r="K434" t="s">
        <v>1543</v>
      </c>
      <c r="L434">
        <v>2425</v>
      </c>
      <c r="M434" t="s">
        <v>1778</v>
      </c>
      <c r="N434" t="s">
        <v>57</v>
      </c>
      <c r="O434" t="s">
        <v>418</v>
      </c>
      <c r="P434" t="s">
        <v>1779</v>
      </c>
      <c r="Q434" t="s">
        <v>70</v>
      </c>
      <c r="R434" t="s">
        <v>95</v>
      </c>
      <c r="S434" t="s">
        <v>2015</v>
      </c>
      <c r="T434" t="s">
        <v>2021</v>
      </c>
      <c r="U434">
        <v>4</v>
      </c>
      <c r="V434" t="s">
        <v>2027</v>
      </c>
    </row>
    <row r="435" spans="1:22" x14ac:dyDescent="0.3">
      <c r="A435" t="s">
        <v>1780</v>
      </c>
      <c r="B435" t="s">
        <v>372</v>
      </c>
      <c r="C435" t="s">
        <v>1541</v>
      </c>
      <c r="D435" s="1">
        <v>45218</v>
      </c>
      <c r="E435">
        <v>4</v>
      </c>
      <c r="F435" t="s">
        <v>373</v>
      </c>
      <c r="G435" t="s">
        <v>21</v>
      </c>
      <c r="H435" t="s">
        <v>95</v>
      </c>
      <c r="I435" s="1">
        <v>45261</v>
      </c>
      <c r="J435" t="s">
        <v>1542</v>
      </c>
      <c r="K435" t="s">
        <v>1543</v>
      </c>
      <c r="L435">
        <v>2425</v>
      </c>
      <c r="M435" t="s">
        <v>1781</v>
      </c>
      <c r="N435" t="s">
        <v>26</v>
      </c>
      <c r="O435" t="s">
        <v>729</v>
      </c>
      <c r="P435" t="s">
        <v>1782</v>
      </c>
      <c r="Q435" t="s">
        <v>29</v>
      </c>
      <c r="R435" t="s">
        <v>49</v>
      </c>
      <c r="S435" t="s">
        <v>2018</v>
      </c>
      <c r="T435" t="s">
        <v>2023</v>
      </c>
      <c r="U435">
        <v>10</v>
      </c>
      <c r="V435" t="s">
        <v>2025</v>
      </c>
    </row>
    <row r="436" spans="1:22" x14ac:dyDescent="0.3">
      <c r="A436" t="s">
        <v>1783</v>
      </c>
      <c r="B436" t="s">
        <v>390</v>
      </c>
      <c r="C436" t="s">
        <v>1691</v>
      </c>
      <c r="D436" s="1">
        <v>45168</v>
      </c>
      <c r="E436">
        <v>4</v>
      </c>
      <c r="F436" t="s">
        <v>391</v>
      </c>
      <c r="G436" t="s">
        <v>54</v>
      </c>
      <c r="H436" t="s">
        <v>95</v>
      </c>
      <c r="I436" s="1">
        <v>45059</v>
      </c>
      <c r="J436" t="s">
        <v>1692</v>
      </c>
      <c r="K436" t="s">
        <v>1543</v>
      </c>
      <c r="L436">
        <v>1435</v>
      </c>
      <c r="M436" t="s">
        <v>1784</v>
      </c>
      <c r="N436" t="s">
        <v>46</v>
      </c>
      <c r="O436" t="s">
        <v>729</v>
      </c>
      <c r="P436" t="s">
        <v>1785</v>
      </c>
      <c r="Q436" t="s">
        <v>104</v>
      </c>
      <c r="R436" t="s">
        <v>43</v>
      </c>
      <c r="S436" t="s">
        <v>2018</v>
      </c>
      <c r="T436" t="s">
        <v>2016</v>
      </c>
      <c r="U436">
        <v>8</v>
      </c>
      <c r="V436" t="s">
        <v>2026</v>
      </c>
    </row>
    <row r="437" spans="1:22" x14ac:dyDescent="0.3">
      <c r="A437" t="s">
        <v>1786</v>
      </c>
      <c r="B437" t="s">
        <v>283</v>
      </c>
      <c r="C437" t="s">
        <v>1573</v>
      </c>
      <c r="D437" s="1">
        <v>45487</v>
      </c>
      <c r="E437">
        <v>5</v>
      </c>
      <c r="F437" t="s">
        <v>284</v>
      </c>
      <c r="G437" t="s">
        <v>54</v>
      </c>
      <c r="H437" t="s">
        <v>49</v>
      </c>
      <c r="I437" s="1">
        <v>45212</v>
      </c>
      <c r="J437" t="s">
        <v>1575</v>
      </c>
      <c r="K437" t="s">
        <v>1543</v>
      </c>
      <c r="L437">
        <v>245</v>
      </c>
      <c r="M437" t="s">
        <v>1787</v>
      </c>
      <c r="N437" t="s">
        <v>26</v>
      </c>
      <c r="O437" t="s">
        <v>27</v>
      </c>
      <c r="P437" t="s">
        <v>1788</v>
      </c>
      <c r="Q437" t="s">
        <v>70</v>
      </c>
      <c r="R437" t="s">
        <v>90</v>
      </c>
      <c r="S437" t="s">
        <v>2015</v>
      </c>
      <c r="T437" t="s">
        <v>2016</v>
      </c>
      <c r="U437">
        <v>7</v>
      </c>
      <c r="V437" t="s">
        <v>2017</v>
      </c>
    </row>
    <row r="438" spans="1:22" x14ac:dyDescent="0.3">
      <c r="A438" t="s">
        <v>1789</v>
      </c>
      <c r="B438" t="s">
        <v>1077</v>
      </c>
      <c r="C438" t="s">
        <v>1559</v>
      </c>
      <c r="D438" s="1">
        <v>45449</v>
      </c>
      <c r="E438">
        <v>4</v>
      </c>
      <c r="F438" t="s">
        <v>1078</v>
      </c>
      <c r="G438" t="s">
        <v>54</v>
      </c>
      <c r="H438" t="s">
        <v>90</v>
      </c>
      <c r="I438" s="1">
        <v>44632</v>
      </c>
      <c r="J438" t="s">
        <v>1560</v>
      </c>
      <c r="K438" t="s">
        <v>1543</v>
      </c>
      <c r="L438">
        <v>1640</v>
      </c>
      <c r="M438" t="s">
        <v>1790</v>
      </c>
      <c r="N438" t="s">
        <v>26</v>
      </c>
      <c r="O438" t="s">
        <v>729</v>
      </c>
      <c r="P438" t="s">
        <v>1791</v>
      </c>
      <c r="Q438" t="s">
        <v>29</v>
      </c>
      <c r="R438" t="s">
        <v>35</v>
      </c>
      <c r="S438" t="s">
        <v>2015</v>
      </c>
      <c r="T438" t="s">
        <v>2021</v>
      </c>
      <c r="U438">
        <v>6</v>
      </c>
      <c r="V438" t="s">
        <v>2028</v>
      </c>
    </row>
    <row r="439" spans="1:22" x14ac:dyDescent="0.3">
      <c r="A439" t="s">
        <v>1792</v>
      </c>
      <c r="B439" t="s">
        <v>147</v>
      </c>
      <c r="C439" t="s">
        <v>1548</v>
      </c>
      <c r="D439" s="1">
        <v>45111</v>
      </c>
      <c r="E439">
        <v>2</v>
      </c>
      <c r="F439" t="s">
        <v>148</v>
      </c>
      <c r="G439" t="s">
        <v>21</v>
      </c>
      <c r="H439" t="s">
        <v>95</v>
      </c>
      <c r="I439" s="1">
        <v>45227</v>
      </c>
      <c r="J439" t="s">
        <v>1550</v>
      </c>
      <c r="K439" t="s">
        <v>1543</v>
      </c>
      <c r="L439">
        <v>1952</v>
      </c>
      <c r="M439" t="s">
        <v>1793</v>
      </c>
      <c r="N439" t="s">
        <v>57</v>
      </c>
      <c r="O439" t="s">
        <v>27</v>
      </c>
      <c r="P439" t="s">
        <v>1794</v>
      </c>
      <c r="Q439" t="s">
        <v>29</v>
      </c>
      <c r="R439" t="s">
        <v>95</v>
      </c>
      <c r="S439" t="s">
        <v>2018</v>
      </c>
      <c r="T439" t="s">
        <v>2016</v>
      </c>
      <c r="U439">
        <v>7</v>
      </c>
      <c r="V439" t="s">
        <v>2017</v>
      </c>
    </row>
    <row r="440" spans="1:22" x14ac:dyDescent="0.3">
      <c r="A440" t="s">
        <v>1795</v>
      </c>
      <c r="B440" t="s">
        <v>246</v>
      </c>
      <c r="C440" t="s">
        <v>1796</v>
      </c>
      <c r="D440" s="1">
        <v>45311</v>
      </c>
      <c r="E440">
        <v>4</v>
      </c>
      <c r="F440" t="s">
        <v>247</v>
      </c>
      <c r="G440" t="s">
        <v>54</v>
      </c>
      <c r="H440" t="s">
        <v>30</v>
      </c>
      <c r="I440" s="1">
        <v>45286</v>
      </c>
      <c r="J440" t="s">
        <v>1797</v>
      </c>
      <c r="K440" t="s">
        <v>1798</v>
      </c>
      <c r="L440">
        <v>3394</v>
      </c>
      <c r="M440" t="s">
        <v>1799</v>
      </c>
      <c r="N440" t="s">
        <v>63</v>
      </c>
      <c r="O440" t="s">
        <v>729</v>
      </c>
      <c r="P440" t="s">
        <v>1800</v>
      </c>
      <c r="Q440" t="s">
        <v>29</v>
      </c>
      <c r="R440" t="s">
        <v>35</v>
      </c>
      <c r="S440" t="s">
        <v>2015</v>
      </c>
      <c r="T440" t="s">
        <v>2019</v>
      </c>
      <c r="U440">
        <v>1</v>
      </c>
      <c r="V440" t="s">
        <v>2029</v>
      </c>
    </row>
    <row r="441" spans="1:22" x14ac:dyDescent="0.3">
      <c r="A441" t="s">
        <v>1801</v>
      </c>
      <c r="B441" t="s">
        <v>646</v>
      </c>
      <c r="C441" t="s">
        <v>1802</v>
      </c>
      <c r="D441" s="1">
        <v>45175</v>
      </c>
      <c r="E441">
        <v>1</v>
      </c>
      <c r="F441" t="s">
        <v>647</v>
      </c>
      <c r="G441" t="s">
        <v>54</v>
      </c>
      <c r="H441" t="s">
        <v>90</v>
      </c>
      <c r="I441" s="1">
        <v>45003</v>
      </c>
      <c r="J441" t="s">
        <v>1803</v>
      </c>
      <c r="K441" t="s">
        <v>1798</v>
      </c>
      <c r="L441">
        <v>3770</v>
      </c>
      <c r="M441" t="s">
        <v>1804</v>
      </c>
      <c r="N441" t="s">
        <v>63</v>
      </c>
      <c r="O441" t="s">
        <v>27</v>
      </c>
      <c r="P441" t="s">
        <v>1805</v>
      </c>
      <c r="Q441" t="s">
        <v>70</v>
      </c>
      <c r="R441" t="s">
        <v>43</v>
      </c>
      <c r="S441" t="s">
        <v>2018</v>
      </c>
      <c r="T441" t="s">
        <v>2016</v>
      </c>
      <c r="U441">
        <v>9</v>
      </c>
      <c r="V441" t="s">
        <v>2030</v>
      </c>
    </row>
    <row r="442" spans="1:22" x14ac:dyDescent="0.3">
      <c r="A442" t="s">
        <v>1806</v>
      </c>
      <c r="B442" t="s">
        <v>1110</v>
      </c>
      <c r="C442" t="s">
        <v>1796</v>
      </c>
      <c r="D442" s="1">
        <v>44969</v>
      </c>
      <c r="E442">
        <v>3</v>
      </c>
      <c r="F442" t="s">
        <v>1111</v>
      </c>
      <c r="G442" t="s">
        <v>54</v>
      </c>
      <c r="H442" t="s">
        <v>22</v>
      </c>
      <c r="I442" s="1">
        <v>45035</v>
      </c>
      <c r="J442" t="s">
        <v>1797</v>
      </c>
      <c r="K442" t="s">
        <v>1798</v>
      </c>
      <c r="L442">
        <v>3394</v>
      </c>
      <c r="M442" t="s">
        <v>1807</v>
      </c>
      <c r="N442" t="s">
        <v>63</v>
      </c>
      <c r="O442" t="s">
        <v>729</v>
      </c>
      <c r="P442" t="s">
        <v>1808</v>
      </c>
      <c r="Q442" t="s">
        <v>29</v>
      </c>
      <c r="R442" t="s">
        <v>43</v>
      </c>
      <c r="S442" t="s">
        <v>2018</v>
      </c>
      <c r="T442" t="s">
        <v>2019</v>
      </c>
      <c r="U442">
        <v>2</v>
      </c>
      <c r="V442" t="s">
        <v>2031</v>
      </c>
    </row>
    <row r="443" spans="1:22" x14ac:dyDescent="0.3">
      <c r="A443" t="s">
        <v>1809</v>
      </c>
      <c r="B443" t="s">
        <v>757</v>
      </c>
      <c r="C443" t="s">
        <v>1802</v>
      </c>
      <c r="D443" s="1">
        <v>45397</v>
      </c>
      <c r="E443">
        <v>2</v>
      </c>
      <c r="F443" t="s">
        <v>758</v>
      </c>
      <c r="G443" t="s">
        <v>21</v>
      </c>
      <c r="H443" t="s">
        <v>43</v>
      </c>
      <c r="I443" s="1">
        <v>45444</v>
      </c>
      <c r="J443" t="s">
        <v>1803</v>
      </c>
      <c r="K443" t="s">
        <v>1798</v>
      </c>
      <c r="L443">
        <v>3770</v>
      </c>
      <c r="M443" t="s">
        <v>1810</v>
      </c>
      <c r="N443" t="s">
        <v>57</v>
      </c>
      <c r="O443" t="s">
        <v>27</v>
      </c>
      <c r="P443" t="s">
        <v>1811</v>
      </c>
      <c r="Q443" t="s">
        <v>104</v>
      </c>
      <c r="R443" t="s">
        <v>95</v>
      </c>
      <c r="S443" t="s">
        <v>2015</v>
      </c>
      <c r="T443" t="s">
        <v>2021</v>
      </c>
      <c r="U443">
        <v>4</v>
      </c>
      <c r="V443" t="s">
        <v>2027</v>
      </c>
    </row>
    <row r="444" spans="1:22" x14ac:dyDescent="0.3">
      <c r="A444" t="s">
        <v>1812</v>
      </c>
      <c r="B444" t="s">
        <v>1813</v>
      </c>
      <c r="C444" t="s">
        <v>1814</v>
      </c>
      <c r="D444" s="1">
        <v>45209</v>
      </c>
      <c r="E444">
        <v>5</v>
      </c>
      <c r="F444" t="s">
        <v>1815</v>
      </c>
      <c r="G444" t="s">
        <v>54</v>
      </c>
      <c r="H444" t="s">
        <v>30</v>
      </c>
      <c r="I444" s="1">
        <v>44661</v>
      </c>
      <c r="J444" t="s">
        <v>1816</v>
      </c>
      <c r="K444" t="s">
        <v>1798</v>
      </c>
      <c r="L444">
        <v>4470</v>
      </c>
      <c r="M444" t="s">
        <v>1817</v>
      </c>
      <c r="N444" t="s">
        <v>26</v>
      </c>
      <c r="O444" t="s">
        <v>27</v>
      </c>
      <c r="P444" t="s">
        <v>1818</v>
      </c>
      <c r="Q444" t="s">
        <v>48</v>
      </c>
      <c r="R444" t="s">
        <v>30</v>
      </c>
      <c r="S444" t="s">
        <v>2018</v>
      </c>
      <c r="T444" t="s">
        <v>2023</v>
      </c>
      <c r="U444">
        <v>10</v>
      </c>
      <c r="V444" t="s">
        <v>2025</v>
      </c>
    </row>
    <row r="445" spans="1:22" x14ac:dyDescent="0.3">
      <c r="A445" t="s">
        <v>1819</v>
      </c>
      <c r="B445" t="s">
        <v>152</v>
      </c>
      <c r="C445" t="s">
        <v>1796</v>
      </c>
      <c r="D445" s="1">
        <v>44981</v>
      </c>
      <c r="E445">
        <v>2</v>
      </c>
      <c r="F445" t="s">
        <v>153</v>
      </c>
      <c r="G445" t="s">
        <v>21</v>
      </c>
      <c r="H445" t="s">
        <v>43</v>
      </c>
      <c r="I445" s="1">
        <v>45205</v>
      </c>
      <c r="J445" t="s">
        <v>1797</v>
      </c>
      <c r="K445" t="s">
        <v>1798</v>
      </c>
      <c r="L445">
        <v>3394</v>
      </c>
      <c r="M445" t="s">
        <v>1820</v>
      </c>
      <c r="N445" t="s">
        <v>46</v>
      </c>
      <c r="O445" t="s">
        <v>729</v>
      </c>
      <c r="P445" t="s">
        <v>1821</v>
      </c>
      <c r="Q445" t="s">
        <v>70</v>
      </c>
      <c r="R445" t="s">
        <v>35</v>
      </c>
      <c r="S445" t="s">
        <v>2018</v>
      </c>
      <c r="T445" t="s">
        <v>2019</v>
      </c>
      <c r="U445">
        <v>2</v>
      </c>
      <c r="V445" t="s">
        <v>2031</v>
      </c>
    </row>
    <row r="446" spans="1:22" x14ac:dyDescent="0.3">
      <c r="A446" t="s">
        <v>1822</v>
      </c>
      <c r="B446" t="s">
        <v>111</v>
      </c>
      <c r="C446" t="s">
        <v>1796</v>
      </c>
      <c r="D446" s="1">
        <v>45238</v>
      </c>
      <c r="E446">
        <v>1</v>
      </c>
      <c r="F446" t="s">
        <v>113</v>
      </c>
      <c r="G446" t="s">
        <v>21</v>
      </c>
      <c r="H446" t="s">
        <v>35</v>
      </c>
      <c r="I446" s="1">
        <v>45220</v>
      </c>
      <c r="J446" t="s">
        <v>1797</v>
      </c>
      <c r="K446" t="s">
        <v>1798</v>
      </c>
      <c r="L446">
        <v>3394</v>
      </c>
      <c r="M446" t="s">
        <v>1823</v>
      </c>
      <c r="N446" t="s">
        <v>57</v>
      </c>
      <c r="O446" t="s">
        <v>729</v>
      </c>
      <c r="P446" t="s">
        <v>1824</v>
      </c>
      <c r="Q446" t="s">
        <v>48</v>
      </c>
      <c r="R446" t="s">
        <v>49</v>
      </c>
      <c r="S446" t="s">
        <v>2018</v>
      </c>
      <c r="T446" t="s">
        <v>2023</v>
      </c>
      <c r="U446">
        <v>11</v>
      </c>
      <c r="V446" t="s">
        <v>2032</v>
      </c>
    </row>
    <row r="447" spans="1:22" x14ac:dyDescent="0.3">
      <c r="A447" t="s">
        <v>1825</v>
      </c>
      <c r="B447" t="s">
        <v>164</v>
      </c>
      <c r="C447" t="s">
        <v>1802</v>
      </c>
      <c r="D447" s="1">
        <v>45129</v>
      </c>
      <c r="E447">
        <v>4</v>
      </c>
      <c r="F447" t="s">
        <v>165</v>
      </c>
      <c r="G447" t="s">
        <v>54</v>
      </c>
      <c r="H447" t="s">
        <v>43</v>
      </c>
      <c r="I447" s="1">
        <v>45107</v>
      </c>
      <c r="J447" t="s">
        <v>1803</v>
      </c>
      <c r="K447" t="s">
        <v>1798</v>
      </c>
      <c r="L447">
        <v>3770</v>
      </c>
      <c r="M447" t="s">
        <v>1826</v>
      </c>
      <c r="N447" t="s">
        <v>57</v>
      </c>
      <c r="O447" t="s">
        <v>418</v>
      </c>
      <c r="P447" t="s">
        <v>1827</v>
      </c>
      <c r="Q447" t="s">
        <v>29</v>
      </c>
      <c r="R447" t="s">
        <v>30</v>
      </c>
      <c r="S447" t="s">
        <v>2018</v>
      </c>
      <c r="T447" t="s">
        <v>2016</v>
      </c>
      <c r="U447">
        <v>7</v>
      </c>
      <c r="V447" t="s">
        <v>2017</v>
      </c>
    </row>
    <row r="448" spans="1:22" x14ac:dyDescent="0.3">
      <c r="A448" t="s">
        <v>1828</v>
      </c>
      <c r="B448" t="s">
        <v>497</v>
      </c>
      <c r="C448" t="s">
        <v>1829</v>
      </c>
      <c r="D448" s="1">
        <v>45509</v>
      </c>
      <c r="E448">
        <v>3</v>
      </c>
      <c r="F448" t="s">
        <v>498</v>
      </c>
      <c r="G448" t="s">
        <v>21</v>
      </c>
      <c r="H448" t="s">
        <v>49</v>
      </c>
      <c r="I448" s="1">
        <v>44970</v>
      </c>
      <c r="J448" t="s">
        <v>1830</v>
      </c>
      <c r="K448" t="s">
        <v>1798</v>
      </c>
      <c r="L448">
        <v>3803</v>
      </c>
      <c r="M448" t="s">
        <v>1831</v>
      </c>
      <c r="N448" t="s">
        <v>57</v>
      </c>
      <c r="O448" t="s">
        <v>27</v>
      </c>
      <c r="P448" t="s">
        <v>1832</v>
      </c>
      <c r="Q448" t="s">
        <v>70</v>
      </c>
      <c r="R448" t="s">
        <v>43</v>
      </c>
      <c r="S448" t="s">
        <v>2015</v>
      </c>
      <c r="T448" t="s">
        <v>2016</v>
      </c>
      <c r="U448">
        <v>8</v>
      </c>
      <c r="V448" t="s">
        <v>2026</v>
      </c>
    </row>
    <row r="449" spans="1:22" x14ac:dyDescent="0.3">
      <c r="A449" t="s">
        <v>1833</v>
      </c>
      <c r="B449" t="s">
        <v>234</v>
      </c>
      <c r="C449" t="s">
        <v>1834</v>
      </c>
      <c r="D449" s="1">
        <v>44953</v>
      </c>
      <c r="E449">
        <v>1</v>
      </c>
      <c r="F449" t="s">
        <v>235</v>
      </c>
      <c r="G449" t="s">
        <v>54</v>
      </c>
      <c r="H449" t="s">
        <v>43</v>
      </c>
      <c r="I449" s="1">
        <v>45392</v>
      </c>
      <c r="J449" t="s">
        <v>1835</v>
      </c>
      <c r="K449" t="s">
        <v>1798</v>
      </c>
      <c r="L449">
        <v>2225</v>
      </c>
      <c r="M449" t="s">
        <v>1836</v>
      </c>
      <c r="N449" t="s">
        <v>46</v>
      </c>
      <c r="O449" t="s">
        <v>729</v>
      </c>
      <c r="P449" t="s">
        <v>1837</v>
      </c>
      <c r="Q449" t="s">
        <v>29</v>
      </c>
      <c r="R449" t="s">
        <v>49</v>
      </c>
      <c r="S449" t="s">
        <v>2018</v>
      </c>
      <c r="T449" t="s">
        <v>2019</v>
      </c>
      <c r="U449">
        <v>1</v>
      </c>
      <c r="V449" t="s">
        <v>2029</v>
      </c>
    </row>
    <row r="450" spans="1:22" x14ac:dyDescent="0.3">
      <c r="A450" t="s">
        <v>1838</v>
      </c>
      <c r="B450" t="s">
        <v>1839</v>
      </c>
      <c r="C450" t="s">
        <v>1814</v>
      </c>
      <c r="D450" s="1">
        <v>45351</v>
      </c>
      <c r="E450">
        <v>3</v>
      </c>
      <c r="F450" t="s">
        <v>1840</v>
      </c>
      <c r="G450" t="s">
        <v>54</v>
      </c>
      <c r="H450" t="s">
        <v>35</v>
      </c>
      <c r="I450" s="1">
        <v>44642</v>
      </c>
      <c r="J450" t="s">
        <v>1816</v>
      </c>
      <c r="K450" t="s">
        <v>1798</v>
      </c>
      <c r="L450">
        <v>4470</v>
      </c>
      <c r="M450" t="s">
        <v>1841</v>
      </c>
      <c r="N450" t="s">
        <v>26</v>
      </c>
      <c r="O450" t="s">
        <v>729</v>
      </c>
      <c r="P450" t="s">
        <v>1842</v>
      </c>
      <c r="Q450" t="s">
        <v>70</v>
      </c>
      <c r="R450" t="s">
        <v>95</v>
      </c>
      <c r="S450" t="s">
        <v>2015</v>
      </c>
      <c r="T450" t="s">
        <v>2019</v>
      </c>
      <c r="U450">
        <v>2</v>
      </c>
      <c r="V450" t="s">
        <v>2031</v>
      </c>
    </row>
    <row r="451" spans="1:22" x14ac:dyDescent="0.3">
      <c r="A451" t="s">
        <v>1843</v>
      </c>
      <c r="B451" t="s">
        <v>341</v>
      </c>
      <c r="C451" t="s">
        <v>1814</v>
      </c>
      <c r="D451" s="1">
        <v>44929</v>
      </c>
      <c r="E451">
        <v>3</v>
      </c>
      <c r="F451" t="s">
        <v>342</v>
      </c>
      <c r="G451" t="s">
        <v>54</v>
      </c>
      <c r="H451" t="s">
        <v>95</v>
      </c>
      <c r="I451" s="1">
        <v>45398</v>
      </c>
      <c r="J451" t="s">
        <v>1816</v>
      </c>
      <c r="K451" t="s">
        <v>1798</v>
      </c>
      <c r="L451">
        <v>4470</v>
      </c>
      <c r="M451" t="s">
        <v>1844</v>
      </c>
      <c r="N451" t="s">
        <v>63</v>
      </c>
      <c r="O451" t="s">
        <v>729</v>
      </c>
      <c r="P451" t="s">
        <v>1845</v>
      </c>
      <c r="Q451" t="s">
        <v>48</v>
      </c>
      <c r="R451" t="s">
        <v>49</v>
      </c>
      <c r="S451" t="s">
        <v>2018</v>
      </c>
      <c r="T451" t="s">
        <v>2019</v>
      </c>
      <c r="U451">
        <v>1</v>
      </c>
      <c r="V451" t="s">
        <v>2029</v>
      </c>
    </row>
    <row r="452" spans="1:22" x14ac:dyDescent="0.3">
      <c r="A452" t="s">
        <v>1846</v>
      </c>
      <c r="B452" t="s">
        <v>439</v>
      </c>
      <c r="C452" t="s">
        <v>1829</v>
      </c>
      <c r="D452" s="1">
        <v>45520</v>
      </c>
      <c r="E452">
        <v>4</v>
      </c>
      <c r="F452" t="s">
        <v>441</v>
      </c>
      <c r="G452" t="s">
        <v>54</v>
      </c>
      <c r="H452" t="s">
        <v>49</v>
      </c>
      <c r="I452" s="1">
        <v>45144</v>
      </c>
      <c r="J452" t="s">
        <v>1830</v>
      </c>
      <c r="K452" t="s">
        <v>1798</v>
      </c>
      <c r="L452">
        <v>3803</v>
      </c>
      <c r="M452" t="s">
        <v>1847</v>
      </c>
      <c r="N452" t="s">
        <v>57</v>
      </c>
      <c r="O452" t="s">
        <v>729</v>
      </c>
      <c r="P452" t="s">
        <v>1848</v>
      </c>
      <c r="Q452" t="s">
        <v>104</v>
      </c>
      <c r="R452" t="s">
        <v>90</v>
      </c>
      <c r="S452" t="s">
        <v>2015</v>
      </c>
      <c r="T452" t="s">
        <v>2016</v>
      </c>
      <c r="U452">
        <v>8</v>
      </c>
      <c r="V452" t="s">
        <v>2026</v>
      </c>
    </row>
    <row r="453" spans="1:22" x14ac:dyDescent="0.3">
      <c r="A453" t="s">
        <v>1849</v>
      </c>
      <c r="B453" t="s">
        <v>18</v>
      </c>
      <c r="C453" t="s">
        <v>1834</v>
      </c>
      <c r="D453" s="1">
        <v>45273</v>
      </c>
      <c r="E453">
        <v>5</v>
      </c>
      <c r="F453" t="s">
        <v>20</v>
      </c>
      <c r="G453" t="s">
        <v>21</v>
      </c>
      <c r="H453" t="s">
        <v>22</v>
      </c>
      <c r="I453" s="1">
        <v>45249</v>
      </c>
      <c r="J453" t="s">
        <v>1835</v>
      </c>
      <c r="K453" t="s">
        <v>1798</v>
      </c>
      <c r="L453">
        <v>2225</v>
      </c>
      <c r="M453" t="s">
        <v>1850</v>
      </c>
      <c r="N453" t="s">
        <v>26</v>
      </c>
      <c r="O453" t="s">
        <v>729</v>
      </c>
      <c r="P453" t="s">
        <v>1851</v>
      </c>
      <c r="Q453" t="s">
        <v>48</v>
      </c>
      <c r="R453" t="s">
        <v>43</v>
      </c>
      <c r="S453" t="s">
        <v>2018</v>
      </c>
      <c r="T453" t="s">
        <v>2023</v>
      </c>
      <c r="U453">
        <v>12</v>
      </c>
      <c r="V453" t="s">
        <v>2024</v>
      </c>
    </row>
    <row r="454" spans="1:22" x14ac:dyDescent="0.3">
      <c r="A454" t="s">
        <v>1852</v>
      </c>
      <c r="B454" t="s">
        <v>1604</v>
      </c>
      <c r="C454" t="s">
        <v>1802</v>
      </c>
      <c r="D454" s="1">
        <v>45029</v>
      </c>
      <c r="E454">
        <v>4</v>
      </c>
      <c r="F454" t="s">
        <v>1605</v>
      </c>
      <c r="G454" t="s">
        <v>21</v>
      </c>
      <c r="H454" t="s">
        <v>30</v>
      </c>
      <c r="I454" s="1">
        <v>45400</v>
      </c>
      <c r="J454" t="s">
        <v>1803</v>
      </c>
      <c r="K454" t="s">
        <v>1798</v>
      </c>
      <c r="L454">
        <v>3770</v>
      </c>
      <c r="M454" t="s">
        <v>1853</v>
      </c>
      <c r="N454" t="s">
        <v>57</v>
      </c>
      <c r="O454" t="s">
        <v>27</v>
      </c>
      <c r="P454" t="s">
        <v>1854</v>
      </c>
      <c r="Q454" t="s">
        <v>70</v>
      </c>
      <c r="R454" t="s">
        <v>90</v>
      </c>
      <c r="S454" t="s">
        <v>2018</v>
      </c>
      <c r="T454" t="s">
        <v>2021</v>
      </c>
      <c r="U454">
        <v>4</v>
      </c>
      <c r="V454" t="s">
        <v>2027</v>
      </c>
    </row>
    <row r="455" spans="1:22" x14ac:dyDescent="0.3">
      <c r="A455" t="s">
        <v>1855</v>
      </c>
      <c r="B455" t="s">
        <v>1397</v>
      </c>
      <c r="C455" t="s">
        <v>1834</v>
      </c>
      <c r="D455" s="1">
        <v>44936</v>
      </c>
      <c r="E455">
        <v>4</v>
      </c>
      <c r="F455" t="s">
        <v>1398</v>
      </c>
      <c r="G455" t="s">
        <v>21</v>
      </c>
      <c r="H455" t="s">
        <v>95</v>
      </c>
      <c r="I455" s="1">
        <v>45159</v>
      </c>
      <c r="J455" t="s">
        <v>1835</v>
      </c>
      <c r="K455" t="s">
        <v>1798</v>
      </c>
      <c r="L455">
        <v>2225</v>
      </c>
      <c r="M455" t="s">
        <v>1856</v>
      </c>
      <c r="N455" t="s">
        <v>46</v>
      </c>
      <c r="O455" t="s">
        <v>729</v>
      </c>
      <c r="P455" t="s">
        <v>1857</v>
      </c>
      <c r="Q455" t="s">
        <v>104</v>
      </c>
      <c r="R455" t="s">
        <v>30</v>
      </c>
      <c r="S455" t="s">
        <v>2018</v>
      </c>
      <c r="T455" t="s">
        <v>2019</v>
      </c>
      <c r="U455">
        <v>1</v>
      </c>
      <c r="V455" t="s">
        <v>2029</v>
      </c>
    </row>
    <row r="456" spans="1:22" x14ac:dyDescent="0.3">
      <c r="A456" t="s">
        <v>1858</v>
      </c>
      <c r="B456" t="s">
        <v>1859</v>
      </c>
      <c r="C456" t="s">
        <v>1802</v>
      </c>
      <c r="D456" s="1">
        <v>45361</v>
      </c>
      <c r="E456">
        <v>3</v>
      </c>
      <c r="F456" t="s">
        <v>1860</v>
      </c>
      <c r="G456" t="s">
        <v>54</v>
      </c>
      <c r="H456" t="s">
        <v>30</v>
      </c>
      <c r="I456" s="1">
        <v>44908</v>
      </c>
      <c r="J456" t="s">
        <v>1803</v>
      </c>
      <c r="K456" t="s">
        <v>1798</v>
      </c>
      <c r="L456">
        <v>3770</v>
      </c>
      <c r="M456" t="s">
        <v>1861</v>
      </c>
      <c r="N456" t="s">
        <v>46</v>
      </c>
      <c r="O456" t="s">
        <v>418</v>
      </c>
      <c r="P456" t="s">
        <v>1862</v>
      </c>
      <c r="Q456" t="s">
        <v>48</v>
      </c>
      <c r="R456" t="s">
        <v>35</v>
      </c>
      <c r="S456" t="s">
        <v>2015</v>
      </c>
      <c r="T456" t="s">
        <v>2019</v>
      </c>
      <c r="U456">
        <v>3</v>
      </c>
      <c r="V456" t="s">
        <v>2020</v>
      </c>
    </row>
    <row r="457" spans="1:22" x14ac:dyDescent="0.3">
      <c r="A457" t="s">
        <v>1863</v>
      </c>
      <c r="B457" t="s">
        <v>883</v>
      </c>
      <c r="C457" t="s">
        <v>1829</v>
      </c>
      <c r="D457" s="1">
        <v>45130</v>
      </c>
      <c r="E457">
        <v>4</v>
      </c>
      <c r="F457" t="s">
        <v>884</v>
      </c>
      <c r="G457" t="s">
        <v>54</v>
      </c>
      <c r="H457" t="s">
        <v>49</v>
      </c>
      <c r="I457" s="1">
        <v>44645</v>
      </c>
      <c r="J457" t="s">
        <v>1830</v>
      </c>
      <c r="K457" t="s">
        <v>1798</v>
      </c>
      <c r="L457">
        <v>3803</v>
      </c>
      <c r="M457" t="s">
        <v>1864</v>
      </c>
      <c r="N457" t="s">
        <v>57</v>
      </c>
      <c r="O457" t="s">
        <v>27</v>
      </c>
      <c r="P457" t="s">
        <v>1865</v>
      </c>
      <c r="Q457" t="s">
        <v>48</v>
      </c>
      <c r="R457" t="s">
        <v>90</v>
      </c>
      <c r="S457" t="s">
        <v>2018</v>
      </c>
      <c r="T457" t="s">
        <v>2016</v>
      </c>
      <c r="U457">
        <v>7</v>
      </c>
      <c r="V457" t="s">
        <v>2017</v>
      </c>
    </row>
    <row r="458" spans="1:22" x14ac:dyDescent="0.3">
      <c r="A458" t="s">
        <v>1866</v>
      </c>
      <c r="B458" t="s">
        <v>229</v>
      </c>
      <c r="C458" t="s">
        <v>1867</v>
      </c>
      <c r="D458" s="1">
        <v>45515</v>
      </c>
      <c r="E458">
        <v>3</v>
      </c>
      <c r="F458" t="s">
        <v>230</v>
      </c>
      <c r="G458" t="s">
        <v>21</v>
      </c>
      <c r="H458" t="s">
        <v>49</v>
      </c>
      <c r="I458" s="1">
        <v>45127</v>
      </c>
      <c r="J458" t="s">
        <v>1868</v>
      </c>
      <c r="K458" t="s">
        <v>1798</v>
      </c>
      <c r="L458">
        <v>2819</v>
      </c>
      <c r="M458" t="s">
        <v>1869</v>
      </c>
      <c r="N458" t="s">
        <v>46</v>
      </c>
      <c r="O458" t="s">
        <v>729</v>
      </c>
      <c r="P458" t="s">
        <v>1870</v>
      </c>
      <c r="Q458" t="s">
        <v>48</v>
      </c>
      <c r="R458" t="s">
        <v>43</v>
      </c>
      <c r="S458" t="s">
        <v>2015</v>
      </c>
      <c r="T458" t="s">
        <v>2016</v>
      </c>
      <c r="U458">
        <v>8</v>
      </c>
      <c r="V458" t="s">
        <v>2026</v>
      </c>
    </row>
    <row r="459" spans="1:22" x14ac:dyDescent="0.3">
      <c r="A459" t="s">
        <v>1871</v>
      </c>
      <c r="B459" t="s">
        <v>451</v>
      </c>
      <c r="C459" t="s">
        <v>1802</v>
      </c>
      <c r="D459" s="1">
        <v>45307</v>
      </c>
      <c r="E459">
        <v>1</v>
      </c>
      <c r="F459" t="s">
        <v>452</v>
      </c>
      <c r="G459" t="s">
        <v>54</v>
      </c>
      <c r="H459" t="s">
        <v>35</v>
      </c>
      <c r="I459" s="1">
        <v>45389</v>
      </c>
      <c r="J459" t="s">
        <v>1803</v>
      </c>
      <c r="K459" t="s">
        <v>1798</v>
      </c>
      <c r="L459">
        <v>3770</v>
      </c>
      <c r="M459" t="s">
        <v>1872</v>
      </c>
      <c r="N459" t="s">
        <v>46</v>
      </c>
      <c r="O459" t="s">
        <v>729</v>
      </c>
      <c r="P459" t="s">
        <v>1873</v>
      </c>
      <c r="Q459" t="s">
        <v>70</v>
      </c>
      <c r="R459" t="s">
        <v>95</v>
      </c>
      <c r="S459" t="s">
        <v>2015</v>
      </c>
      <c r="T459" t="s">
        <v>2019</v>
      </c>
      <c r="U459">
        <v>1</v>
      </c>
      <c r="V459" t="s">
        <v>2029</v>
      </c>
    </row>
    <row r="460" spans="1:22" x14ac:dyDescent="0.3">
      <c r="A460" t="s">
        <v>1874</v>
      </c>
      <c r="B460" t="s">
        <v>502</v>
      </c>
      <c r="C460" t="s">
        <v>1829</v>
      </c>
      <c r="D460" s="1">
        <v>45345</v>
      </c>
      <c r="E460">
        <v>1</v>
      </c>
      <c r="F460" t="s">
        <v>503</v>
      </c>
      <c r="G460" t="s">
        <v>54</v>
      </c>
      <c r="H460" t="s">
        <v>95</v>
      </c>
      <c r="I460" s="1">
        <v>44869</v>
      </c>
      <c r="J460" t="s">
        <v>1830</v>
      </c>
      <c r="K460" t="s">
        <v>1798</v>
      </c>
      <c r="L460">
        <v>3803</v>
      </c>
      <c r="M460" t="s">
        <v>1875</v>
      </c>
      <c r="N460" t="s">
        <v>63</v>
      </c>
      <c r="O460" t="s">
        <v>729</v>
      </c>
      <c r="P460" t="s">
        <v>1876</v>
      </c>
      <c r="Q460" t="s">
        <v>48</v>
      </c>
      <c r="R460" t="s">
        <v>22</v>
      </c>
      <c r="S460" t="s">
        <v>2015</v>
      </c>
      <c r="T460" t="s">
        <v>2019</v>
      </c>
      <c r="U460">
        <v>2</v>
      </c>
      <c r="V460" t="s">
        <v>2031</v>
      </c>
    </row>
    <row r="461" spans="1:22" x14ac:dyDescent="0.3">
      <c r="A461" t="s">
        <v>1877</v>
      </c>
      <c r="B461" t="s">
        <v>118</v>
      </c>
      <c r="C461" t="s">
        <v>1814</v>
      </c>
      <c r="D461" s="1">
        <v>44960</v>
      </c>
      <c r="E461">
        <v>3</v>
      </c>
      <c r="F461" t="s">
        <v>119</v>
      </c>
      <c r="G461" t="s">
        <v>21</v>
      </c>
      <c r="H461" t="s">
        <v>43</v>
      </c>
      <c r="I461" s="1">
        <v>45365</v>
      </c>
      <c r="J461" t="s">
        <v>1816</v>
      </c>
      <c r="K461" t="s">
        <v>1798</v>
      </c>
      <c r="L461">
        <v>4470</v>
      </c>
      <c r="M461" t="s">
        <v>1878</v>
      </c>
      <c r="N461" t="s">
        <v>46</v>
      </c>
      <c r="O461" t="s">
        <v>418</v>
      </c>
      <c r="P461" t="s">
        <v>1879</v>
      </c>
      <c r="Q461" t="s">
        <v>70</v>
      </c>
      <c r="R461" t="s">
        <v>30</v>
      </c>
      <c r="S461" t="s">
        <v>2018</v>
      </c>
      <c r="T461" t="s">
        <v>2019</v>
      </c>
      <c r="U461">
        <v>2</v>
      </c>
      <c r="V461" t="s">
        <v>2031</v>
      </c>
    </row>
    <row r="462" spans="1:22" x14ac:dyDescent="0.3">
      <c r="A462" t="s">
        <v>1880</v>
      </c>
      <c r="B462" t="s">
        <v>818</v>
      </c>
      <c r="C462" t="s">
        <v>1867</v>
      </c>
      <c r="D462" s="1">
        <v>44989</v>
      </c>
      <c r="E462">
        <v>4</v>
      </c>
      <c r="F462" t="s">
        <v>819</v>
      </c>
      <c r="G462" t="s">
        <v>21</v>
      </c>
      <c r="H462" t="s">
        <v>43</v>
      </c>
      <c r="I462" s="1">
        <v>44633</v>
      </c>
      <c r="J462" t="s">
        <v>1868</v>
      </c>
      <c r="K462" t="s">
        <v>1798</v>
      </c>
      <c r="L462">
        <v>2819</v>
      </c>
      <c r="M462" t="s">
        <v>1881</v>
      </c>
      <c r="N462" t="s">
        <v>63</v>
      </c>
      <c r="O462" t="s">
        <v>27</v>
      </c>
      <c r="P462" t="s">
        <v>1882</v>
      </c>
      <c r="Q462" t="s">
        <v>48</v>
      </c>
      <c r="R462" t="s">
        <v>35</v>
      </c>
      <c r="S462" t="s">
        <v>2018</v>
      </c>
      <c r="T462" t="s">
        <v>2019</v>
      </c>
      <c r="U462">
        <v>3</v>
      </c>
      <c r="V462" t="s">
        <v>2020</v>
      </c>
    </row>
    <row r="463" spans="1:22" x14ac:dyDescent="0.3">
      <c r="A463" t="s">
        <v>1883</v>
      </c>
      <c r="B463" t="s">
        <v>732</v>
      </c>
      <c r="C463" t="s">
        <v>1796</v>
      </c>
      <c r="D463" s="1">
        <v>45137</v>
      </c>
      <c r="E463">
        <v>1</v>
      </c>
      <c r="F463" t="s">
        <v>733</v>
      </c>
      <c r="G463" t="s">
        <v>54</v>
      </c>
      <c r="H463" t="s">
        <v>95</v>
      </c>
      <c r="I463" s="1">
        <v>44894</v>
      </c>
      <c r="J463" t="s">
        <v>1797</v>
      </c>
      <c r="K463" t="s">
        <v>1798</v>
      </c>
      <c r="L463">
        <v>3394</v>
      </c>
      <c r="M463" t="s">
        <v>1884</v>
      </c>
      <c r="N463" t="s">
        <v>57</v>
      </c>
      <c r="O463" t="s">
        <v>418</v>
      </c>
      <c r="P463" t="s">
        <v>1885</v>
      </c>
      <c r="Q463" t="s">
        <v>70</v>
      </c>
      <c r="R463" t="s">
        <v>35</v>
      </c>
      <c r="S463" t="s">
        <v>2018</v>
      </c>
      <c r="T463" t="s">
        <v>2016</v>
      </c>
      <c r="U463">
        <v>7</v>
      </c>
      <c r="V463" t="s">
        <v>2017</v>
      </c>
    </row>
    <row r="464" spans="1:22" x14ac:dyDescent="0.3">
      <c r="A464" t="s">
        <v>1886</v>
      </c>
      <c r="B464" t="s">
        <v>983</v>
      </c>
      <c r="C464" t="s">
        <v>1867</v>
      </c>
      <c r="D464" s="1">
        <v>45170</v>
      </c>
      <c r="E464">
        <v>5</v>
      </c>
      <c r="F464" t="s">
        <v>984</v>
      </c>
      <c r="G464" t="s">
        <v>54</v>
      </c>
      <c r="H464" t="s">
        <v>49</v>
      </c>
      <c r="I464" s="1">
        <v>44994</v>
      </c>
      <c r="J464" t="s">
        <v>1868</v>
      </c>
      <c r="K464" t="s">
        <v>1798</v>
      </c>
      <c r="L464">
        <v>2819</v>
      </c>
      <c r="M464" t="s">
        <v>1887</v>
      </c>
      <c r="N464" t="s">
        <v>26</v>
      </c>
      <c r="O464" t="s">
        <v>729</v>
      </c>
      <c r="P464" t="s">
        <v>1888</v>
      </c>
      <c r="Q464" t="s">
        <v>70</v>
      </c>
      <c r="R464" t="s">
        <v>49</v>
      </c>
      <c r="S464" t="s">
        <v>2018</v>
      </c>
      <c r="T464" t="s">
        <v>2016</v>
      </c>
      <c r="U464">
        <v>9</v>
      </c>
      <c r="V464" t="s">
        <v>2030</v>
      </c>
    </row>
    <row r="465" spans="1:22" x14ac:dyDescent="0.3">
      <c r="A465" t="s">
        <v>1889</v>
      </c>
      <c r="B465" t="s">
        <v>732</v>
      </c>
      <c r="C465" t="s">
        <v>1814</v>
      </c>
      <c r="D465" s="1">
        <v>45526</v>
      </c>
      <c r="E465">
        <v>5</v>
      </c>
      <c r="F465" t="s">
        <v>733</v>
      </c>
      <c r="G465" t="s">
        <v>54</v>
      </c>
      <c r="H465" t="s">
        <v>95</v>
      </c>
      <c r="I465" s="1">
        <v>44894</v>
      </c>
      <c r="J465" t="s">
        <v>1816</v>
      </c>
      <c r="K465" t="s">
        <v>1798</v>
      </c>
      <c r="L465">
        <v>4470</v>
      </c>
      <c r="M465" t="s">
        <v>1890</v>
      </c>
      <c r="N465" t="s">
        <v>57</v>
      </c>
      <c r="O465" t="s">
        <v>418</v>
      </c>
      <c r="P465" t="s">
        <v>1891</v>
      </c>
      <c r="Q465" t="s">
        <v>70</v>
      </c>
      <c r="R465" t="s">
        <v>30</v>
      </c>
      <c r="S465" t="s">
        <v>2015</v>
      </c>
      <c r="T465" t="s">
        <v>2016</v>
      </c>
      <c r="U465">
        <v>8</v>
      </c>
      <c r="V465" t="s">
        <v>2026</v>
      </c>
    </row>
    <row r="466" spans="1:22" x14ac:dyDescent="0.3">
      <c r="A466" t="s">
        <v>1892</v>
      </c>
      <c r="B466" t="s">
        <v>219</v>
      </c>
      <c r="C466" t="s">
        <v>1796</v>
      </c>
      <c r="D466" s="1">
        <v>45446</v>
      </c>
      <c r="E466">
        <v>2</v>
      </c>
      <c r="F466" t="s">
        <v>220</v>
      </c>
      <c r="G466" t="s">
        <v>21</v>
      </c>
      <c r="H466" t="s">
        <v>22</v>
      </c>
      <c r="I466" s="1">
        <v>45248</v>
      </c>
      <c r="J466" t="s">
        <v>1797</v>
      </c>
      <c r="K466" t="s">
        <v>1798</v>
      </c>
      <c r="L466">
        <v>3394</v>
      </c>
      <c r="M466" t="s">
        <v>1893</v>
      </c>
      <c r="N466" t="s">
        <v>46</v>
      </c>
      <c r="O466" t="s">
        <v>27</v>
      </c>
      <c r="P466" t="s">
        <v>1894</v>
      </c>
      <c r="Q466" t="s">
        <v>70</v>
      </c>
      <c r="R466" t="s">
        <v>49</v>
      </c>
      <c r="S466" t="s">
        <v>2015</v>
      </c>
      <c r="T466" t="s">
        <v>2021</v>
      </c>
      <c r="U466">
        <v>6</v>
      </c>
      <c r="V466" t="s">
        <v>2028</v>
      </c>
    </row>
    <row r="467" spans="1:22" x14ac:dyDescent="0.3">
      <c r="A467" t="s">
        <v>1895</v>
      </c>
      <c r="B467" t="s">
        <v>372</v>
      </c>
      <c r="C467" t="s">
        <v>1867</v>
      </c>
      <c r="D467" s="1">
        <v>45496</v>
      </c>
      <c r="E467">
        <v>3</v>
      </c>
      <c r="F467" t="s">
        <v>373</v>
      </c>
      <c r="G467" t="s">
        <v>21</v>
      </c>
      <c r="H467" t="s">
        <v>95</v>
      </c>
      <c r="I467" s="1">
        <v>45261</v>
      </c>
      <c r="J467" t="s">
        <v>1868</v>
      </c>
      <c r="K467" t="s">
        <v>1798</v>
      </c>
      <c r="L467">
        <v>2819</v>
      </c>
      <c r="M467" t="s">
        <v>1896</v>
      </c>
      <c r="N467" t="s">
        <v>26</v>
      </c>
      <c r="O467" t="s">
        <v>729</v>
      </c>
      <c r="P467" t="s">
        <v>1897</v>
      </c>
      <c r="Q467" t="s">
        <v>104</v>
      </c>
      <c r="R467" t="s">
        <v>43</v>
      </c>
      <c r="S467" t="s">
        <v>2015</v>
      </c>
      <c r="T467" t="s">
        <v>2016</v>
      </c>
      <c r="U467">
        <v>7</v>
      </c>
      <c r="V467" t="s">
        <v>2017</v>
      </c>
    </row>
    <row r="468" spans="1:22" x14ac:dyDescent="0.3">
      <c r="A468" t="s">
        <v>1898</v>
      </c>
      <c r="B468" t="s">
        <v>479</v>
      </c>
      <c r="C468" t="s">
        <v>1814</v>
      </c>
      <c r="D468" s="1">
        <v>45243</v>
      </c>
      <c r="E468">
        <v>3</v>
      </c>
      <c r="F468" t="s">
        <v>480</v>
      </c>
      <c r="G468" t="s">
        <v>54</v>
      </c>
      <c r="H468" t="s">
        <v>95</v>
      </c>
      <c r="I468" s="1">
        <v>44725</v>
      </c>
      <c r="J468" t="s">
        <v>1816</v>
      </c>
      <c r="K468" t="s">
        <v>1798</v>
      </c>
      <c r="L468">
        <v>4470</v>
      </c>
      <c r="M468" t="s">
        <v>1899</v>
      </c>
      <c r="N468" t="s">
        <v>63</v>
      </c>
      <c r="O468" t="s">
        <v>418</v>
      </c>
      <c r="P468" t="s">
        <v>1900</v>
      </c>
      <c r="Q468" t="s">
        <v>104</v>
      </c>
      <c r="R468" t="s">
        <v>43</v>
      </c>
      <c r="S468" t="s">
        <v>2018</v>
      </c>
      <c r="T468" t="s">
        <v>2023</v>
      </c>
      <c r="U468">
        <v>11</v>
      </c>
      <c r="V468" t="s">
        <v>2032</v>
      </c>
    </row>
    <row r="469" spans="1:22" x14ac:dyDescent="0.3">
      <c r="A469" t="s">
        <v>1901</v>
      </c>
      <c r="B469" t="s">
        <v>512</v>
      </c>
      <c r="C469" t="s">
        <v>1829</v>
      </c>
      <c r="D469" s="1">
        <v>45259</v>
      </c>
      <c r="E469">
        <v>5</v>
      </c>
      <c r="F469" t="s">
        <v>513</v>
      </c>
      <c r="G469" t="s">
        <v>54</v>
      </c>
      <c r="H469" t="s">
        <v>49</v>
      </c>
      <c r="I469" s="1">
        <v>45021</v>
      </c>
      <c r="J469" t="s">
        <v>1830</v>
      </c>
      <c r="K469" t="s">
        <v>1798</v>
      </c>
      <c r="L469">
        <v>3803</v>
      </c>
      <c r="M469" t="s">
        <v>1902</v>
      </c>
      <c r="N469" t="s">
        <v>57</v>
      </c>
      <c r="O469" t="s">
        <v>27</v>
      </c>
      <c r="P469" t="s">
        <v>1903</v>
      </c>
      <c r="Q469" t="s">
        <v>29</v>
      </c>
      <c r="R469" t="s">
        <v>90</v>
      </c>
      <c r="S469" t="s">
        <v>2018</v>
      </c>
      <c r="T469" t="s">
        <v>2023</v>
      </c>
      <c r="U469">
        <v>11</v>
      </c>
      <c r="V469" t="s">
        <v>2032</v>
      </c>
    </row>
    <row r="470" spans="1:22" x14ac:dyDescent="0.3">
      <c r="A470" t="s">
        <v>1904</v>
      </c>
      <c r="B470" t="s">
        <v>403</v>
      </c>
      <c r="C470" t="s">
        <v>1829</v>
      </c>
      <c r="D470" s="1">
        <v>44973</v>
      </c>
      <c r="E470">
        <v>2</v>
      </c>
      <c r="F470" t="s">
        <v>404</v>
      </c>
      <c r="G470" t="s">
        <v>21</v>
      </c>
      <c r="H470" t="s">
        <v>30</v>
      </c>
      <c r="I470" s="1">
        <v>44673</v>
      </c>
      <c r="J470" t="s">
        <v>1830</v>
      </c>
      <c r="K470" t="s">
        <v>1798</v>
      </c>
      <c r="L470">
        <v>3803</v>
      </c>
      <c r="M470" t="s">
        <v>1905</v>
      </c>
      <c r="N470" t="s">
        <v>46</v>
      </c>
      <c r="O470" t="s">
        <v>418</v>
      </c>
      <c r="P470" t="s">
        <v>1906</v>
      </c>
      <c r="Q470" t="s">
        <v>70</v>
      </c>
      <c r="R470" t="s">
        <v>90</v>
      </c>
      <c r="S470" t="s">
        <v>2018</v>
      </c>
      <c r="T470" t="s">
        <v>2019</v>
      </c>
      <c r="U470">
        <v>2</v>
      </c>
      <c r="V470" t="s">
        <v>2031</v>
      </c>
    </row>
    <row r="471" spans="1:22" x14ac:dyDescent="0.3">
      <c r="A471" t="s">
        <v>1907</v>
      </c>
      <c r="B471" t="s">
        <v>1746</v>
      </c>
      <c r="C471" t="s">
        <v>1829</v>
      </c>
      <c r="D471" s="1">
        <v>45143</v>
      </c>
      <c r="E471">
        <v>2</v>
      </c>
      <c r="F471" t="s">
        <v>1747</v>
      </c>
      <c r="G471" t="s">
        <v>21</v>
      </c>
      <c r="H471" t="s">
        <v>43</v>
      </c>
      <c r="I471" s="1">
        <v>45218</v>
      </c>
      <c r="J471" t="s">
        <v>1830</v>
      </c>
      <c r="K471" t="s">
        <v>1798</v>
      </c>
      <c r="L471">
        <v>3803</v>
      </c>
      <c r="M471" t="s">
        <v>1908</v>
      </c>
      <c r="N471" t="s">
        <v>57</v>
      </c>
      <c r="O471" t="s">
        <v>418</v>
      </c>
      <c r="P471" t="s">
        <v>1909</v>
      </c>
      <c r="Q471" t="s">
        <v>48</v>
      </c>
      <c r="R471" t="s">
        <v>43</v>
      </c>
      <c r="S471" t="s">
        <v>2018</v>
      </c>
      <c r="T471" t="s">
        <v>2016</v>
      </c>
      <c r="U471">
        <v>8</v>
      </c>
      <c r="V471" t="s">
        <v>2026</v>
      </c>
    </row>
    <row r="472" spans="1:22" x14ac:dyDescent="0.3">
      <c r="A472" t="s">
        <v>1910</v>
      </c>
      <c r="B472" t="s">
        <v>1361</v>
      </c>
      <c r="C472" t="s">
        <v>1834</v>
      </c>
      <c r="D472" s="1">
        <v>45223</v>
      </c>
      <c r="E472">
        <v>3</v>
      </c>
      <c r="F472" t="s">
        <v>1362</v>
      </c>
      <c r="G472" t="s">
        <v>54</v>
      </c>
      <c r="H472" t="s">
        <v>95</v>
      </c>
      <c r="I472" s="1">
        <v>44879</v>
      </c>
      <c r="J472" t="s">
        <v>1835</v>
      </c>
      <c r="K472" t="s">
        <v>1798</v>
      </c>
      <c r="L472">
        <v>2225</v>
      </c>
      <c r="M472" t="s">
        <v>1911</v>
      </c>
      <c r="N472" t="s">
        <v>63</v>
      </c>
      <c r="O472" t="s">
        <v>418</v>
      </c>
      <c r="P472" t="s">
        <v>1912</v>
      </c>
      <c r="Q472" t="s">
        <v>104</v>
      </c>
      <c r="R472" t="s">
        <v>43</v>
      </c>
      <c r="S472" t="s">
        <v>2018</v>
      </c>
      <c r="T472" t="s">
        <v>2023</v>
      </c>
      <c r="U472">
        <v>10</v>
      </c>
      <c r="V472" t="s">
        <v>2025</v>
      </c>
    </row>
    <row r="473" spans="1:22" x14ac:dyDescent="0.3">
      <c r="A473" t="s">
        <v>1913</v>
      </c>
      <c r="B473" t="s">
        <v>603</v>
      </c>
      <c r="C473" t="s">
        <v>1867</v>
      </c>
      <c r="D473" s="1">
        <v>45000</v>
      </c>
      <c r="E473">
        <v>4</v>
      </c>
      <c r="F473" t="s">
        <v>604</v>
      </c>
      <c r="G473" t="s">
        <v>21</v>
      </c>
      <c r="H473" t="s">
        <v>90</v>
      </c>
      <c r="I473" s="1">
        <v>45308</v>
      </c>
      <c r="J473" t="s">
        <v>1868</v>
      </c>
      <c r="K473" t="s">
        <v>1798</v>
      </c>
      <c r="L473">
        <v>2819</v>
      </c>
      <c r="M473" t="s">
        <v>1914</v>
      </c>
      <c r="N473" t="s">
        <v>57</v>
      </c>
      <c r="O473" t="s">
        <v>418</v>
      </c>
      <c r="P473" t="s">
        <v>1915</v>
      </c>
      <c r="Q473" t="s">
        <v>70</v>
      </c>
      <c r="R473" t="s">
        <v>90</v>
      </c>
      <c r="S473" t="s">
        <v>2018</v>
      </c>
      <c r="T473" t="s">
        <v>2019</v>
      </c>
      <c r="U473">
        <v>3</v>
      </c>
      <c r="V473" t="s">
        <v>2020</v>
      </c>
    </row>
    <row r="474" spans="1:22" x14ac:dyDescent="0.3">
      <c r="A474" t="s">
        <v>1916</v>
      </c>
      <c r="B474" t="s">
        <v>1917</v>
      </c>
      <c r="C474" t="s">
        <v>1796</v>
      </c>
      <c r="D474" s="1">
        <v>45341</v>
      </c>
      <c r="E474">
        <v>4</v>
      </c>
      <c r="F474" t="s">
        <v>1918</v>
      </c>
      <c r="G474" t="s">
        <v>54</v>
      </c>
      <c r="H474" t="s">
        <v>30</v>
      </c>
      <c r="I474" s="1">
        <v>45160</v>
      </c>
      <c r="J474" t="s">
        <v>1797</v>
      </c>
      <c r="K474" t="s">
        <v>1798</v>
      </c>
      <c r="L474">
        <v>3394</v>
      </c>
      <c r="M474" t="s">
        <v>1919</v>
      </c>
      <c r="N474" t="s">
        <v>26</v>
      </c>
      <c r="O474" t="s">
        <v>418</v>
      </c>
      <c r="P474" t="s">
        <v>1920</v>
      </c>
      <c r="Q474" t="s">
        <v>48</v>
      </c>
      <c r="R474" t="s">
        <v>22</v>
      </c>
      <c r="S474" t="s">
        <v>2015</v>
      </c>
      <c r="T474" t="s">
        <v>2019</v>
      </c>
      <c r="U474">
        <v>2</v>
      </c>
      <c r="V474" t="s">
        <v>2031</v>
      </c>
    </row>
    <row r="475" spans="1:22" x14ac:dyDescent="0.3">
      <c r="A475" t="s">
        <v>1921</v>
      </c>
      <c r="B475" t="s">
        <v>209</v>
      </c>
      <c r="C475" t="s">
        <v>1802</v>
      </c>
      <c r="D475" s="1">
        <v>45043</v>
      </c>
      <c r="E475">
        <v>5</v>
      </c>
      <c r="F475" t="s">
        <v>210</v>
      </c>
      <c r="G475" t="s">
        <v>21</v>
      </c>
      <c r="H475" t="s">
        <v>95</v>
      </c>
      <c r="I475" s="1">
        <v>44668</v>
      </c>
      <c r="J475" t="s">
        <v>1803</v>
      </c>
      <c r="K475" t="s">
        <v>1798</v>
      </c>
      <c r="L475">
        <v>3770</v>
      </c>
      <c r="M475" t="s">
        <v>1922</v>
      </c>
      <c r="N475" t="s">
        <v>46</v>
      </c>
      <c r="O475" t="s">
        <v>27</v>
      </c>
      <c r="P475" t="s">
        <v>1923</v>
      </c>
      <c r="Q475" t="s">
        <v>48</v>
      </c>
      <c r="R475" t="s">
        <v>22</v>
      </c>
      <c r="S475" t="s">
        <v>2018</v>
      </c>
      <c r="T475" t="s">
        <v>2021</v>
      </c>
      <c r="U475">
        <v>4</v>
      </c>
      <c r="V475" t="s">
        <v>2027</v>
      </c>
    </row>
    <row r="476" spans="1:22" x14ac:dyDescent="0.3">
      <c r="A476" t="s">
        <v>1924</v>
      </c>
      <c r="B476" t="s">
        <v>726</v>
      </c>
      <c r="C476" t="s">
        <v>1796</v>
      </c>
      <c r="D476" s="1">
        <v>45520</v>
      </c>
      <c r="E476">
        <v>4</v>
      </c>
      <c r="F476" t="s">
        <v>727</v>
      </c>
      <c r="G476" t="s">
        <v>21</v>
      </c>
      <c r="H476" t="s">
        <v>49</v>
      </c>
      <c r="I476" s="1">
        <v>45241</v>
      </c>
      <c r="J476" t="s">
        <v>1797</v>
      </c>
      <c r="K476" t="s">
        <v>1798</v>
      </c>
      <c r="L476">
        <v>3394</v>
      </c>
      <c r="M476" t="s">
        <v>1925</v>
      </c>
      <c r="N476" t="s">
        <v>26</v>
      </c>
      <c r="O476" t="s">
        <v>418</v>
      </c>
      <c r="P476" t="s">
        <v>1926</v>
      </c>
      <c r="Q476" t="s">
        <v>104</v>
      </c>
      <c r="R476" t="s">
        <v>90</v>
      </c>
      <c r="S476" t="s">
        <v>2015</v>
      </c>
      <c r="T476" t="s">
        <v>2016</v>
      </c>
      <c r="U476">
        <v>8</v>
      </c>
      <c r="V476" t="s">
        <v>2026</v>
      </c>
    </row>
    <row r="477" spans="1:22" x14ac:dyDescent="0.3">
      <c r="A477" t="s">
        <v>1927</v>
      </c>
      <c r="B477" t="s">
        <v>140</v>
      </c>
      <c r="C477" t="s">
        <v>1796</v>
      </c>
      <c r="D477" s="1">
        <v>45257</v>
      </c>
      <c r="E477">
        <v>3</v>
      </c>
      <c r="F477" t="s">
        <v>142</v>
      </c>
      <c r="G477" t="s">
        <v>54</v>
      </c>
      <c r="H477" t="s">
        <v>90</v>
      </c>
      <c r="I477" s="1">
        <v>44607</v>
      </c>
      <c r="J477" t="s">
        <v>1797</v>
      </c>
      <c r="K477" t="s">
        <v>1798</v>
      </c>
      <c r="L477">
        <v>3394</v>
      </c>
      <c r="M477" t="s">
        <v>1928</v>
      </c>
      <c r="N477" t="s">
        <v>57</v>
      </c>
      <c r="O477" t="s">
        <v>418</v>
      </c>
      <c r="P477" t="s">
        <v>1929</v>
      </c>
      <c r="Q477" t="s">
        <v>29</v>
      </c>
      <c r="R477" t="s">
        <v>90</v>
      </c>
      <c r="S477" t="s">
        <v>2018</v>
      </c>
      <c r="T477" t="s">
        <v>2023</v>
      </c>
      <c r="U477">
        <v>11</v>
      </c>
      <c r="V477" t="s">
        <v>2032</v>
      </c>
    </row>
    <row r="478" spans="1:22" x14ac:dyDescent="0.3">
      <c r="A478" t="s">
        <v>1930</v>
      </c>
      <c r="B478" t="s">
        <v>367</v>
      </c>
      <c r="C478" t="s">
        <v>1802</v>
      </c>
      <c r="D478" s="1">
        <v>45237</v>
      </c>
      <c r="E478">
        <v>3</v>
      </c>
      <c r="F478" t="s">
        <v>368</v>
      </c>
      <c r="G478" t="s">
        <v>54</v>
      </c>
      <c r="H478" t="s">
        <v>49</v>
      </c>
      <c r="I478" s="1">
        <v>44631</v>
      </c>
      <c r="J478" t="s">
        <v>1803</v>
      </c>
      <c r="K478" t="s">
        <v>1798</v>
      </c>
      <c r="L478">
        <v>3770</v>
      </c>
      <c r="M478" t="s">
        <v>1931</v>
      </c>
      <c r="N478" t="s">
        <v>26</v>
      </c>
      <c r="O478" t="s">
        <v>418</v>
      </c>
      <c r="P478" t="s">
        <v>1932</v>
      </c>
      <c r="Q478" t="s">
        <v>48</v>
      </c>
      <c r="R478" t="s">
        <v>49</v>
      </c>
      <c r="S478" t="s">
        <v>2018</v>
      </c>
      <c r="T478" t="s">
        <v>2023</v>
      </c>
      <c r="U478">
        <v>11</v>
      </c>
      <c r="V478" t="s">
        <v>2032</v>
      </c>
    </row>
    <row r="479" spans="1:22" x14ac:dyDescent="0.3">
      <c r="A479" t="s">
        <v>1933</v>
      </c>
      <c r="B479" t="s">
        <v>152</v>
      </c>
      <c r="C479" t="s">
        <v>1829</v>
      </c>
      <c r="D479" s="1">
        <v>45399</v>
      </c>
      <c r="E479">
        <v>4</v>
      </c>
      <c r="F479" t="s">
        <v>153</v>
      </c>
      <c r="G479" t="s">
        <v>21</v>
      </c>
      <c r="H479" t="s">
        <v>43</v>
      </c>
      <c r="I479" s="1">
        <v>45205</v>
      </c>
      <c r="J479" t="s">
        <v>1830</v>
      </c>
      <c r="K479" t="s">
        <v>1798</v>
      </c>
      <c r="L479">
        <v>3803</v>
      </c>
      <c r="M479" t="s">
        <v>1934</v>
      </c>
      <c r="N479" t="s">
        <v>57</v>
      </c>
      <c r="O479" t="s">
        <v>418</v>
      </c>
      <c r="P479" t="s">
        <v>1935</v>
      </c>
      <c r="Q479" t="s">
        <v>104</v>
      </c>
      <c r="R479" t="s">
        <v>95</v>
      </c>
      <c r="S479" t="s">
        <v>2015</v>
      </c>
      <c r="T479" t="s">
        <v>2021</v>
      </c>
      <c r="U479">
        <v>4</v>
      </c>
      <c r="V479" t="s">
        <v>2027</v>
      </c>
    </row>
    <row r="480" spans="1:22" x14ac:dyDescent="0.3">
      <c r="A480" t="s">
        <v>1936</v>
      </c>
      <c r="B480" t="s">
        <v>1102</v>
      </c>
      <c r="C480" t="s">
        <v>1802</v>
      </c>
      <c r="D480" s="1">
        <v>45395</v>
      </c>
      <c r="E480">
        <v>1</v>
      </c>
      <c r="F480" t="s">
        <v>1103</v>
      </c>
      <c r="G480" t="s">
        <v>21</v>
      </c>
      <c r="H480" t="s">
        <v>22</v>
      </c>
      <c r="I480" s="1">
        <v>44621</v>
      </c>
      <c r="J480" t="s">
        <v>1803</v>
      </c>
      <c r="K480" t="s">
        <v>1798</v>
      </c>
      <c r="L480">
        <v>3770</v>
      </c>
      <c r="M480" t="s">
        <v>1937</v>
      </c>
      <c r="N480" t="s">
        <v>57</v>
      </c>
      <c r="O480" t="s">
        <v>418</v>
      </c>
      <c r="P480" t="s">
        <v>1938</v>
      </c>
      <c r="Q480" t="s">
        <v>29</v>
      </c>
      <c r="R480" t="s">
        <v>43</v>
      </c>
      <c r="S480" t="s">
        <v>2015</v>
      </c>
      <c r="T480" t="s">
        <v>2021</v>
      </c>
      <c r="U480">
        <v>4</v>
      </c>
      <c r="V480" t="s">
        <v>2027</v>
      </c>
    </row>
    <row r="481" spans="1:22" x14ac:dyDescent="0.3">
      <c r="A481" t="s">
        <v>1939</v>
      </c>
      <c r="B481" t="s">
        <v>1345</v>
      </c>
      <c r="C481" t="s">
        <v>1867</v>
      </c>
      <c r="D481" s="1">
        <v>45486</v>
      </c>
      <c r="E481">
        <v>3</v>
      </c>
      <c r="F481" t="s">
        <v>1346</v>
      </c>
      <c r="G481" t="s">
        <v>21</v>
      </c>
      <c r="H481" t="s">
        <v>90</v>
      </c>
      <c r="I481" s="1">
        <v>44721</v>
      </c>
      <c r="J481" t="s">
        <v>1868</v>
      </c>
      <c r="K481" t="s">
        <v>1798</v>
      </c>
      <c r="L481">
        <v>2819</v>
      </c>
      <c r="M481" t="s">
        <v>1940</v>
      </c>
      <c r="N481" t="s">
        <v>46</v>
      </c>
      <c r="O481" t="s">
        <v>27</v>
      </c>
      <c r="P481" t="s">
        <v>1941</v>
      </c>
      <c r="Q481" t="s">
        <v>104</v>
      </c>
      <c r="R481" t="s">
        <v>35</v>
      </c>
      <c r="S481" t="s">
        <v>2015</v>
      </c>
      <c r="T481" t="s">
        <v>2016</v>
      </c>
      <c r="U481">
        <v>7</v>
      </c>
      <c r="V481" t="s">
        <v>2017</v>
      </c>
    </row>
    <row r="482" spans="1:22" x14ac:dyDescent="0.3">
      <c r="A482" t="s">
        <v>1942</v>
      </c>
      <c r="B482" t="s">
        <v>584</v>
      </c>
      <c r="C482" t="s">
        <v>1814</v>
      </c>
      <c r="D482" s="1">
        <v>44985</v>
      </c>
      <c r="E482">
        <v>1</v>
      </c>
      <c r="F482" t="s">
        <v>585</v>
      </c>
      <c r="G482" t="s">
        <v>54</v>
      </c>
      <c r="H482" t="s">
        <v>30</v>
      </c>
      <c r="I482" s="1">
        <v>45082</v>
      </c>
      <c r="J482" t="s">
        <v>1816</v>
      </c>
      <c r="K482" t="s">
        <v>1798</v>
      </c>
      <c r="L482">
        <v>4470</v>
      </c>
      <c r="M482" t="s">
        <v>1943</v>
      </c>
      <c r="N482" t="s">
        <v>63</v>
      </c>
      <c r="O482" t="s">
        <v>27</v>
      </c>
      <c r="P482" t="s">
        <v>1944</v>
      </c>
      <c r="Q482" t="s">
        <v>29</v>
      </c>
      <c r="R482" t="s">
        <v>49</v>
      </c>
      <c r="S482" t="s">
        <v>2018</v>
      </c>
      <c r="T482" t="s">
        <v>2019</v>
      </c>
      <c r="U482">
        <v>2</v>
      </c>
      <c r="V482" t="s">
        <v>2031</v>
      </c>
    </row>
    <row r="483" spans="1:22" x14ac:dyDescent="0.3">
      <c r="A483" t="s">
        <v>1945</v>
      </c>
      <c r="B483" t="s">
        <v>603</v>
      </c>
      <c r="C483" t="s">
        <v>1802</v>
      </c>
      <c r="D483" s="1">
        <v>45342</v>
      </c>
      <c r="E483">
        <v>3</v>
      </c>
      <c r="F483" t="s">
        <v>604</v>
      </c>
      <c r="G483" t="s">
        <v>21</v>
      </c>
      <c r="H483" t="s">
        <v>90</v>
      </c>
      <c r="I483" s="1">
        <v>45308</v>
      </c>
      <c r="J483" t="s">
        <v>1803</v>
      </c>
      <c r="K483" t="s">
        <v>1798</v>
      </c>
      <c r="L483">
        <v>3770</v>
      </c>
      <c r="M483" t="s">
        <v>1946</v>
      </c>
      <c r="N483" t="s">
        <v>63</v>
      </c>
      <c r="O483" t="s">
        <v>27</v>
      </c>
      <c r="P483" t="s">
        <v>1947</v>
      </c>
      <c r="Q483" t="s">
        <v>29</v>
      </c>
      <c r="R483" t="s">
        <v>35</v>
      </c>
      <c r="S483" t="s">
        <v>2015</v>
      </c>
      <c r="T483" t="s">
        <v>2019</v>
      </c>
      <c r="U483">
        <v>2</v>
      </c>
      <c r="V483" t="s">
        <v>2031</v>
      </c>
    </row>
    <row r="484" spans="1:22" x14ac:dyDescent="0.3">
      <c r="A484" t="s">
        <v>1948</v>
      </c>
      <c r="B484" t="s">
        <v>558</v>
      </c>
      <c r="C484" t="s">
        <v>1829</v>
      </c>
      <c r="D484" s="1">
        <v>45095</v>
      </c>
      <c r="E484">
        <v>2</v>
      </c>
      <c r="F484" t="s">
        <v>559</v>
      </c>
      <c r="G484" t="s">
        <v>21</v>
      </c>
      <c r="H484" t="s">
        <v>22</v>
      </c>
      <c r="I484" s="1">
        <v>44833</v>
      </c>
      <c r="J484" t="s">
        <v>1830</v>
      </c>
      <c r="K484" t="s">
        <v>1798</v>
      </c>
      <c r="L484">
        <v>3803</v>
      </c>
      <c r="M484" t="s">
        <v>1949</v>
      </c>
      <c r="N484" t="s">
        <v>57</v>
      </c>
      <c r="O484" t="s">
        <v>27</v>
      </c>
      <c r="P484" t="s">
        <v>1950</v>
      </c>
      <c r="Q484" t="s">
        <v>104</v>
      </c>
      <c r="R484" t="s">
        <v>35</v>
      </c>
      <c r="S484" t="s">
        <v>2018</v>
      </c>
      <c r="T484" t="s">
        <v>2021</v>
      </c>
      <c r="U484">
        <v>6</v>
      </c>
      <c r="V484" t="s">
        <v>2028</v>
      </c>
    </row>
    <row r="485" spans="1:22" x14ac:dyDescent="0.3">
      <c r="A485" t="s">
        <v>1951</v>
      </c>
      <c r="B485" t="s">
        <v>1952</v>
      </c>
      <c r="C485" t="s">
        <v>1802</v>
      </c>
      <c r="D485" s="1">
        <v>45491</v>
      </c>
      <c r="E485">
        <v>3</v>
      </c>
      <c r="F485" t="s">
        <v>1953</v>
      </c>
      <c r="G485" t="s">
        <v>54</v>
      </c>
      <c r="H485" t="s">
        <v>95</v>
      </c>
      <c r="I485" s="1">
        <v>45300</v>
      </c>
      <c r="J485" t="s">
        <v>1803</v>
      </c>
      <c r="K485" t="s">
        <v>1798</v>
      </c>
      <c r="L485">
        <v>3770</v>
      </c>
      <c r="M485" t="s">
        <v>1954</v>
      </c>
      <c r="N485" t="s">
        <v>46</v>
      </c>
      <c r="O485" t="s">
        <v>729</v>
      </c>
      <c r="P485" t="s">
        <v>1955</v>
      </c>
      <c r="Q485" t="s">
        <v>104</v>
      </c>
      <c r="R485" t="s">
        <v>95</v>
      </c>
      <c r="S485" t="s">
        <v>2015</v>
      </c>
      <c r="T485" t="s">
        <v>2016</v>
      </c>
      <c r="U485">
        <v>7</v>
      </c>
      <c r="V485" t="s">
        <v>2017</v>
      </c>
    </row>
    <row r="486" spans="1:22" x14ac:dyDescent="0.3">
      <c r="A486" t="s">
        <v>1956</v>
      </c>
      <c r="B486" t="s">
        <v>732</v>
      </c>
      <c r="C486" t="s">
        <v>1802</v>
      </c>
      <c r="D486" s="1">
        <v>45237</v>
      </c>
      <c r="E486">
        <v>5</v>
      </c>
      <c r="F486" t="s">
        <v>733</v>
      </c>
      <c r="G486" t="s">
        <v>54</v>
      </c>
      <c r="H486" t="s">
        <v>95</v>
      </c>
      <c r="I486" s="1">
        <v>44894</v>
      </c>
      <c r="J486" t="s">
        <v>1803</v>
      </c>
      <c r="K486" t="s">
        <v>1798</v>
      </c>
      <c r="L486">
        <v>3770</v>
      </c>
      <c r="M486" t="s">
        <v>1957</v>
      </c>
      <c r="N486" t="s">
        <v>26</v>
      </c>
      <c r="O486" t="s">
        <v>27</v>
      </c>
      <c r="P486" t="s">
        <v>1958</v>
      </c>
      <c r="Q486" t="s">
        <v>104</v>
      </c>
      <c r="R486" t="s">
        <v>95</v>
      </c>
      <c r="S486" t="s">
        <v>2018</v>
      </c>
      <c r="T486" t="s">
        <v>2023</v>
      </c>
      <c r="U486">
        <v>11</v>
      </c>
      <c r="V486" t="s">
        <v>2032</v>
      </c>
    </row>
    <row r="487" spans="1:22" x14ac:dyDescent="0.3">
      <c r="A487" t="s">
        <v>1959</v>
      </c>
      <c r="B487" t="s">
        <v>1353</v>
      </c>
      <c r="C487" t="s">
        <v>1802</v>
      </c>
      <c r="D487" s="1">
        <v>44958</v>
      </c>
      <c r="E487">
        <v>4</v>
      </c>
      <c r="F487" t="s">
        <v>1354</v>
      </c>
      <c r="G487" t="s">
        <v>54</v>
      </c>
      <c r="H487" t="s">
        <v>90</v>
      </c>
      <c r="I487" s="1">
        <v>44725</v>
      </c>
      <c r="J487" t="s">
        <v>1803</v>
      </c>
      <c r="K487" t="s">
        <v>1798</v>
      </c>
      <c r="L487">
        <v>3770</v>
      </c>
      <c r="M487" t="s">
        <v>1960</v>
      </c>
      <c r="N487" t="s">
        <v>26</v>
      </c>
      <c r="O487" t="s">
        <v>729</v>
      </c>
      <c r="P487" t="s">
        <v>1961</v>
      </c>
      <c r="Q487" t="s">
        <v>104</v>
      </c>
      <c r="R487" t="s">
        <v>90</v>
      </c>
      <c r="S487" t="s">
        <v>2018</v>
      </c>
      <c r="T487" t="s">
        <v>2019</v>
      </c>
      <c r="U487">
        <v>2</v>
      </c>
      <c r="V487" t="s">
        <v>2031</v>
      </c>
    </row>
    <row r="488" spans="1:22" x14ac:dyDescent="0.3">
      <c r="A488" t="s">
        <v>1962</v>
      </c>
      <c r="B488" t="s">
        <v>1521</v>
      </c>
      <c r="C488" t="s">
        <v>1867</v>
      </c>
      <c r="D488" s="1">
        <v>44976</v>
      </c>
      <c r="E488">
        <v>1</v>
      </c>
      <c r="F488" t="s">
        <v>1522</v>
      </c>
      <c r="G488" t="s">
        <v>54</v>
      </c>
      <c r="H488" t="s">
        <v>90</v>
      </c>
      <c r="I488" s="1">
        <v>44777</v>
      </c>
      <c r="J488" t="s">
        <v>1868</v>
      </c>
      <c r="K488" t="s">
        <v>1798</v>
      </c>
      <c r="L488">
        <v>2819</v>
      </c>
      <c r="M488" t="s">
        <v>1963</v>
      </c>
      <c r="N488" t="s">
        <v>46</v>
      </c>
      <c r="O488" t="s">
        <v>729</v>
      </c>
      <c r="P488" t="s">
        <v>1964</v>
      </c>
      <c r="Q488" t="s">
        <v>29</v>
      </c>
      <c r="R488" t="s">
        <v>30</v>
      </c>
      <c r="S488" t="s">
        <v>2018</v>
      </c>
      <c r="T488" t="s">
        <v>2019</v>
      </c>
      <c r="U488">
        <v>2</v>
      </c>
      <c r="V488" t="s">
        <v>2031</v>
      </c>
    </row>
    <row r="489" spans="1:22" x14ac:dyDescent="0.3">
      <c r="A489" t="s">
        <v>1965</v>
      </c>
      <c r="B489" t="s">
        <v>385</v>
      </c>
      <c r="C489" t="s">
        <v>1834</v>
      </c>
      <c r="D489" s="1">
        <v>45301</v>
      </c>
      <c r="E489">
        <v>4</v>
      </c>
      <c r="F489" t="s">
        <v>386</v>
      </c>
      <c r="G489" t="s">
        <v>54</v>
      </c>
      <c r="H489" t="s">
        <v>43</v>
      </c>
      <c r="I489" s="1">
        <v>44885</v>
      </c>
      <c r="J489" t="s">
        <v>1835</v>
      </c>
      <c r="K489" t="s">
        <v>1798</v>
      </c>
      <c r="L489">
        <v>2225</v>
      </c>
      <c r="M489" t="s">
        <v>1966</v>
      </c>
      <c r="N489" t="s">
        <v>63</v>
      </c>
      <c r="O489" t="s">
        <v>729</v>
      </c>
      <c r="P489" t="s">
        <v>1967</v>
      </c>
      <c r="Q489" t="s">
        <v>48</v>
      </c>
      <c r="R489" t="s">
        <v>22</v>
      </c>
      <c r="S489" t="s">
        <v>2015</v>
      </c>
      <c r="T489" t="s">
        <v>2019</v>
      </c>
      <c r="U489">
        <v>1</v>
      </c>
      <c r="V489" t="s">
        <v>2029</v>
      </c>
    </row>
    <row r="490" spans="1:22" x14ac:dyDescent="0.3">
      <c r="A490" t="s">
        <v>1968</v>
      </c>
      <c r="B490" t="s">
        <v>691</v>
      </c>
      <c r="C490" t="s">
        <v>1834</v>
      </c>
      <c r="D490" s="1">
        <v>45519</v>
      </c>
      <c r="E490">
        <v>5</v>
      </c>
      <c r="F490" t="s">
        <v>692</v>
      </c>
      <c r="G490" t="s">
        <v>21</v>
      </c>
      <c r="H490" t="s">
        <v>35</v>
      </c>
      <c r="I490" s="1">
        <v>44885</v>
      </c>
      <c r="J490" t="s">
        <v>1835</v>
      </c>
      <c r="K490" t="s">
        <v>1798</v>
      </c>
      <c r="L490">
        <v>2225</v>
      </c>
      <c r="M490" t="s">
        <v>1969</v>
      </c>
      <c r="N490" t="s">
        <v>63</v>
      </c>
      <c r="O490" t="s">
        <v>418</v>
      </c>
      <c r="P490" t="s">
        <v>1970</v>
      </c>
      <c r="Q490" t="s">
        <v>70</v>
      </c>
      <c r="R490" t="s">
        <v>22</v>
      </c>
      <c r="S490" t="s">
        <v>2015</v>
      </c>
      <c r="T490" t="s">
        <v>2016</v>
      </c>
      <c r="U490">
        <v>8</v>
      </c>
      <c r="V490" t="s">
        <v>2026</v>
      </c>
    </row>
    <row r="491" spans="1:22" x14ac:dyDescent="0.3">
      <c r="A491" t="s">
        <v>1971</v>
      </c>
      <c r="B491" t="s">
        <v>72</v>
      </c>
      <c r="C491" t="s">
        <v>1796</v>
      </c>
      <c r="D491" s="1">
        <v>45039</v>
      </c>
      <c r="E491">
        <v>2</v>
      </c>
      <c r="F491" t="s">
        <v>73</v>
      </c>
      <c r="G491" t="s">
        <v>21</v>
      </c>
      <c r="H491" t="s">
        <v>43</v>
      </c>
      <c r="I491" s="1">
        <v>45452</v>
      </c>
      <c r="J491" t="s">
        <v>1797</v>
      </c>
      <c r="K491" t="s">
        <v>1798</v>
      </c>
      <c r="L491">
        <v>3394</v>
      </c>
      <c r="M491" t="s">
        <v>1972</v>
      </c>
      <c r="N491" t="s">
        <v>63</v>
      </c>
      <c r="O491" t="s">
        <v>418</v>
      </c>
      <c r="P491" t="s">
        <v>1973</v>
      </c>
      <c r="Q491" t="s">
        <v>48</v>
      </c>
      <c r="R491" t="s">
        <v>95</v>
      </c>
      <c r="S491" t="s">
        <v>2018</v>
      </c>
      <c r="T491" t="s">
        <v>2021</v>
      </c>
      <c r="U491">
        <v>4</v>
      </c>
      <c r="V491" t="s">
        <v>2027</v>
      </c>
    </row>
    <row r="492" spans="1:22" x14ac:dyDescent="0.3">
      <c r="A492" t="s">
        <v>1974</v>
      </c>
      <c r="B492" t="s">
        <v>1209</v>
      </c>
      <c r="C492" t="s">
        <v>1829</v>
      </c>
      <c r="D492" s="1">
        <v>45157</v>
      </c>
      <c r="E492">
        <v>3</v>
      </c>
      <c r="F492" t="s">
        <v>1210</v>
      </c>
      <c r="G492" t="s">
        <v>21</v>
      </c>
      <c r="H492" t="s">
        <v>49</v>
      </c>
      <c r="I492" s="1">
        <v>45284</v>
      </c>
      <c r="J492" t="s">
        <v>1830</v>
      </c>
      <c r="K492" t="s">
        <v>1798</v>
      </c>
      <c r="L492">
        <v>3803</v>
      </c>
      <c r="M492" t="s">
        <v>1975</v>
      </c>
      <c r="N492" t="s">
        <v>63</v>
      </c>
      <c r="O492" t="s">
        <v>729</v>
      </c>
      <c r="P492" t="s">
        <v>1976</v>
      </c>
      <c r="Q492" t="s">
        <v>48</v>
      </c>
      <c r="R492" t="s">
        <v>43</v>
      </c>
      <c r="S492" t="s">
        <v>2018</v>
      </c>
      <c r="T492" t="s">
        <v>2016</v>
      </c>
      <c r="U492">
        <v>8</v>
      </c>
      <c r="V492" t="s">
        <v>2026</v>
      </c>
    </row>
    <row r="493" spans="1:22" x14ac:dyDescent="0.3">
      <c r="A493" t="s">
        <v>1977</v>
      </c>
      <c r="B493" t="s">
        <v>1978</v>
      </c>
      <c r="C493" t="s">
        <v>1814</v>
      </c>
      <c r="D493" s="1">
        <v>45221</v>
      </c>
      <c r="E493">
        <v>1</v>
      </c>
      <c r="F493" t="s">
        <v>1979</v>
      </c>
      <c r="G493" t="s">
        <v>21</v>
      </c>
      <c r="H493" t="s">
        <v>95</v>
      </c>
      <c r="I493" s="1">
        <v>45328</v>
      </c>
      <c r="J493" t="s">
        <v>1816</v>
      </c>
      <c r="K493" t="s">
        <v>1798</v>
      </c>
      <c r="L493">
        <v>4470</v>
      </c>
      <c r="M493" t="s">
        <v>1980</v>
      </c>
      <c r="N493" t="s">
        <v>46</v>
      </c>
      <c r="O493" t="s">
        <v>729</v>
      </c>
      <c r="P493" t="s">
        <v>1981</v>
      </c>
      <c r="Q493" t="s">
        <v>29</v>
      </c>
      <c r="R493" t="s">
        <v>35</v>
      </c>
      <c r="S493" t="s">
        <v>2018</v>
      </c>
      <c r="T493" t="s">
        <v>2023</v>
      </c>
      <c r="U493">
        <v>10</v>
      </c>
      <c r="V493" t="s">
        <v>2025</v>
      </c>
    </row>
    <row r="494" spans="1:22" x14ac:dyDescent="0.3">
      <c r="A494" t="s">
        <v>1982</v>
      </c>
      <c r="B494" t="s">
        <v>300</v>
      </c>
      <c r="C494" t="s">
        <v>1867</v>
      </c>
      <c r="D494" s="1">
        <v>45076</v>
      </c>
      <c r="E494">
        <v>3</v>
      </c>
      <c r="F494" t="s">
        <v>301</v>
      </c>
      <c r="G494" t="s">
        <v>21</v>
      </c>
      <c r="H494" t="s">
        <v>35</v>
      </c>
      <c r="I494" s="1">
        <v>44780</v>
      </c>
      <c r="J494" t="s">
        <v>1868</v>
      </c>
      <c r="K494" t="s">
        <v>1798</v>
      </c>
      <c r="L494">
        <v>2819</v>
      </c>
      <c r="M494" t="s">
        <v>1983</v>
      </c>
      <c r="N494" t="s">
        <v>63</v>
      </c>
      <c r="O494" t="s">
        <v>729</v>
      </c>
      <c r="P494" t="s">
        <v>1984</v>
      </c>
      <c r="Q494" t="s">
        <v>48</v>
      </c>
      <c r="R494" t="s">
        <v>35</v>
      </c>
      <c r="S494" t="s">
        <v>2018</v>
      </c>
      <c r="T494" t="s">
        <v>2021</v>
      </c>
      <c r="U494">
        <v>5</v>
      </c>
      <c r="V494" t="s">
        <v>2022</v>
      </c>
    </row>
    <row r="495" spans="1:22" x14ac:dyDescent="0.3">
      <c r="A495" t="s">
        <v>1985</v>
      </c>
      <c r="B495" t="s">
        <v>875</v>
      </c>
      <c r="C495" t="s">
        <v>1796</v>
      </c>
      <c r="D495" s="1">
        <v>45164</v>
      </c>
      <c r="E495">
        <v>5</v>
      </c>
      <c r="F495" t="s">
        <v>876</v>
      </c>
      <c r="G495" t="s">
        <v>21</v>
      </c>
      <c r="H495" t="s">
        <v>90</v>
      </c>
      <c r="I495" s="1">
        <v>45218</v>
      </c>
      <c r="J495" t="s">
        <v>1797</v>
      </c>
      <c r="K495" t="s">
        <v>1798</v>
      </c>
      <c r="L495">
        <v>3394</v>
      </c>
      <c r="M495" t="s">
        <v>1986</v>
      </c>
      <c r="N495" t="s">
        <v>63</v>
      </c>
      <c r="O495" t="s">
        <v>729</v>
      </c>
      <c r="P495" t="s">
        <v>1987</v>
      </c>
      <c r="Q495" t="s">
        <v>48</v>
      </c>
      <c r="R495" t="s">
        <v>43</v>
      </c>
      <c r="S495" t="s">
        <v>2018</v>
      </c>
      <c r="T495" t="s">
        <v>2016</v>
      </c>
      <c r="U495">
        <v>8</v>
      </c>
      <c r="V495" t="s">
        <v>2026</v>
      </c>
    </row>
    <row r="496" spans="1:22" x14ac:dyDescent="0.3">
      <c r="A496" t="s">
        <v>1988</v>
      </c>
      <c r="B496" t="s">
        <v>1278</v>
      </c>
      <c r="C496" t="s">
        <v>1829</v>
      </c>
      <c r="D496" s="1">
        <v>45508</v>
      </c>
      <c r="E496">
        <v>5</v>
      </c>
      <c r="F496" t="s">
        <v>1280</v>
      </c>
      <c r="G496" t="s">
        <v>54</v>
      </c>
      <c r="H496" t="s">
        <v>95</v>
      </c>
      <c r="I496" s="1">
        <v>44666</v>
      </c>
      <c r="J496" t="s">
        <v>1830</v>
      </c>
      <c r="K496" t="s">
        <v>1798</v>
      </c>
      <c r="L496">
        <v>3803</v>
      </c>
      <c r="M496" t="s">
        <v>1989</v>
      </c>
      <c r="N496" t="s">
        <v>63</v>
      </c>
      <c r="O496" t="s">
        <v>27</v>
      </c>
      <c r="P496" t="s">
        <v>1990</v>
      </c>
      <c r="Q496" t="s">
        <v>70</v>
      </c>
      <c r="R496" t="s">
        <v>30</v>
      </c>
      <c r="S496" t="s">
        <v>2015</v>
      </c>
      <c r="T496" t="s">
        <v>2016</v>
      </c>
      <c r="U496">
        <v>8</v>
      </c>
      <c r="V496" t="s">
        <v>2026</v>
      </c>
    </row>
    <row r="497" spans="1:22" x14ac:dyDescent="0.3">
      <c r="A497" t="s">
        <v>1991</v>
      </c>
      <c r="B497" t="s">
        <v>426</v>
      </c>
      <c r="C497" t="s">
        <v>1802</v>
      </c>
      <c r="D497" s="1">
        <v>45342</v>
      </c>
      <c r="E497">
        <v>4</v>
      </c>
      <c r="F497" t="s">
        <v>427</v>
      </c>
      <c r="G497" t="s">
        <v>54</v>
      </c>
      <c r="H497" t="s">
        <v>95</v>
      </c>
      <c r="I497" s="1">
        <v>44902</v>
      </c>
      <c r="J497" t="s">
        <v>1803</v>
      </c>
      <c r="K497" t="s">
        <v>1798</v>
      </c>
      <c r="L497">
        <v>3770</v>
      </c>
      <c r="M497" t="s">
        <v>1992</v>
      </c>
      <c r="N497" t="s">
        <v>57</v>
      </c>
      <c r="O497" t="s">
        <v>27</v>
      </c>
      <c r="P497" t="s">
        <v>1993</v>
      </c>
      <c r="Q497" t="s">
        <v>48</v>
      </c>
      <c r="R497" t="s">
        <v>95</v>
      </c>
      <c r="S497" t="s">
        <v>2015</v>
      </c>
      <c r="T497" t="s">
        <v>2019</v>
      </c>
      <c r="U497">
        <v>2</v>
      </c>
      <c r="V497" t="s">
        <v>2031</v>
      </c>
    </row>
    <row r="498" spans="1:22" x14ac:dyDescent="0.3">
      <c r="A498" t="s">
        <v>1994</v>
      </c>
      <c r="B498" t="s">
        <v>1547</v>
      </c>
      <c r="C498" t="s">
        <v>1814</v>
      </c>
      <c r="D498" s="1">
        <v>45264</v>
      </c>
      <c r="E498">
        <v>3</v>
      </c>
      <c r="F498" t="s">
        <v>1549</v>
      </c>
      <c r="G498" t="s">
        <v>54</v>
      </c>
      <c r="H498" t="s">
        <v>95</v>
      </c>
      <c r="I498" s="1">
        <v>44648</v>
      </c>
      <c r="J498" t="s">
        <v>1816</v>
      </c>
      <c r="K498" t="s">
        <v>1798</v>
      </c>
      <c r="L498">
        <v>4470</v>
      </c>
      <c r="M498" t="s">
        <v>1995</v>
      </c>
      <c r="N498" t="s">
        <v>26</v>
      </c>
      <c r="O498" t="s">
        <v>729</v>
      </c>
      <c r="P498" t="s">
        <v>1996</v>
      </c>
      <c r="Q498" t="s">
        <v>104</v>
      </c>
      <c r="R498" t="s">
        <v>43</v>
      </c>
      <c r="S498" t="s">
        <v>2018</v>
      </c>
      <c r="T498" t="s">
        <v>2023</v>
      </c>
      <c r="U498">
        <v>12</v>
      </c>
      <c r="V498" t="s">
        <v>2024</v>
      </c>
    </row>
    <row r="499" spans="1:22" x14ac:dyDescent="0.3">
      <c r="A499" t="s">
        <v>1997</v>
      </c>
      <c r="B499" t="s">
        <v>1126</v>
      </c>
      <c r="C499" t="s">
        <v>1796</v>
      </c>
      <c r="D499" s="1">
        <v>45476</v>
      </c>
      <c r="E499">
        <v>2</v>
      </c>
      <c r="F499" t="s">
        <v>1127</v>
      </c>
      <c r="G499" t="s">
        <v>54</v>
      </c>
      <c r="H499" t="s">
        <v>95</v>
      </c>
      <c r="I499" s="1">
        <v>45111</v>
      </c>
      <c r="J499" t="s">
        <v>1797</v>
      </c>
      <c r="K499" t="s">
        <v>1798</v>
      </c>
      <c r="L499">
        <v>3394</v>
      </c>
      <c r="M499" t="s">
        <v>1998</v>
      </c>
      <c r="N499" t="s">
        <v>46</v>
      </c>
      <c r="O499" t="s">
        <v>729</v>
      </c>
      <c r="P499" t="s">
        <v>1999</v>
      </c>
      <c r="Q499" t="s">
        <v>70</v>
      </c>
      <c r="R499" t="s">
        <v>49</v>
      </c>
      <c r="S499" t="s">
        <v>2015</v>
      </c>
      <c r="T499" t="s">
        <v>2016</v>
      </c>
      <c r="U499">
        <v>7</v>
      </c>
      <c r="V499" t="s">
        <v>2017</v>
      </c>
    </row>
    <row r="500" spans="1:22" x14ac:dyDescent="0.3">
      <c r="A500" t="s">
        <v>2000</v>
      </c>
      <c r="B500" t="s">
        <v>300</v>
      </c>
      <c r="C500" t="s">
        <v>1834</v>
      </c>
      <c r="D500" s="1">
        <v>44930</v>
      </c>
      <c r="E500">
        <v>2</v>
      </c>
      <c r="F500" t="s">
        <v>301</v>
      </c>
      <c r="G500" t="s">
        <v>21</v>
      </c>
      <c r="H500" t="s">
        <v>35</v>
      </c>
      <c r="I500" s="1">
        <v>44780</v>
      </c>
      <c r="J500" t="s">
        <v>1835</v>
      </c>
      <c r="K500" t="s">
        <v>1798</v>
      </c>
      <c r="L500">
        <v>2225</v>
      </c>
      <c r="M500" t="s">
        <v>2001</v>
      </c>
      <c r="N500" t="s">
        <v>26</v>
      </c>
      <c r="O500" t="s">
        <v>27</v>
      </c>
      <c r="P500" t="s">
        <v>2002</v>
      </c>
      <c r="Q500" t="s">
        <v>29</v>
      </c>
      <c r="R500" t="s">
        <v>22</v>
      </c>
      <c r="S500" t="s">
        <v>2018</v>
      </c>
      <c r="T500" t="s">
        <v>2019</v>
      </c>
      <c r="U500">
        <v>1</v>
      </c>
      <c r="V500" t="s">
        <v>2029</v>
      </c>
    </row>
    <row r="501" spans="1:22" x14ac:dyDescent="0.3">
      <c r="A501" t="s">
        <v>2003</v>
      </c>
      <c r="B501" t="s">
        <v>550</v>
      </c>
      <c r="C501" t="s">
        <v>1867</v>
      </c>
      <c r="D501" s="1">
        <v>45048</v>
      </c>
      <c r="E501">
        <v>2</v>
      </c>
      <c r="F501" t="s">
        <v>551</v>
      </c>
      <c r="G501" t="s">
        <v>21</v>
      </c>
      <c r="H501" t="s">
        <v>95</v>
      </c>
      <c r="I501" s="1">
        <v>45425</v>
      </c>
      <c r="J501" t="s">
        <v>1868</v>
      </c>
      <c r="K501" t="s">
        <v>1798</v>
      </c>
      <c r="L501">
        <v>2819</v>
      </c>
      <c r="M501" t="s">
        <v>2004</v>
      </c>
      <c r="N501" t="s">
        <v>46</v>
      </c>
      <c r="O501" t="s">
        <v>418</v>
      </c>
      <c r="P501" t="s">
        <v>2005</v>
      </c>
      <c r="Q501" t="s">
        <v>48</v>
      </c>
      <c r="R501" t="s">
        <v>35</v>
      </c>
      <c r="S501" t="s">
        <v>2018</v>
      </c>
      <c r="T501" t="s">
        <v>2021</v>
      </c>
      <c r="U501">
        <v>5</v>
      </c>
      <c r="V501" t="s">
        <v>2022</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10AD7-F42C-4ADB-8A7A-AAC9CBDBC95E}">
  <dimension ref="A3:C156"/>
  <sheetViews>
    <sheetView topLeftCell="A107" workbookViewId="0">
      <selection activeCell="F104" sqref="F104"/>
    </sheetView>
  </sheetViews>
  <sheetFormatPr defaultRowHeight="14.4" x14ac:dyDescent="0.3"/>
  <cols>
    <col min="1" max="1" width="12.44140625" bestFit="1" customWidth="1"/>
    <col min="2" max="2" width="10.44140625" bestFit="1" customWidth="1"/>
    <col min="3" max="3" width="14.88671875" bestFit="1" customWidth="1"/>
  </cols>
  <sheetData>
    <row r="3" spans="1:2" x14ac:dyDescent="0.3">
      <c r="A3" s="2" t="s">
        <v>2008</v>
      </c>
    </row>
    <row r="4" spans="1:2" x14ac:dyDescent="0.3">
      <c r="A4" s="3" t="s">
        <v>2006</v>
      </c>
      <c r="B4">
        <v>500</v>
      </c>
    </row>
    <row r="5" spans="1:2" x14ac:dyDescent="0.3">
      <c r="A5" s="3" t="s">
        <v>2010</v>
      </c>
      <c r="B5">
        <v>182</v>
      </c>
    </row>
    <row r="6" spans="1:2" x14ac:dyDescent="0.3">
      <c r="A6" s="3" t="s">
        <v>2007</v>
      </c>
      <c r="B6" s="4">
        <v>1404585</v>
      </c>
    </row>
    <row r="7" spans="1:2" x14ac:dyDescent="0.3">
      <c r="A7" s="3" t="s">
        <v>2009</v>
      </c>
      <c r="B7" s="4">
        <v>2809.17</v>
      </c>
    </row>
    <row r="9" spans="1:2" x14ac:dyDescent="0.3">
      <c r="A9" s="2" t="s">
        <v>2033</v>
      </c>
      <c r="B9" t="s">
        <v>2007</v>
      </c>
    </row>
    <row r="10" spans="1:2" x14ac:dyDescent="0.3">
      <c r="A10" s="3" t="s">
        <v>943</v>
      </c>
      <c r="B10" s="4">
        <v>284377</v>
      </c>
    </row>
    <row r="11" spans="1:2" x14ac:dyDescent="0.3">
      <c r="A11" s="3" t="s">
        <v>1543</v>
      </c>
      <c r="B11" s="4">
        <v>133814</v>
      </c>
    </row>
    <row r="12" spans="1:2" x14ac:dyDescent="0.3">
      <c r="A12" s="3" t="s">
        <v>1255</v>
      </c>
      <c r="B12" s="4">
        <v>260705</v>
      </c>
    </row>
    <row r="13" spans="1:2" x14ac:dyDescent="0.3">
      <c r="A13" s="3" t="s">
        <v>1798</v>
      </c>
      <c r="B13" s="4">
        <v>216517</v>
      </c>
    </row>
    <row r="14" spans="1:2" x14ac:dyDescent="0.3">
      <c r="A14" s="3" t="s">
        <v>24</v>
      </c>
      <c r="B14" s="4">
        <v>509172</v>
      </c>
    </row>
    <row r="15" spans="1:2" x14ac:dyDescent="0.3">
      <c r="A15" s="3" t="s">
        <v>2034</v>
      </c>
      <c r="B15" s="4">
        <v>1404585</v>
      </c>
    </row>
    <row r="18" spans="1:3" x14ac:dyDescent="0.3">
      <c r="A18" s="2" t="s">
        <v>2033</v>
      </c>
      <c r="B18" t="s">
        <v>2007</v>
      </c>
    </row>
    <row r="19" spans="1:3" x14ac:dyDescent="0.3">
      <c r="A19" s="3" t="s">
        <v>30</v>
      </c>
      <c r="B19" s="4">
        <v>147010</v>
      </c>
      <c r="C19" s="4"/>
    </row>
    <row r="20" spans="1:3" x14ac:dyDescent="0.3">
      <c r="A20" s="3" t="s">
        <v>22</v>
      </c>
      <c r="B20" s="4">
        <v>159280</v>
      </c>
      <c r="C20" s="4"/>
    </row>
    <row r="21" spans="1:3" x14ac:dyDescent="0.3">
      <c r="A21" s="3" t="s">
        <v>43</v>
      </c>
      <c r="B21" s="4">
        <v>211282</v>
      </c>
      <c r="C21" s="4"/>
    </row>
    <row r="22" spans="1:3" x14ac:dyDescent="0.3">
      <c r="A22" s="3" t="s">
        <v>90</v>
      </c>
      <c r="B22" s="4">
        <v>148575</v>
      </c>
      <c r="C22" s="4"/>
    </row>
    <row r="23" spans="1:3" x14ac:dyDescent="0.3">
      <c r="A23" s="3" t="s">
        <v>35</v>
      </c>
      <c r="B23" s="4">
        <v>158434</v>
      </c>
      <c r="C23" s="4"/>
    </row>
    <row r="24" spans="1:3" x14ac:dyDescent="0.3">
      <c r="A24" s="3" t="s">
        <v>95</v>
      </c>
      <c r="B24" s="4">
        <v>269768</v>
      </c>
      <c r="C24" s="4"/>
    </row>
    <row r="25" spans="1:3" x14ac:dyDescent="0.3">
      <c r="A25" s="3" t="s">
        <v>49</v>
      </c>
      <c r="B25" s="4">
        <v>310236</v>
      </c>
      <c r="C25" s="4"/>
    </row>
    <row r="26" spans="1:3" x14ac:dyDescent="0.3">
      <c r="A26" s="3" t="s">
        <v>2034</v>
      </c>
      <c r="B26" s="4">
        <v>1404585</v>
      </c>
      <c r="C26" s="4"/>
    </row>
    <row r="29" spans="1:3" x14ac:dyDescent="0.3">
      <c r="A29" s="2" t="s">
        <v>2033</v>
      </c>
      <c r="B29" t="s">
        <v>2007</v>
      </c>
    </row>
    <row r="30" spans="1:3" x14ac:dyDescent="0.3">
      <c r="A30" s="3" t="s">
        <v>2029</v>
      </c>
      <c r="B30" s="4">
        <v>123409</v>
      </c>
    </row>
    <row r="31" spans="1:3" x14ac:dyDescent="0.3">
      <c r="A31" s="3" t="s">
        <v>2031</v>
      </c>
      <c r="B31" s="4">
        <v>175112</v>
      </c>
    </row>
    <row r="32" spans="1:3" x14ac:dyDescent="0.3">
      <c r="A32" s="3" t="s">
        <v>2020</v>
      </c>
      <c r="B32" s="4">
        <v>155532</v>
      </c>
    </row>
    <row r="33" spans="1:2" x14ac:dyDescent="0.3">
      <c r="A33" s="3" t="s">
        <v>2027</v>
      </c>
      <c r="B33" s="4">
        <v>136773</v>
      </c>
    </row>
    <row r="34" spans="1:2" x14ac:dyDescent="0.3">
      <c r="A34" s="3" t="s">
        <v>2022</v>
      </c>
      <c r="B34" s="4">
        <v>137787</v>
      </c>
    </row>
    <row r="35" spans="1:2" x14ac:dyDescent="0.3">
      <c r="A35" s="3" t="s">
        <v>2028</v>
      </c>
      <c r="B35" s="4">
        <v>135022</v>
      </c>
    </row>
    <row r="36" spans="1:2" x14ac:dyDescent="0.3">
      <c r="A36" s="3" t="s">
        <v>2017</v>
      </c>
      <c r="B36" s="4">
        <v>125376</v>
      </c>
    </row>
    <row r="37" spans="1:2" x14ac:dyDescent="0.3">
      <c r="A37" s="3" t="s">
        <v>2026</v>
      </c>
      <c r="B37" s="4">
        <v>115979</v>
      </c>
    </row>
    <row r="38" spans="1:2" x14ac:dyDescent="0.3">
      <c r="A38" s="3" t="s">
        <v>2030</v>
      </c>
      <c r="B38" s="4">
        <v>66877</v>
      </c>
    </row>
    <row r="39" spans="1:2" x14ac:dyDescent="0.3">
      <c r="A39" s="3" t="s">
        <v>2025</v>
      </c>
      <c r="B39" s="4">
        <v>80735</v>
      </c>
    </row>
    <row r="40" spans="1:2" x14ac:dyDescent="0.3">
      <c r="A40" s="3" t="s">
        <v>2032</v>
      </c>
      <c r="B40" s="4">
        <v>76893</v>
      </c>
    </row>
    <row r="41" spans="1:2" x14ac:dyDescent="0.3">
      <c r="A41" s="3" t="s">
        <v>2024</v>
      </c>
      <c r="B41" s="4">
        <v>75090</v>
      </c>
    </row>
    <row r="42" spans="1:2" x14ac:dyDescent="0.3">
      <c r="A42" s="3" t="s">
        <v>2034</v>
      </c>
      <c r="B42" s="4">
        <v>1404585</v>
      </c>
    </row>
    <row r="45" spans="1:2" x14ac:dyDescent="0.3">
      <c r="A45" s="2" t="s">
        <v>2033</v>
      </c>
      <c r="B45" t="s">
        <v>2007</v>
      </c>
    </row>
    <row r="46" spans="1:2" x14ac:dyDescent="0.3">
      <c r="A46" s="3" t="s">
        <v>57</v>
      </c>
      <c r="B46" s="4">
        <v>345677</v>
      </c>
    </row>
    <row r="47" spans="1:2" x14ac:dyDescent="0.3">
      <c r="A47" s="3" t="s">
        <v>46</v>
      </c>
      <c r="B47" s="4">
        <v>328610</v>
      </c>
    </row>
    <row r="48" spans="1:2" x14ac:dyDescent="0.3">
      <c r="A48" s="3" t="s">
        <v>26</v>
      </c>
      <c r="B48" s="4">
        <v>377052</v>
      </c>
    </row>
    <row r="49" spans="1:2" x14ac:dyDescent="0.3">
      <c r="A49" s="3" t="s">
        <v>63</v>
      </c>
      <c r="B49" s="4">
        <v>353246</v>
      </c>
    </row>
    <row r="50" spans="1:2" x14ac:dyDescent="0.3">
      <c r="A50" s="3" t="s">
        <v>2034</v>
      </c>
      <c r="B50" s="4">
        <v>1404585</v>
      </c>
    </row>
    <row r="53" spans="1:2" x14ac:dyDescent="0.3">
      <c r="A53" s="2" t="s">
        <v>2008</v>
      </c>
    </row>
    <row r="54" spans="1:2" x14ac:dyDescent="0.3">
      <c r="A54" s="3" t="s">
        <v>2010</v>
      </c>
      <c r="B54">
        <v>182</v>
      </c>
    </row>
    <row r="55" spans="1:2" x14ac:dyDescent="0.3">
      <c r="A55" s="3" t="s">
        <v>2035</v>
      </c>
      <c r="B55">
        <v>146</v>
      </c>
    </row>
    <row r="56" spans="1:2" x14ac:dyDescent="0.3">
      <c r="A56" s="3" t="s">
        <v>2036</v>
      </c>
      <c r="B56">
        <v>36</v>
      </c>
    </row>
    <row r="57" spans="1:2" x14ac:dyDescent="0.3">
      <c r="A57" s="3" t="s">
        <v>2037</v>
      </c>
      <c r="B57" s="5">
        <v>2.7472527472527473</v>
      </c>
    </row>
    <row r="59" spans="1:2" x14ac:dyDescent="0.3">
      <c r="A59" s="2" t="s">
        <v>2033</v>
      </c>
      <c r="B59" t="s">
        <v>2038</v>
      </c>
    </row>
    <row r="60" spans="1:2" x14ac:dyDescent="0.3">
      <c r="A60" s="3" t="s">
        <v>30</v>
      </c>
      <c r="B60">
        <v>52</v>
      </c>
    </row>
    <row r="61" spans="1:2" x14ac:dyDescent="0.3">
      <c r="A61" s="3" t="s">
        <v>22</v>
      </c>
      <c r="B61">
        <v>59</v>
      </c>
    </row>
    <row r="62" spans="1:2" x14ac:dyDescent="0.3">
      <c r="A62" s="3" t="s">
        <v>43</v>
      </c>
      <c r="B62">
        <v>73</v>
      </c>
    </row>
    <row r="63" spans="1:2" x14ac:dyDescent="0.3">
      <c r="A63" s="3" t="s">
        <v>90</v>
      </c>
      <c r="B63">
        <v>49</v>
      </c>
    </row>
    <row r="64" spans="1:2" x14ac:dyDescent="0.3">
      <c r="A64" s="3" t="s">
        <v>35</v>
      </c>
      <c r="B64">
        <v>63</v>
      </c>
    </row>
    <row r="65" spans="1:2" x14ac:dyDescent="0.3">
      <c r="A65" s="3" t="s">
        <v>95</v>
      </c>
      <c r="B65">
        <v>94</v>
      </c>
    </row>
    <row r="66" spans="1:2" x14ac:dyDescent="0.3">
      <c r="A66" s="3" t="s">
        <v>49</v>
      </c>
      <c r="B66">
        <v>110</v>
      </c>
    </row>
    <row r="67" spans="1:2" x14ac:dyDescent="0.3">
      <c r="A67" s="3" t="s">
        <v>2034</v>
      </c>
      <c r="B67">
        <v>500</v>
      </c>
    </row>
    <row r="70" spans="1:2" x14ac:dyDescent="0.3">
      <c r="A70" s="2" t="s">
        <v>2033</v>
      </c>
      <c r="B70" t="s">
        <v>2038</v>
      </c>
    </row>
    <row r="71" spans="1:2" x14ac:dyDescent="0.3">
      <c r="A71" s="3" t="s">
        <v>21</v>
      </c>
      <c r="B71">
        <v>226</v>
      </c>
    </row>
    <row r="72" spans="1:2" x14ac:dyDescent="0.3">
      <c r="A72" s="3" t="s">
        <v>54</v>
      </c>
      <c r="B72">
        <v>274</v>
      </c>
    </row>
    <row r="73" spans="1:2" x14ac:dyDescent="0.3">
      <c r="A73" s="3" t="s">
        <v>2034</v>
      </c>
      <c r="B73">
        <v>500</v>
      </c>
    </row>
    <row r="76" spans="1:2" x14ac:dyDescent="0.3">
      <c r="A76" s="2" t="s">
        <v>2033</v>
      </c>
      <c r="B76" t="s">
        <v>2006</v>
      </c>
    </row>
    <row r="77" spans="1:2" x14ac:dyDescent="0.3">
      <c r="A77" s="3" t="s">
        <v>687</v>
      </c>
      <c r="B77">
        <v>7</v>
      </c>
    </row>
    <row r="78" spans="1:2" x14ac:dyDescent="0.3">
      <c r="A78" s="3" t="s">
        <v>884</v>
      </c>
      <c r="B78">
        <v>5</v>
      </c>
    </row>
    <row r="79" spans="1:2" x14ac:dyDescent="0.3">
      <c r="A79" s="3" t="s">
        <v>708</v>
      </c>
      <c r="B79">
        <v>6</v>
      </c>
    </row>
    <row r="80" spans="1:2" x14ac:dyDescent="0.3">
      <c r="A80" s="3" t="s">
        <v>235</v>
      </c>
      <c r="B80">
        <v>7</v>
      </c>
    </row>
    <row r="81" spans="1:2" x14ac:dyDescent="0.3">
      <c r="A81" s="3" t="s">
        <v>503</v>
      </c>
      <c r="B81">
        <v>6</v>
      </c>
    </row>
    <row r="82" spans="1:2" x14ac:dyDescent="0.3">
      <c r="A82" s="3" t="s">
        <v>296</v>
      </c>
      <c r="B82">
        <v>6</v>
      </c>
    </row>
    <row r="83" spans="1:2" x14ac:dyDescent="0.3">
      <c r="A83" s="3" t="s">
        <v>136</v>
      </c>
      <c r="B83">
        <v>7</v>
      </c>
    </row>
    <row r="84" spans="1:2" x14ac:dyDescent="0.3">
      <c r="A84" s="3" t="s">
        <v>475</v>
      </c>
      <c r="B84">
        <v>7</v>
      </c>
    </row>
    <row r="85" spans="1:2" x14ac:dyDescent="0.3">
      <c r="A85" s="3" t="s">
        <v>733</v>
      </c>
      <c r="B85">
        <v>6</v>
      </c>
    </row>
    <row r="86" spans="1:2" x14ac:dyDescent="0.3">
      <c r="A86" s="3" t="s">
        <v>758</v>
      </c>
      <c r="B86">
        <v>6</v>
      </c>
    </row>
    <row r="87" spans="1:2" x14ac:dyDescent="0.3">
      <c r="A87" s="3" t="s">
        <v>2034</v>
      </c>
      <c r="B87">
        <v>63</v>
      </c>
    </row>
    <row r="89" spans="1:2" x14ac:dyDescent="0.3">
      <c r="A89" s="2" t="s">
        <v>2033</v>
      </c>
      <c r="B89" t="s">
        <v>2039</v>
      </c>
    </row>
    <row r="90" spans="1:2" x14ac:dyDescent="0.3">
      <c r="A90" s="3" t="s">
        <v>2029</v>
      </c>
      <c r="B90">
        <v>137</v>
      </c>
    </row>
    <row r="91" spans="1:2" x14ac:dyDescent="0.3">
      <c r="A91" s="3" t="s">
        <v>2031</v>
      </c>
      <c r="B91">
        <v>167</v>
      </c>
    </row>
    <row r="92" spans="1:2" x14ac:dyDescent="0.3">
      <c r="A92" s="3" t="s">
        <v>2020</v>
      </c>
      <c r="B92">
        <v>155</v>
      </c>
    </row>
    <row r="93" spans="1:2" x14ac:dyDescent="0.3">
      <c r="A93" s="3" t="s">
        <v>2027</v>
      </c>
      <c r="B93">
        <v>158</v>
      </c>
    </row>
    <row r="94" spans="1:2" x14ac:dyDescent="0.3">
      <c r="A94" s="3" t="s">
        <v>2022</v>
      </c>
      <c r="B94">
        <v>176</v>
      </c>
    </row>
    <row r="95" spans="1:2" x14ac:dyDescent="0.3">
      <c r="A95" s="3" t="s">
        <v>2028</v>
      </c>
      <c r="B95">
        <v>133</v>
      </c>
    </row>
    <row r="96" spans="1:2" x14ac:dyDescent="0.3">
      <c r="A96" s="3" t="s">
        <v>2017</v>
      </c>
      <c r="B96">
        <v>141</v>
      </c>
    </row>
    <row r="97" spans="1:2" x14ac:dyDescent="0.3">
      <c r="A97" s="3" t="s">
        <v>2026</v>
      </c>
      <c r="B97">
        <v>133</v>
      </c>
    </row>
    <row r="98" spans="1:2" x14ac:dyDescent="0.3">
      <c r="A98" s="3" t="s">
        <v>2030</v>
      </c>
      <c r="B98">
        <v>69</v>
      </c>
    </row>
    <row r="99" spans="1:2" x14ac:dyDescent="0.3">
      <c r="A99" s="3" t="s">
        <v>2025</v>
      </c>
      <c r="B99">
        <v>98</v>
      </c>
    </row>
    <row r="100" spans="1:2" x14ac:dyDescent="0.3">
      <c r="A100" s="3" t="s">
        <v>2032</v>
      </c>
      <c r="B100">
        <v>82</v>
      </c>
    </row>
    <row r="101" spans="1:2" x14ac:dyDescent="0.3">
      <c r="A101" s="3" t="s">
        <v>2024</v>
      </c>
      <c r="B101">
        <v>90</v>
      </c>
    </row>
    <row r="102" spans="1:2" x14ac:dyDescent="0.3">
      <c r="A102" s="3" t="s">
        <v>2034</v>
      </c>
      <c r="B102">
        <v>1539</v>
      </c>
    </row>
    <row r="114" spans="1:2" x14ac:dyDescent="0.3">
      <c r="A114" s="2" t="s">
        <v>2008</v>
      </c>
    </row>
    <row r="115" spans="1:2" x14ac:dyDescent="0.3">
      <c r="A115" s="3" t="s">
        <v>2040</v>
      </c>
      <c r="B115">
        <v>163</v>
      </c>
    </row>
    <row r="116" spans="1:2" x14ac:dyDescent="0.3">
      <c r="A116" s="3" t="s">
        <v>2041</v>
      </c>
      <c r="B116">
        <v>175</v>
      </c>
    </row>
    <row r="117" spans="1:2" x14ac:dyDescent="0.3">
      <c r="A117" s="3" t="s">
        <v>2042</v>
      </c>
      <c r="B117">
        <v>129</v>
      </c>
    </row>
    <row r="118" spans="1:2" x14ac:dyDescent="0.3">
      <c r="A118" s="3" t="s">
        <v>2043</v>
      </c>
      <c r="B118" s="4">
        <v>1305543</v>
      </c>
    </row>
    <row r="123" spans="1:2" x14ac:dyDescent="0.3">
      <c r="A123" s="2" t="s">
        <v>2033</v>
      </c>
      <c r="B123" t="s">
        <v>2045</v>
      </c>
    </row>
    <row r="124" spans="1:2" x14ac:dyDescent="0.3">
      <c r="A124" s="3" t="s">
        <v>729</v>
      </c>
      <c r="B124">
        <v>163</v>
      </c>
    </row>
    <row r="125" spans="1:2" x14ac:dyDescent="0.3">
      <c r="A125" s="3" t="s">
        <v>27</v>
      </c>
      <c r="B125">
        <v>175</v>
      </c>
    </row>
    <row r="126" spans="1:2" x14ac:dyDescent="0.3">
      <c r="A126" s="3" t="s">
        <v>418</v>
      </c>
      <c r="B126">
        <v>162</v>
      </c>
    </row>
    <row r="127" spans="1:2" x14ac:dyDescent="0.3">
      <c r="A127" s="3" t="s">
        <v>2034</v>
      </c>
      <c r="B127">
        <v>500</v>
      </c>
    </row>
    <row r="129" spans="1:2" x14ac:dyDescent="0.3">
      <c r="A129" s="2" t="s">
        <v>2033</v>
      </c>
      <c r="B129" t="s">
        <v>2043</v>
      </c>
    </row>
    <row r="130" spans="1:2" x14ac:dyDescent="0.3">
      <c r="A130" s="3" t="s">
        <v>30</v>
      </c>
      <c r="B130" s="4">
        <v>147448.20000000001</v>
      </c>
    </row>
    <row r="131" spans="1:2" x14ac:dyDescent="0.3">
      <c r="A131" s="3" t="s">
        <v>22</v>
      </c>
      <c r="B131" s="4">
        <v>132757.20000000001</v>
      </c>
    </row>
    <row r="132" spans="1:2" x14ac:dyDescent="0.3">
      <c r="A132" s="3" t="s">
        <v>43</v>
      </c>
      <c r="B132" s="4">
        <v>206796.29999999993</v>
      </c>
    </row>
    <row r="133" spans="1:2" x14ac:dyDescent="0.3">
      <c r="A133" s="3" t="s">
        <v>90</v>
      </c>
      <c r="B133" s="4">
        <v>132106.5</v>
      </c>
    </row>
    <row r="134" spans="1:2" x14ac:dyDescent="0.3">
      <c r="A134" s="3" t="s">
        <v>35</v>
      </c>
      <c r="B134" s="4">
        <v>152123.40000000002</v>
      </c>
    </row>
    <row r="135" spans="1:2" x14ac:dyDescent="0.3">
      <c r="A135" s="3" t="s">
        <v>95</v>
      </c>
      <c r="B135" s="4">
        <v>246311.39999999994</v>
      </c>
    </row>
    <row r="136" spans="1:2" x14ac:dyDescent="0.3">
      <c r="A136" s="3" t="s">
        <v>49</v>
      </c>
      <c r="B136" s="4">
        <v>287999.99999999994</v>
      </c>
    </row>
    <row r="137" spans="1:2" x14ac:dyDescent="0.3">
      <c r="A137" s="3" t="s">
        <v>2034</v>
      </c>
      <c r="B137" s="4">
        <v>1305543</v>
      </c>
    </row>
    <row r="138" spans="1:2" x14ac:dyDescent="0.3">
      <c r="A138" s="2" t="s">
        <v>2033</v>
      </c>
      <c r="B138" t="s">
        <v>2046</v>
      </c>
    </row>
    <row r="139" spans="1:2" x14ac:dyDescent="0.3">
      <c r="A139" s="3" t="s">
        <v>104</v>
      </c>
      <c r="B139">
        <v>129</v>
      </c>
    </row>
    <row r="140" spans="1:2" x14ac:dyDescent="0.3">
      <c r="A140" s="3" t="s">
        <v>70</v>
      </c>
      <c r="B140">
        <v>124</v>
      </c>
    </row>
    <row r="141" spans="1:2" x14ac:dyDescent="0.3">
      <c r="A141" s="3" t="s">
        <v>48</v>
      </c>
      <c r="B141">
        <v>127</v>
      </c>
    </row>
    <row r="142" spans="1:2" x14ac:dyDescent="0.3">
      <c r="A142" s="3" t="s">
        <v>29</v>
      </c>
      <c r="B142">
        <v>120</v>
      </c>
    </row>
    <row r="143" spans="1:2" x14ac:dyDescent="0.3">
      <c r="A143" s="3" t="s">
        <v>2034</v>
      </c>
      <c r="B143">
        <v>500</v>
      </c>
    </row>
    <row r="145" spans="1:2" x14ac:dyDescent="0.3">
      <c r="A145" s="2" t="s">
        <v>2033</v>
      </c>
      <c r="B145" t="s">
        <v>2007</v>
      </c>
    </row>
    <row r="146" spans="1:2" x14ac:dyDescent="0.3">
      <c r="A146" s="3" t="s">
        <v>136</v>
      </c>
      <c r="B146" s="4">
        <v>19811</v>
      </c>
    </row>
    <row r="147" spans="1:2" x14ac:dyDescent="0.3">
      <c r="A147" s="3" t="s">
        <v>687</v>
      </c>
      <c r="B147" s="4">
        <v>19346</v>
      </c>
    </row>
    <row r="148" spans="1:2" x14ac:dyDescent="0.3">
      <c r="A148" s="3" t="s">
        <v>708</v>
      </c>
      <c r="B148" s="4">
        <v>15666</v>
      </c>
    </row>
    <row r="149" spans="1:2" x14ac:dyDescent="0.3">
      <c r="A149" s="3" t="s">
        <v>235</v>
      </c>
      <c r="B149" s="4">
        <v>20183</v>
      </c>
    </row>
    <row r="150" spans="1:2" x14ac:dyDescent="0.3">
      <c r="A150" s="3" t="s">
        <v>457</v>
      </c>
      <c r="B150" s="4">
        <v>17375</v>
      </c>
    </row>
    <row r="151" spans="1:2" x14ac:dyDescent="0.3">
      <c r="A151" s="3" t="s">
        <v>503</v>
      </c>
      <c r="B151" s="4">
        <v>20412</v>
      </c>
    </row>
    <row r="152" spans="1:2" x14ac:dyDescent="0.3">
      <c r="A152" s="3" t="s">
        <v>475</v>
      </c>
      <c r="B152" s="4">
        <v>23316</v>
      </c>
    </row>
    <row r="153" spans="1:2" x14ac:dyDescent="0.3">
      <c r="A153" s="3" t="s">
        <v>733</v>
      </c>
      <c r="B153" s="4">
        <v>17337</v>
      </c>
    </row>
    <row r="154" spans="1:2" x14ac:dyDescent="0.3">
      <c r="A154" s="3" t="s">
        <v>536</v>
      </c>
      <c r="B154" s="4">
        <v>19754</v>
      </c>
    </row>
    <row r="155" spans="1:2" x14ac:dyDescent="0.3">
      <c r="A155" s="3" t="s">
        <v>758</v>
      </c>
      <c r="B155" s="4">
        <v>18537</v>
      </c>
    </row>
    <row r="156" spans="1:2" x14ac:dyDescent="0.3">
      <c r="A156" s="3" t="s">
        <v>2034</v>
      </c>
      <c r="B156" s="4">
        <v>191737</v>
      </c>
    </row>
  </sheetData>
  <pageMargins left="0.7" right="0.7" top="0.75" bottom="0.75" header="0.3" footer="0.3"/>
  <drawing r:id="rId16"/>
  <extLst>
    <ext xmlns:x14="http://schemas.microsoft.com/office/spreadsheetml/2009/9/main" uri="{A8765BA9-456A-4dab-B4F3-ACF838C121DE}">
      <x14:slicerList>
        <x14:slicer r:id="rId17"/>
      </x14:slicerList>
    </ext>
    <ext xmlns:x15="http://schemas.microsoft.com/office/spreadsheetml/2010/11/main" uri="{7E03D99C-DC04-49d9-9315-930204A7B6E9}">
      <x15:timelineRefs>
        <x15:timelineRef r:id="rId18"/>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88061-AF5A-4DCD-93F7-CE98FFEB8EBE}">
  <dimension ref="A1"/>
  <sheetViews>
    <sheetView showGridLines="0" workbookViewId="0"/>
  </sheetViews>
  <sheetFormatPr defaultRowHeight="14.4" x14ac:dyDescent="0.3"/>
  <cols>
    <col min="1" max="1" width="16.6640625" bestFit="1" customWidth="1"/>
    <col min="2" max="2" width="4" bestFit="1" customWidth="1"/>
    <col min="3" max="3" width="14.109375" bestFit="1"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EAE0C-6F4C-4A1F-82A1-7315C606F2A8}">
  <dimension ref="A1"/>
  <sheetViews>
    <sheetView showGridLines="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9B1B1-6EA9-4298-A5F1-71DB0D7C7FD7}">
  <dimension ref="A1"/>
  <sheetViews>
    <sheetView workbookViewId="0">
      <selection sqref="A1:V3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xml version="1.0" encoding="utf-8"?>
<ct:contentTypeSchema xmlns:ct="http://schemas.microsoft.com/office/2006/metadata/contentType" xmlns:ma="http://schemas.microsoft.com/office/2006/metadata/properties/metaAttributes" ct:_="" ma:_="" ma:contentTypeName="Document" ma:contentTypeID="0x0101005C0CA033F6564D4EA8EC61A4CDFEC04E" ma:contentTypeVersion="4" ma:contentTypeDescription="Create a new document." ma:contentTypeScope="" ma:versionID="e2a856b08a34fa5e395ce7363bcdbf5e">
  <xsd:schema xmlns:xsd="http://www.w3.org/2001/XMLSchema" xmlns:xs="http://www.w3.org/2001/XMLSchema" xmlns:p="http://schemas.microsoft.com/office/2006/metadata/properties" xmlns:ns3="387fb7f6-eb0e-4bd6-9f7b-5d79ea843a03" targetNamespace="http://schemas.microsoft.com/office/2006/metadata/properties" ma:root="true" ma:fieldsID="018928f28ef0ef80c9ced98de23bd955" ns3:_="">
    <xsd:import namespace="387fb7f6-eb0e-4bd6-9f7b-5d79ea843a03"/>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7fb7f6-eb0e-4bd6-9f7b-5d79ea843a03"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xml version="1.0" encoding="utf-8"?>
<p:properties xmlns:p="http://schemas.microsoft.com/office/2006/metadata/properties" xmlns:xsi="http://www.w3.org/2001/XMLSchema-instance" xmlns:pc="http://schemas.microsoft.com/office/infopath/2007/PartnerControls">
  <documentManagement/>
</p:properties>
</file>

<file path=customXml/item46.xml>��
</file>

<file path=customXml/item47.xml>��
</file>

<file path=customXml/item48.xml><?xml version="1.0" encoding="utf-8"?>
<?mso-contentType ?>
<FormTemplates xmlns="http://schemas.microsoft.com/sharepoint/v3/contenttype/forms">
  <Display>DocumentLibraryForm</Display>
  <Edit>DocumentLibraryForm</Edit>
  <New>DocumentLibraryForm</New>
</FormTemplates>
</file>

<file path=customXml/item49.xml>��
</file>

<file path=customXml/item50.xml>��
</file>

<file path=customXml/item51.xml>��
</file>

<file path=customXml/itemProps1.xml><?xml version="1.0" encoding="utf-8"?>
<ds:datastoreItem xmlns:ds="http://schemas.openxmlformats.org/officeDocument/2006/customXml" ds:itemID="{3B45A159-FDBC-4FC7-94C8-3ECE9CD3E2F4}">
  <ds:schemaRefs/>
</ds:datastoreItem>
</file>

<file path=customXml/itemProps2.xml><?xml version="1.0" encoding="utf-8"?>
<ds:datastoreItem xmlns:ds="http://schemas.openxmlformats.org/officeDocument/2006/customXml" ds:itemID="{4BD5B469-D94A-4B24-B258-4672A29B5087}">
  <ds:schemaRefs/>
</ds:datastoreItem>
</file>

<file path=customXml/itemProps3.xml><?xml version="1.0" encoding="utf-8"?>
<ds:datastoreItem xmlns:ds="http://schemas.openxmlformats.org/officeDocument/2006/customXml" ds:itemID="{D9F9B630-92CC-4388-BFE6-9DE3B4A900AC}">
  <ds:schemaRefs/>
</ds:datastoreItem>
</file>

<file path=customXml/itemProps4.xml><?xml version="1.0" encoding="utf-8"?>
<ds:datastoreItem xmlns:ds="http://schemas.openxmlformats.org/officeDocument/2006/customXml" ds:itemID="{FAB188DB-8D2F-44C3-88D8-F25312B5089A}">
  <ds:schemaRefs/>
</ds:datastoreItem>
</file>

<file path=customXml/itemProps5.xml><?xml version="1.0" encoding="utf-8"?>
<ds:datastoreItem xmlns:ds="http://schemas.openxmlformats.org/officeDocument/2006/customXml" ds:itemID="{19437273-2CA0-47CD-B101-47F1956D3F7C}">
  <ds:schemaRefs/>
</ds:datastoreItem>
</file>

<file path=customXml/itemProps6.xml><?xml version="1.0" encoding="utf-8"?>
<ds:datastoreItem xmlns:ds="http://schemas.openxmlformats.org/officeDocument/2006/customXml" ds:itemID="{939F4D2F-9A80-4012-983B-EE045EF43180}">
  <ds:schemaRefs/>
</ds:datastoreItem>
</file>

<file path=customXml/itemProps7.xml><?xml version="1.0" encoding="utf-8"?>
<ds:datastoreItem xmlns:ds="http://schemas.openxmlformats.org/officeDocument/2006/customXml" ds:itemID="{470A922B-70E0-4340-9E1C-1D658F771BF8}">
  <ds:schemaRefs/>
</ds:datastoreItem>
</file>

<file path=customXml/itemProps8.xml><?xml version="1.0" encoding="utf-8"?>
<ds:datastoreItem xmlns:ds="http://schemas.openxmlformats.org/officeDocument/2006/customXml" ds:itemID="{51C76B68-75CD-4EE3-8002-B2EB28DA2DDA}">
  <ds:schemaRefs/>
</ds:datastoreItem>
</file>

<file path=customXml/itemProps9.xml><?xml version="1.0" encoding="utf-8"?>
<ds:datastoreItem xmlns:ds="http://schemas.openxmlformats.org/officeDocument/2006/customXml" ds:itemID="{901B01F2-EAA1-468B-849A-123985EC9274}">
  <ds:schemaRefs/>
</ds:datastoreItem>
</file>

<file path=customXml/itemProps10.xml><?xml version="1.0" encoding="utf-8"?>
<ds:datastoreItem xmlns:ds="http://schemas.openxmlformats.org/officeDocument/2006/customXml" ds:itemID="{FD4207AB-2208-490C-A27C-188E72763458}">
  <ds:schemaRefs/>
</ds:datastoreItem>
</file>

<file path=customXml/itemProps11.xml><?xml version="1.0" encoding="utf-8"?>
<ds:datastoreItem xmlns:ds="http://schemas.openxmlformats.org/officeDocument/2006/customXml" ds:itemID="{361AF605-426D-4773-94FB-1F66C7981882}">
  <ds:schemaRefs/>
</ds:datastoreItem>
</file>

<file path=customXml/itemProps12.xml><?xml version="1.0" encoding="utf-8"?>
<ds:datastoreItem xmlns:ds="http://schemas.openxmlformats.org/officeDocument/2006/customXml" ds:itemID="{C05F95EE-4D07-44CD-B482-9B10D0CC98D6}">
  <ds:schemaRefs/>
</ds:datastoreItem>
</file>

<file path=customXml/itemProps13.xml><?xml version="1.0" encoding="utf-8"?>
<ds:datastoreItem xmlns:ds="http://schemas.openxmlformats.org/officeDocument/2006/customXml" ds:itemID="{89FC0C5E-3108-4F81-9559-EC85F274B81D}">
  <ds:schemaRefs/>
</ds:datastoreItem>
</file>

<file path=customXml/itemProps14.xml><?xml version="1.0" encoding="utf-8"?>
<ds:datastoreItem xmlns:ds="http://schemas.openxmlformats.org/officeDocument/2006/customXml" ds:itemID="{1E5D1CDB-10D0-4393-8943-F45938E78481}">
  <ds:schemaRefs/>
</ds:datastoreItem>
</file>

<file path=customXml/itemProps15.xml><?xml version="1.0" encoding="utf-8"?>
<ds:datastoreItem xmlns:ds="http://schemas.openxmlformats.org/officeDocument/2006/customXml" ds:itemID="{8C7A50E1-F9F5-458F-8038-602384AC5BF6}">
  <ds:schemaRefs/>
</ds:datastoreItem>
</file>

<file path=customXml/itemProps16.xml><?xml version="1.0" encoding="utf-8"?>
<ds:datastoreItem xmlns:ds="http://schemas.openxmlformats.org/officeDocument/2006/customXml" ds:itemID="{1493E8A6-28E5-4DB9-AF40-8A4A72862C63}">
  <ds:schemaRefs/>
</ds:datastoreItem>
</file>

<file path=customXml/itemProps17.xml><?xml version="1.0" encoding="utf-8"?>
<ds:datastoreItem xmlns:ds="http://schemas.openxmlformats.org/officeDocument/2006/customXml" ds:itemID="{83563FB9-BC9E-4A2A-AB7C-1950FEE541EE}">
  <ds:schemaRefs/>
</ds:datastoreItem>
</file>

<file path=customXml/itemProps18.xml><?xml version="1.0" encoding="utf-8"?>
<ds:datastoreItem xmlns:ds="http://schemas.openxmlformats.org/officeDocument/2006/customXml" ds:itemID="{F7F95D82-E211-4A28-B7DF-94A081330D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7fb7f6-eb0e-4bd6-9f7b-5d79ea843a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9.xml><?xml version="1.0" encoding="utf-8"?>
<ds:datastoreItem xmlns:ds="http://schemas.openxmlformats.org/officeDocument/2006/customXml" ds:itemID="{BA08E0C8-61DE-4178-8563-96BCDECBD5F1}">
  <ds:schemaRefs/>
</ds:datastoreItem>
</file>

<file path=customXml/itemProps20.xml><?xml version="1.0" encoding="utf-8"?>
<ds:datastoreItem xmlns:ds="http://schemas.openxmlformats.org/officeDocument/2006/customXml" ds:itemID="{187C8F47-FBD7-4D0C-B31D-A2387F803993}">
  <ds:schemaRefs/>
</ds:datastoreItem>
</file>

<file path=customXml/itemProps21.xml><?xml version="1.0" encoding="utf-8"?>
<ds:datastoreItem xmlns:ds="http://schemas.openxmlformats.org/officeDocument/2006/customXml" ds:itemID="{4D821BD9-1B6B-4C2B-8CF6-5307C6D464D6}">
  <ds:schemaRefs/>
</ds:datastoreItem>
</file>

<file path=customXml/itemProps22.xml><?xml version="1.0" encoding="utf-8"?>
<ds:datastoreItem xmlns:ds="http://schemas.openxmlformats.org/officeDocument/2006/customXml" ds:itemID="{158883E1-4AF9-4531-8499-C7B1E937428D}">
  <ds:schemaRefs/>
</ds:datastoreItem>
</file>

<file path=customXml/itemProps23.xml><?xml version="1.0" encoding="utf-8"?>
<ds:datastoreItem xmlns:ds="http://schemas.openxmlformats.org/officeDocument/2006/customXml" ds:itemID="{FC283554-A3D6-4526-ACB7-4D25E69D6C32}">
  <ds:schemaRefs/>
</ds:datastoreItem>
</file>

<file path=customXml/itemProps24.xml><?xml version="1.0" encoding="utf-8"?>
<ds:datastoreItem xmlns:ds="http://schemas.openxmlformats.org/officeDocument/2006/customXml" ds:itemID="{FA46A627-2A00-4399-90AC-02BDD6EC0FEC}">
  <ds:schemaRefs/>
</ds:datastoreItem>
</file>

<file path=customXml/itemProps25.xml><?xml version="1.0" encoding="utf-8"?>
<ds:datastoreItem xmlns:ds="http://schemas.openxmlformats.org/officeDocument/2006/customXml" ds:itemID="{83E51A3B-A64A-4F07-87D0-4B735BFE6110}">
  <ds:schemaRefs/>
</ds:datastoreItem>
</file>

<file path=customXml/itemProps26.xml><?xml version="1.0" encoding="utf-8"?>
<ds:datastoreItem xmlns:ds="http://schemas.openxmlformats.org/officeDocument/2006/customXml" ds:itemID="{D41A2FB0-386C-4076-95B4-43F91E95424F}">
  <ds:schemaRefs/>
</ds:datastoreItem>
</file>

<file path=customXml/itemProps27.xml><?xml version="1.0" encoding="utf-8"?>
<ds:datastoreItem xmlns:ds="http://schemas.openxmlformats.org/officeDocument/2006/customXml" ds:itemID="{E88B1935-21A4-47A9-8C02-4C69B88D6481}">
  <ds:schemaRefs>
    <ds:schemaRef ds:uri="http://schemas.microsoft.com/DataMashup"/>
  </ds:schemaRefs>
</ds:datastoreItem>
</file>

<file path=customXml/itemProps28.xml><?xml version="1.0" encoding="utf-8"?>
<ds:datastoreItem xmlns:ds="http://schemas.openxmlformats.org/officeDocument/2006/customXml" ds:itemID="{FA8D2066-E89E-4EFA-87B7-DA826E2BA2E7}">
  <ds:schemaRefs/>
</ds:datastoreItem>
</file>

<file path=customXml/itemProps29.xml><?xml version="1.0" encoding="utf-8"?>
<ds:datastoreItem xmlns:ds="http://schemas.openxmlformats.org/officeDocument/2006/customXml" ds:itemID="{E54B7916-3D3F-4D14-B062-0D9B1E64464A}">
  <ds:schemaRefs/>
</ds:datastoreItem>
</file>

<file path=customXml/itemProps30.xml><?xml version="1.0" encoding="utf-8"?>
<ds:datastoreItem xmlns:ds="http://schemas.openxmlformats.org/officeDocument/2006/customXml" ds:itemID="{7E4025CD-3B2D-4BB0-B030-682CBE67D311}">
  <ds:schemaRefs/>
</ds:datastoreItem>
</file>

<file path=customXml/itemProps31.xml><?xml version="1.0" encoding="utf-8"?>
<ds:datastoreItem xmlns:ds="http://schemas.openxmlformats.org/officeDocument/2006/customXml" ds:itemID="{624F285F-3A3B-4E45-BEA5-619A2F814F8A}">
  <ds:schemaRefs/>
</ds:datastoreItem>
</file>

<file path=customXml/itemProps32.xml><?xml version="1.0" encoding="utf-8"?>
<ds:datastoreItem xmlns:ds="http://schemas.openxmlformats.org/officeDocument/2006/customXml" ds:itemID="{47C38C9C-A9EC-4DE9-8D7E-0517685C5DE1}">
  <ds:schemaRefs/>
</ds:datastoreItem>
</file>

<file path=customXml/itemProps33.xml><?xml version="1.0" encoding="utf-8"?>
<ds:datastoreItem xmlns:ds="http://schemas.openxmlformats.org/officeDocument/2006/customXml" ds:itemID="{0F1923E0-6AF9-419B-A32B-B6BE81B2C0DE}">
  <ds:schemaRefs/>
</ds:datastoreItem>
</file>

<file path=customXml/itemProps34.xml><?xml version="1.0" encoding="utf-8"?>
<ds:datastoreItem xmlns:ds="http://schemas.openxmlformats.org/officeDocument/2006/customXml" ds:itemID="{19598E41-DAA0-4E42-A2DA-847460145405}">
  <ds:schemaRefs/>
</ds:datastoreItem>
</file>

<file path=customXml/itemProps35.xml><?xml version="1.0" encoding="utf-8"?>
<ds:datastoreItem xmlns:ds="http://schemas.openxmlformats.org/officeDocument/2006/customXml" ds:itemID="{C028720D-C5A2-43BD-9577-2A361D0EC366}">
  <ds:schemaRefs/>
</ds:datastoreItem>
</file>

<file path=customXml/itemProps36.xml><?xml version="1.0" encoding="utf-8"?>
<ds:datastoreItem xmlns:ds="http://schemas.openxmlformats.org/officeDocument/2006/customXml" ds:itemID="{B24EF47A-7996-4BF1-9B76-1582EDD57448}">
  <ds:schemaRefs/>
</ds:datastoreItem>
</file>

<file path=customXml/itemProps37.xml><?xml version="1.0" encoding="utf-8"?>
<ds:datastoreItem xmlns:ds="http://schemas.openxmlformats.org/officeDocument/2006/customXml" ds:itemID="{577811D3-F547-404A-8EB3-1A493211313E}">
  <ds:schemaRefs/>
</ds:datastoreItem>
</file>

<file path=customXml/itemProps38.xml><?xml version="1.0" encoding="utf-8"?>
<ds:datastoreItem xmlns:ds="http://schemas.openxmlformats.org/officeDocument/2006/customXml" ds:itemID="{28D179A2-AA45-42F1-A048-8D7F59705EE4}">
  <ds:schemaRefs/>
</ds:datastoreItem>
</file>

<file path=customXml/itemProps39.xml><?xml version="1.0" encoding="utf-8"?>
<ds:datastoreItem xmlns:ds="http://schemas.openxmlformats.org/officeDocument/2006/customXml" ds:itemID="{59C7D583-4C31-4F6C-A6FE-1E4E58B14B69}">
  <ds:schemaRefs/>
</ds:datastoreItem>
</file>

<file path=customXml/itemProps40.xml><?xml version="1.0" encoding="utf-8"?>
<ds:datastoreItem xmlns:ds="http://schemas.openxmlformats.org/officeDocument/2006/customXml" ds:itemID="{2E2343F0-AD37-45C1-9D20-F83128A2C25F}">
  <ds:schemaRefs/>
</ds:datastoreItem>
</file>

<file path=customXml/itemProps41.xml><?xml version="1.0" encoding="utf-8"?>
<ds:datastoreItem xmlns:ds="http://schemas.openxmlformats.org/officeDocument/2006/customXml" ds:itemID="{A8B8FB2D-77FE-4200-B2A8-FDE29D3059C9}">
  <ds:schemaRefs/>
</ds:datastoreItem>
</file>

<file path=customXml/itemProps42.xml><?xml version="1.0" encoding="utf-8"?>
<ds:datastoreItem xmlns:ds="http://schemas.openxmlformats.org/officeDocument/2006/customXml" ds:itemID="{1E7C8532-BE28-458C-97F7-BD53917DDA6B}">
  <ds:schemaRefs/>
</ds:datastoreItem>
</file>

<file path=customXml/itemProps43.xml><?xml version="1.0" encoding="utf-8"?>
<ds:datastoreItem xmlns:ds="http://schemas.openxmlformats.org/officeDocument/2006/customXml" ds:itemID="{66520C12-5586-4B3E-A27F-09930CBCBA72}">
  <ds:schemaRefs/>
</ds:datastoreItem>
</file>

<file path=customXml/itemProps44.xml><?xml version="1.0" encoding="utf-8"?>
<ds:datastoreItem xmlns:ds="http://schemas.openxmlformats.org/officeDocument/2006/customXml" ds:itemID="{939BF8DC-1BEF-4FF0-AC78-AD4B542FCBD6}">
  <ds:schemaRefs/>
</ds:datastoreItem>
</file>

<file path=customXml/itemProps45.xml><?xml version="1.0" encoding="utf-8"?>
<ds:datastoreItem xmlns:ds="http://schemas.openxmlformats.org/officeDocument/2006/customXml" ds:itemID="{6CD76500-FFE4-4570-B356-B249408071F0}">
  <ds:schemaRefs>
    <ds:schemaRef ds:uri="http://schemas.openxmlformats.org/package/2006/metadata/core-properties"/>
    <ds:schemaRef ds:uri="http://purl.org/dc/terms/"/>
    <ds:schemaRef ds:uri="http://schemas.microsoft.com/office/2006/metadata/properties"/>
    <ds:schemaRef ds:uri="http://purl.org/dc/elements/1.1/"/>
    <ds:schemaRef ds:uri="http://schemas.microsoft.com/office/2006/documentManagement/types"/>
    <ds:schemaRef ds:uri="http://schemas.microsoft.com/office/infopath/2007/PartnerControls"/>
    <ds:schemaRef ds:uri="387fb7f6-eb0e-4bd6-9f7b-5d79ea843a03"/>
    <ds:schemaRef ds:uri="http://www.w3.org/XML/1998/namespace"/>
    <ds:schemaRef ds:uri="http://purl.org/dc/dcmitype/"/>
  </ds:schemaRefs>
</ds:datastoreItem>
</file>

<file path=customXml/itemProps46.xml><?xml version="1.0" encoding="utf-8"?>
<ds:datastoreItem xmlns:ds="http://schemas.openxmlformats.org/officeDocument/2006/customXml" ds:itemID="{C9DC7D5C-0296-4E8A-9F4B-B15EF9C99B06}">
  <ds:schemaRefs/>
</ds:datastoreItem>
</file>

<file path=customXml/itemProps47.xml><?xml version="1.0" encoding="utf-8"?>
<ds:datastoreItem xmlns:ds="http://schemas.openxmlformats.org/officeDocument/2006/customXml" ds:itemID="{E1C04289-9896-452B-BE9E-B137061A903B}">
  <ds:schemaRefs/>
</ds:datastoreItem>
</file>

<file path=customXml/itemProps48.xml><?xml version="1.0" encoding="utf-8"?>
<ds:datastoreItem xmlns:ds="http://schemas.openxmlformats.org/officeDocument/2006/customXml" ds:itemID="{D2210807-409A-43F5-8D78-86FA531BA91B}">
  <ds:schemaRefs>
    <ds:schemaRef ds:uri="http://schemas.microsoft.com/sharepoint/v3/contenttype/forms"/>
  </ds:schemaRefs>
</ds:datastoreItem>
</file>

<file path=customXml/itemProps49.xml><?xml version="1.0" encoding="utf-8"?>
<ds:datastoreItem xmlns:ds="http://schemas.openxmlformats.org/officeDocument/2006/customXml" ds:itemID="{84F02FB4-EE83-433C-A935-81A66FA4C7BA}">
  <ds:schemaRefs/>
</ds:datastoreItem>
</file>

<file path=customXml/itemProps50.xml><?xml version="1.0" encoding="utf-8"?>
<ds:datastoreItem xmlns:ds="http://schemas.openxmlformats.org/officeDocument/2006/customXml" ds:itemID="{B9660F7E-093E-447C-8E13-5AC613B413D1}">
  <ds:schemaRefs/>
</ds:datastoreItem>
</file>

<file path=customXml/itemProps51.xml><?xml version="1.0" encoding="utf-8"?>
<ds:datastoreItem xmlns:ds="http://schemas.openxmlformats.org/officeDocument/2006/customXml" ds:itemID="{6E92F257-C751-459C-A8FF-8FEA274AAE6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E-commerce sales</vt:lpstr>
      <vt:lpstr>Ecommerce sales pivot</vt:lpstr>
      <vt:lpstr>Sales Overview </vt:lpstr>
      <vt:lpstr>Customer Analysis Dashboard</vt:lpstr>
      <vt:lpstr>Payment&amp;Delivery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S0526117</dc:creator>
  <cp:lastModifiedBy>S0526117</cp:lastModifiedBy>
  <dcterms:created xsi:type="dcterms:W3CDTF">2026-03-06T10:29:20Z</dcterms:created>
  <dcterms:modified xsi:type="dcterms:W3CDTF">2026-05-02T05:51:26Z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0x0101005C0CA033F6564D4EA8EC61A4CDFEC04E</vt:lpwstr>
  </property>
</Properties>
</file>