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ae9fd37026aba26c/Documents/"/>
    </mc:Choice>
  </mc:AlternateContent>
  <xr:revisionPtr revIDLastSave="0" documentId="8_{0E124403-1902-41EB-B806-0AABDA6EAAE7}" xr6:coauthVersionLast="47" xr6:coauthVersionMax="47" xr10:uidLastSave="{00000000-0000-0000-0000-000000000000}"/>
  <bookViews>
    <workbookView xWindow="-108" yWindow="-108" windowWidth="23256" windowHeight="13896" firstSheet="1" activeTab="4" xr2:uid="{03B32E42-1098-42C5-944B-699828D75D84}"/>
  </bookViews>
  <sheets>
    <sheet name="HEALTHCARE TABLE" sheetId="1" r:id="rId1"/>
    <sheet name="HEALTHCARE PIVOT" sheetId="5" r:id="rId2"/>
    <sheet name="HOSPITAL OVERVIEW" sheetId="6" r:id="rId3"/>
    <sheet name="DOCTOR PERFORMANCE" sheetId="7" r:id="rId4"/>
    <sheet name="PATIENT&amp;DIAGNOSIS INSIGHTS" sheetId="8" r:id="rId5"/>
    <sheet name="Sheet1" sheetId="9" r:id="rId6"/>
  </sheets>
  <definedNames>
    <definedName name="ExternalData_1" localSheetId="0" hidden="1">'HEALTHCARE TABLE'!$A$1:$V$401</definedName>
    <definedName name="Slicer_City">#N/A</definedName>
    <definedName name="Slicer_City1">#N/A</definedName>
    <definedName name="Slicer_Department">#N/A</definedName>
    <definedName name="Slicer_Diagnosis">#N/A</definedName>
    <definedName name="Slicer_Gender">#N/A</definedName>
    <definedName name="Slicer_Payment_Mode">#N/A</definedName>
    <definedName name="Slicer_Status">#N/A</definedName>
    <definedName name="Timeline_Appointment_Date">#N/A</definedName>
    <definedName name="Timeline_Appointment_Date1">#N/A</definedName>
    <definedName name="Timeline_Appointment_Date2">#N/A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s>
  <extLst>
    <ext xmlns:x14="http://schemas.microsoft.com/office/spreadsheetml/2009/9/main" uri="{876F7934-8845-4945-9796-88D515C7AA90}">
      <x14:pivotCaches>
        <pivotCache cacheId="15" r:id="rId22"/>
        <pivotCache cacheId="16" r:id="rId23"/>
      </x14:pivotCaches>
    </ext>
    <ext xmlns:x14="http://schemas.microsoft.com/office/spreadsheetml/2009/9/main" uri="{BBE1A952-AA13-448e-AADC-164F8A28A991}">
      <x14:slicerCaches>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 r:id="rId31"/>
        <pivotCache cacheId="18" r:id="rId32"/>
        <pivotCache cacheId="19" r:id="rId33"/>
      </x15:timelineCachePivotCaches>
    </ext>
    <ext xmlns:x15="http://schemas.microsoft.com/office/spreadsheetml/2010/11/main" uri="{D0CA8CA8-9F24-4464-BF8E-62219DCF47F9}">
      <x15:timelineCacheRefs>
        <x15:timelineCacheRef r:id="rId34"/>
        <x15:timelineCacheRef r:id="rId35"/>
        <x15:timelineCacheRef r:id="rId3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atients_Table_e5283427-ad2b-4816-9b0d-e4a309cc234e" name="Patients_Table" connection="Query - Patients_Table"/>
          <x15:modelTable id="Healthcare_d0525efd-900d-4abf-a17c-6a33d6d85d88" name="Healthcare" connection="Query - Healthcare"/>
        </x15:modelTables>
        <x15:extLst>
          <ext xmlns:x16="http://schemas.microsoft.com/office/spreadsheetml/2014/11/main" uri="{9835A34E-60A6-4A7C-AAB8-D5F71C897F49}">
            <x16:modelTimeGroupings>
              <x16:modelTimeGrouping tableName="Healthcare" columnName="Appointment_Date" columnId="Appointment_Date">
                <x16:calculatedTimeColumn columnName="Appointment_Date (Month Index)" columnId="Appointment_Date (Month Index)" contentType="monthsindex" isSelected="1"/>
                <x16:calculatedTimeColumn columnName="Appointment_Date (Month)" columnId="Appointmen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BFEA8E-4EE8-4163-BA55-016D4B74BCDE}" keepAlive="1" name="ModelConnection_ExternalData_1" description="Data Model" type="5" refreshedVersion="8" minRefreshableVersion="5" saveData="1">
    <dbPr connection="Data Model Connection" command="Healthcare" commandType="3"/>
    <extLst>
      <ext xmlns:x15="http://schemas.microsoft.com/office/spreadsheetml/2010/11/main" uri="{DE250136-89BD-433C-8126-D09CA5730AF9}">
        <x15:connection id="" model="1"/>
      </ext>
    </extLst>
  </connection>
  <connection id="2" xr16:uid="{6CEF6B58-F06E-4B54-BFF6-E163724E6CB4}" keepAlive="1" name="Query - Appointments_Table" description="Connection to the 'Appointments_Table' query in the workbook." type="5" refreshedVersion="0" background="1">
    <dbPr connection="Provider=Microsoft.Mashup.OleDb.1;Data Source=$Workbook$;Location=Appointments_Table;Extended Properties=&quot;&quot;" command="SELECT * FROM [Appointments_Table]"/>
  </connection>
  <connection id="3" xr16:uid="{6B029ED3-B5AB-4F47-8FD3-15E33086407E}" keepAlive="1" name="Query - Billing_Table" description="Connection to the 'Billing_Table' query in the workbook." type="5" refreshedVersion="0" background="1">
    <dbPr connection="Provider=Microsoft.Mashup.OleDb.1;Data Source=$Workbook$;Location=Billing_Table;Extended Properties=&quot;&quot;" command="SELECT * FROM [Billing_Table]"/>
  </connection>
  <connection id="4" xr16:uid="{CD82D4BE-9364-4797-B309-D4F08372BD12}" keepAlive="1" name="Query - Doctors_Table" description="Connection to the 'Doctors_Table' query in the workbook." type="5" refreshedVersion="0" background="1">
    <dbPr connection="Provider=Microsoft.Mashup.OleDb.1;Data Source=$Workbook$;Location=Doctors_Table;Extended Properties=&quot;&quot;" command="SELECT * FROM [Doctors_Table]"/>
  </connection>
  <connection id="5" xr16:uid="{21F5391D-7699-49DE-B120-B8B22252F486}" name="Query - Healthcare" description="Connection to the 'Healthcare' query in the workbook." type="100" refreshedVersion="8" minRefreshableVersion="5">
    <extLst>
      <ext xmlns:x15="http://schemas.microsoft.com/office/spreadsheetml/2010/11/main" uri="{DE250136-89BD-433C-8126-D09CA5730AF9}">
        <x15:connection id="ac696160-7a08-4aa3-9a32-08e9e30fb885"/>
      </ext>
    </extLst>
  </connection>
  <connection id="6" xr16:uid="{4E608592-CD93-47B5-82B9-C20888BD9307}" name="Query - Patients_Table" description="Connection to the 'Patients_Table' query in the workbook." type="100" refreshedVersion="8" minRefreshableVersion="5">
    <extLst>
      <ext xmlns:x15="http://schemas.microsoft.com/office/spreadsheetml/2010/11/main" uri="{DE250136-89BD-433C-8126-D09CA5730AF9}">
        <x15:connection id="befd3463-952f-4b87-b421-6534db11163f"/>
      </ext>
    </extLst>
  </connection>
  <connection id="7" xr16:uid="{2A53C2C8-7D98-4A06-9FEB-ED58647742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<sst xmlns="http://schemas.openxmlformats.org/spreadsheetml/2006/main" count="5735" uniqueCount="1433">
  <si>
    <t>Appointment_ID</t>
  </si>
  <si>
    <t>Patient_ID</t>
  </si>
  <si>
    <t>Doctor_ID</t>
  </si>
  <si>
    <t>Appointment_Date</t>
  </si>
  <si>
    <t>Diagnosis</t>
  </si>
  <si>
    <t>Status</t>
  </si>
  <si>
    <t>A0001</t>
  </si>
  <si>
    <t>P0269</t>
  </si>
  <si>
    <t>D006</t>
  </si>
  <si>
    <t>Diabetes</t>
  </si>
  <si>
    <t>Scheduled</t>
  </si>
  <si>
    <t>A0002</t>
  </si>
  <si>
    <t>P0174</t>
  </si>
  <si>
    <t>D015</t>
  </si>
  <si>
    <t>Fracture</t>
  </si>
  <si>
    <t>Completed</t>
  </si>
  <si>
    <t>A0003</t>
  </si>
  <si>
    <t>P0262</t>
  </si>
  <si>
    <t>D041</t>
  </si>
  <si>
    <t>Skin Allergy</t>
  </si>
  <si>
    <t>A0004</t>
  </si>
  <si>
    <t>P0100</t>
  </si>
  <si>
    <t>D050</t>
  </si>
  <si>
    <t>A0005</t>
  </si>
  <si>
    <t>P0076</t>
  </si>
  <si>
    <t>D016</t>
  </si>
  <si>
    <t>Cancelled</t>
  </si>
  <si>
    <t>A0006</t>
  </si>
  <si>
    <t>P0102</t>
  </si>
  <si>
    <t>D012</t>
  </si>
  <si>
    <t>A0007</t>
  </si>
  <si>
    <t>P0039</t>
  </si>
  <si>
    <t>Heart Issue</t>
  </si>
  <si>
    <t>A0008</t>
  </si>
  <si>
    <t>P0289</t>
  </si>
  <si>
    <t>D049</t>
  </si>
  <si>
    <t>A0009</t>
  </si>
  <si>
    <t>P0290</t>
  </si>
  <si>
    <t>D042</t>
  </si>
  <si>
    <t>A0010</t>
  </si>
  <si>
    <t>P0162</t>
  </si>
  <si>
    <t>D010</t>
  </si>
  <si>
    <t>Fever</t>
  </si>
  <si>
    <t>A0011</t>
  </si>
  <si>
    <t>P0227</t>
  </si>
  <si>
    <t>A0012</t>
  </si>
  <si>
    <t>P0029</t>
  </si>
  <si>
    <t>D023</t>
  </si>
  <si>
    <t>A0013</t>
  </si>
  <si>
    <t>P0237</t>
  </si>
  <si>
    <t>D029</t>
  </si>
  <si>
    <t>A0014</t>
  </si>
  <si>
    <t>P0147</t>
  </si>
  <si>
    <t>D005</t>
  </si>
  <si>
    <t>A0015</t>
  </si>
  <si>
    <t>P0260</t>
  </si>
  <si>
    <t>D025</t>
  </si>
  <si>
    <t>A0016</t>
  </si>
  <si>
    <t>P0022</t>
  </si>
  <si>
    <t>Migraine</t>
  </si>
  <si>
    <t>A0017</t>
  </si>
  <si>
    <t>P0165</t>
  </si>
  <si>
    <t>D039</t>
  </si>
  <si>
    <t>A0018</t>
  </si>
  <si>
    <t>P0032</t>
  </si>
  <si>
    <t>A0019</t>
  </si>
  <si>
    <t>P0044</t>
  </si>
  <si>
    <t>D033</t>
  </si>
  <si>
    <t>A0020</t>
  </si>
  <si>
    <t>P0127</t>
  </si>
  <si>
    <t>D046</t>
  </si>
  <si>
    <t>A0021</t>
  </si>
  <si>
    <t>P0268</t>
  </si>
  <si>
    <t>D040</t>
  </si>
  <si>
    <t>A0022</t>
  </si>
  <si>
    <t>P0145</t>
  </si>
  <si>
    <t>A0023</t>
  </si>
  <si>
    <t>P0027</t>
  </si>
  <si>
    <t>A0024</t>
  </si>
  <si>
    <t>P0169</t>
  </si>
  <si>
    <t>D007</t>
  </si>
  <si>
    <t>A0025</t>
  </si>
  <si>
    <t>P0146</t>
  </si>
  <si>
    <t>D017</t>
  </si>
  <si>
    <t>A0026</t>
  </si>
  <si>
    <t>P0171</t>
  </si>
  <si>
    <t>A0027</t>
  </si>
  <si>
    <t>P0180</t>
  </si>
  <si>
    <t>D020</t>
  </si>
  <si>
    <t>A0028</t>
  </si>
  <si>
    <t>P0201</t>
  </si>
  <si>
    <t>D009</t>
  </si>
  <si>
    <t>A0029</t>
  </si>
  <si>
    <t>P0159</t>
  </si>
  <si>
    <t>D036</t>
  </si>
  <si>
    <t>A0030</t>
  </si>
  <si>
    <t>P0066</t>
  </si>
  <si>
    <t>D043</t>
  </si>
  <si>
    <t>A0031</t>
  </si>
  <si>
    <t>P0270</t>
  </si>
  <si>
    <t>A0032</t>
  </si>
  <si>
    <t>P0261</t>
  </si>
  <si>
    <t>D024</t>
  </si>
  <si>
    <t>A0033</t>
  </si>
  <si>
    <t>P0093</t>
  </si>
  <si>
    <t>D014</t>
  </si>
  <si>
    <t>A0034</t>
  </si>
  <si>
    <t>P0116</t>
  </si>
  <si>
    <t>A0035</t>
  </si>
  <si>
    <t>P0052</t>
  </si>
  <si>
    <t>A0036</t>
  </si>
  <si>
    <t>P0020</t>
  </si>
  <si>
    <t>A0037</t>
  </si>
  <si>
    <t>P0193</t>
  </si>
  <si>
    <t>A0038</t>
  </si>
  <si>
    <t>P0085</t>
  </si>
  <si>
    <t>D047</t>
  </si>
  <si>
    <t>A0039</t>
  </si>
  <si>
    <t>P0187</t>
  </si>
  <si>
    <t>D044</t>
  </si>
  <si>
    <t>A0040</t>
  </si>
  <si>
    <t>A0041</t>
  </si>
  <si>
    <t>P0123</t>
  </si>
  <si>
    <t>A0042</t>
  </si>
  <si>
    <t>P0293</t>
  </si>
  <si>
    <t>A0043</t>
  </si>
  <si>
    <t>P0258</t>
  </si>
  <si>
    <t>D034</t>
  </si>
  <si>
    <t>A0044</t>
  </si>
  <si>
    <t>P0071</t>
  </si>
  <si>
    <t>A0045</t>
  </si>
  <si>
    <t>P0191</t>
  </si>
  <si>
    <t>A0046</t>
  </si>
  <si>
    <t>P0064</t>
  </si>
  <si>
    <t>D019</t>
  </si>
  <si>
    <t>A0047</t>
  </si>
  <si>
    <t>P0231</t>
  </si>
  <si>
    <t>A0048</t>
  </si>
  <si>
    <t>P0114</t>
  </si>
  <si>
    <t>A0049</t>
  </si>
  <si>
    <t>P0028</t>
  </si>
  <si>
    <t>D026</t>
  </si>
  <si>
    <t>A0050</t>
  </si>
  <si>
    <t>P0198</t>
  </si>
  <si>
    <t>A0051</t>
  </si>
  <si>
    <t>P0164</t>
  </si>
  <si>
    <t>A0052</t>
  </si>
  <si>
    <t>P0075</t>
  </si>
  <si>
    <t>A0053</t>
  </si>
  <si>
    <t>P0072</t>
  </si>
  <si>
    <t>A0054</t>
  </si>
  <si>
    <t>P0003</t>
  </si>
  <si>
    <t>A0055</t>
  </si>
  <si>
    <t>P0077</t>
  </si>
  <si>
    <t>A0056</t>
  </si>
  <si>
    <t>P0057</t>
  </si>
  <si>
    <t>A0057</t>
  </si>
  <si>
    <t>P0063</t>
  </si>
  <si>
    <t>D004</t>
  </si>
  <si>
    <t>A0058</t>
  </si>
  <si>
    <t>P0235</t>
  </si>
  <si>
    <t>A0059</t>
  </si>
  <si>
    <t>P0275</t>
  </si>
  <si>
    <t>D002</t>
  </si>
  <si>
    <t>A0060</t>
  </si>
  <si>
    <t>P0124</t>
  </si>
  <si>
    <t>A0061</t>
  </si>
  <si>
    <t>P0001</t>
  </si>
  <si>
    <t>A0062</t>
  </si>
  <si>
    <t>P0214</t>
  </si>
  <si>
    <t>A0063</t>
  </si>
  <si>
    <t>A0064</t>
  </si>
  <si>
    <t>A0065</t>
  </si>
  <si>
    <t>P0241</t>
  </si>
  <si>
    <t>D003</t>
  </si>
  <si>
    <t>A0066</t>
  </si>
  <si>
    <t>P0130</t>
  </si>
  <si>
    <t>D048</t>
  </si>
  <si>
    <t>A0067</t>
  </si>
  <si>
    <t>P0177</t>
  </si>
  <si>
    <t>A0068</t>
  </si>
  <si>
    <t>P0298</t>
  </si>
  <si>
    <t>A0069</t>
  </si>
  <si>
    <t>P0181</t>
  </si>
  <si>
    <t>D035</t>
  </si>
  <si>
    <t>A0070</t>
  </si>
  <si>
    <t>P0238</t>
  </si>
  <si>
    <t>D045</t>
  </si>
  <si>
    <t>A0071</t>
  </si>
  <si>
    <t>P0070</t>
  </si>
  <si>
    <t>A0072</t>
  </si>
  <si>
    <t>P0104</t>
  </si>
  <si>
    <t>A0073</t>
  </si>
  <si>
    <t>A0074</t>
  </si>
  <si>
    <t>A0075</t>
  </si>
  <si>
    <t>P0183</t>
  </si>
  <si>
    <t>A0076</t>
  </si>
  <si>
    <t>P0140</t>
  </si>
  <si>
    <t>D008</t>
  </si>
  <si>
    <t>A0077</t>
  </si>
  <si>
    <t>P0226</t>
  </si>
  <si>
    <t>A0078</t>
  </si>
  <si>
    <t>P0255</t>
  </si>
  <si>
    <t>A0079</t>
  </si>
  <si>
    <t>P0218</t>
  </si>
  <si>
    <t>A0080</t>
  </si>
  <si>
    <t>P0280</t>
  </si>
  <si>
    <t>A0081</t>
  </si>
  <si>
    <t>P0168</t>
  </si>
  <si>
    <t>A0082</t>
  </si>
  <si>
    <t>P0219</t>
  </si>
  <si>
    <t>D011</t>
  </si>
  <si>
    <t>A0083</t>
  </si>
  <si>
    <t>P0229</t>
  </si>
  <si>
    <t>A0084</t>
  </si>
  <si>
    <t>P0141</t>
  </si>
  <si>
    <t>A0085</t>
  </si>
  <si>
    <t>P0208</t>
  </si>
  <si>
    <t>A0086</t>
  </si>
  <si>
    <t>P0082</t>
  </si>
  <si>
    <t>A0087</t>
  </si>
  <si>
    <t>P0225</t>
  </si>
  <si>
    <t>A0088</t>
  </si>
  <si>
    <t>P0188</t>
  </si>
  <si>
    <t>A0089</t>
  </si>
  <si>
    <t>P0079</t>
  </si>
  <si>
    <t>A0090</t>
  </si>
  <si>
    <t>P0228</t>
  </si>
  <si>
    <t>A0091</t>
  </si>
  <si>
    <t>P0272</t>
  </si>
  <si>
    <t>A0092</t>
  </si>
  <si>
    <t>P0143</t>
  </si>
  <si>
    <t>A0093</t>
  </si>
  <si>
    <t>P0096</t>
  </si>
  <si>
    <t>D032</t>
  </si>
  <si>
    <t>A0094</t>
  </si>
  <si>
    <t>P0061</t>
  </si>
  <si>
    <t>A0095</t>
  </si>
  <si>
    <t>P0110</t>
  </si>
  <si>
    <t>A0096</t>
  </si>
  <si>
    <t>P0103</t>
  </si>
  <si>
    <t>A0097</t>
  </si>
  <si>
    <t>P0089</t>
  </si>
  <si>
    <t>A0098</t>
  </si>
  <si>
    <t>A0099</t>
  </si>
  <si>
    <t>P0282</t>
  </si>
  <si>
    <t>A0100</t>
  </si>
  <si>
    <t>P0090</t>
  </si>
  <si>
    <t>A0101</t>
  </si>
  <si>
    <t>A0102</t>
  </si>
  <si>
    <t>P0185</t>
  </si>
  <si>
    <t>A0103</t>
  </si>
  <si>
    <t>P0283</t>
  </si>
  <si>
    <t>A0104</t>
  </si>
  <si>
    <t>A0105</t>
  </si>
  <si>
    <t>P0210</t>
  </si>
  <si>
    <t>D037</t>
  </si>
  <si>
    <t>A0106</t>
  </si>
  <si>
    <t>P0038</t>
  </si>
  <si>
    <t>A0107</t>
  </si>
  <si>
    <t>A0108</t>
  </si>
  <si>
    <t>P0094</t>
  </si>
  <si>
    <t>A0109</t>
  </si>
  <si>
    <t>A0110</t>
  </si>
  <si>
    <t>A0111</t>
  </si>
  <si>
    <t>P0178</t>
  </si>
  <si>
    <t>A0112</t>
  </si>
  <si>
    <t>P0101</t>
  </si>
  <si>
    <t>A0113</t>
  </si>
  <si>
    <t>P0156</t>
  </si>
  <si>
    <t>A0114</t>
  </si>
  <si>
    <t>P0087</t>
  </si>
  <si>
    <t>D038</t>
  </si>
  <si>
    <t>A0115</t>
  </si>
  <si>
    <t>P0173</t>
  </si>
  <si>
    <t>A0116</t>
  </si>
  <si>
    <t>P0024</t>
  </si>
  <si>
    <t>A0117</t>
  </si>
  <si>
    <t>P0108</t>
  </si>
  <si>
    <t>A0118</t>
  </si>
  <si>
    <t>P0016</t>
  </si>
  <si>
    <t>A0119</t>
  </si>
  <si>
    <t>P0155</t>
  </si>
  <si>
    <t>D031</t>
  </si>
  <si>
    <t>A0120</t>
  </si>
  <si>
    <t>P0153</t>
  </si>
  <si>
    <t>D030</t>
  </si>
  <si>
    <t>A0121</t>
  </si>
  <si>
    <t>P0081</t>
  </si>
  <si>
    <t>A0122</t>
  </si>
  <si>
    <t>P0105</t>
  </si>
  <si>
    <t>D022</t>
  </si>
  <si>
    <t>A0123</t>
  </si>
  <si>
    <t>A0124</t>
  </si>
  <si>
    <t>P0190</t>
  </si>
  <si>
    <t>A0125</t>
  </si>
  <si>
    <t>A0126</t>
  </si>
  <si>
    <t>A0127</t>
  </si>
  <si>
    <t>P0197</t>
  </si>
  <si>
    <t>A0128</t>
  </si>
  <si>
    <t>A0129</t>
  </si>
  <si>
    <t>P0256</t>
  </si>
  <si>
    <t>A0130</t>
  </si>
  <si>
    <t>A0131</t>
  </si>
  <si>
    <t>A0132</t>
  </si>
  <si>
    <t>P0025</t>
  </si>
  <si>
    <t>A0133</t>
  </si>
  <si>
    <t>A0134</t>
  </si>
  <si>
    <t>P0221</t>
  </si>
  <si>
    <t>A0135</t>
  </si>
  <si>
    <t>P0207</t>
  </si>
  <si>
    <t>A0136</t>
  </si>
  <si>
    <t>P0292</t>
  </si>
  <si>
    <t>A0137</t>
  </si>
  <si>
    <t>P0148</t>
  </si>
  <si>
    <t>A0138</t>
  </si>
  <si>
    <t>D018</t>
  </si>
  <si>
    <t>A0139</t>
  </si>
  <si>
    <t>A0140</t>
  </si>
  <si>
    <t>A0141</t>
  </si>
  <si>
    <t>A0142</t>
  </si>
  <si>
    <t>A0143</t>
  </si>
  <si>
    <t>P0266</t>
  </si>
  <si>
    <t>A0144</t>
  </si>
  <si>
    <t>D021</t>
  </si>
  <si>
    <t>A0145</t>
  </si>
  <si>
    <t>P0202</t>
  </si>
  <si>
    <t>A0146</t>
  </si>
  <si>
    <t>A0147</t>
  </si>
  <si>
    <t>A0148</t>
  </si>
  <si>
    <t>P0170</t>
  </si>
  <si>
    <t>A0149</t>
  </si>
  <si>
    <t>P0158</t>
  </si>
  <si>
    <t>A0150</t>
  </si>
  <si>
    <t>P0243</t>
  </si>
  <si>
    <t>A0151</t>
  </si>
  <si>
    <t>P0117</t>
  </si>
  <si>
    <t>A0152</t>
  </si>
  <si>
    <t>P0088</t>
  </si>
  <si>
    <t>A0153</t>
  </si>
  <si>
    <t>P0195</t>
  </si>
  <si>
    <t>A0154</t>
  </si>
  <si>
    <t>P0294</t>
  </si>
  <si>
    <t>A0155</t>
  </si>
  <si>
    <t>A0156</t>
  </si>
  <si>
    <t>D027</t>
  </si>
  <si>
    <t>A0157</t>
  </si>
  <si>
    <t>A0158</t>
  </si>
  <si>
    <t>P0288</t>
  </si>
  <si>
    <t>A0159</t>
  </si>
  <si>
    <t>A0160</t>
  </si>
  <si>
    <t>P0176</t>
  </si>
  <si>
    <t>A0161</t>
  </si>
  <si>
    <t>P0136</t>
  </si>
  <si>
    <t>A0162</t>
  </si>
  <si>
    <t>A0163</t>
  </si>
  <si>
    <t>A0164</t>
  </si>
  <si>
    <t>P0251</t>
  </si>
  <si>
    <t>A0165</t>
  </si>
  <si>
    <t>A0166</t>
  </si>
  <si>
    <t>P0279</t>
  </si>
  <si>
    <t>A0167</t>
  </si>
  <si>
    <t>P0149</t>
  </si>
  <si>
    <t>A0168</t>
  </si>
  <si>
    <t>A0169</t>
  </si>
  <si>
    <t>P0246</t>
  </si>
  <si>
    <t>A0170</t>
  </si>
  <si>
    <t>A0171</t>
  </si>
  <si>
    <t>A0172</t>
  </si>
  <si>
    <t>A0173</t>
  </si>
  <si>
    <t>P0212</t>
  </si>
  <si>
    <t>A0174</t>
  </si>
  <si>
    <t>D001</t>
  </si>
  <si>
    <t>A0175</t>
  </si>
  <si>
    <t>P0244</t>
  </si>
  <si>
    <t>A0176</t>
  </si>
  <si>
    <t>A0177</t>
  </si>
  <si>
    <t>A0178</t>
  </si>
  <si>
    <t>A0179</t>
  </si>
  <si>
    <t>P0204</t>
  </si>
  <si>
    <t>A0180</t>
  </si>
  <si>
    <t>A0181</t>
  </si>
  <si>
    <t>P0055</t>
  </si>
  <si>
    <t>A0182</t>
  </si>
  <si>
    <t>A0183</t>
  </si>
  <si>
    <t>P0240</t>
  </si>
  <si>
    <t>A0184</t>
  </si>
  <si>
    <t>P0084</t>
  </si>
  <si>
    <t>A0185</t>
  </si>
  <si>
    <t>A0186</t>
  </si>
  <si>
    <t>P0099</t>
  </si>
  <si>
    <t>A0187</t>
  </si>
  <si>
    <t>A0188</t>
  </si>
  <si>
    <t>P0049</t>
  </si>
  <si>
    <t>A0189</t>
  </si>
  <si>
    <t>P0128</t>
  </si>
  <si>
    <t>A0190</t>
  </si>
  <si>
    <t>A0191</t>
  </si>
  <si>
    <t>P0299</t>
  </si>
  <si>
    <t>A0192</t>
  </si>
  <si>
    <t>A0193</t>
  </si>
  <si>
    <t>A0194</t>
  </si>
  <si>
    <t>A0195</t>
  </si>
  <si>
    <t>P0152</t>
  </si>
  <si>
    <t>A0196</t>
  </si>
  <si>
    <t>P0069</t>
  </si>
  <si>
    <t>A0197</t>
  </si>
  <si>
    <t>P0192</t>
  </si>
  <si>
    <t>A0198</t>
  </si>
  <si>
    <t>P0276</t>
  </si>
  <si>
    <t>A0199</t>
  </si>
  <si>
    <t>P0042</t>
  </si>
  <si>
    <t>A0200</t>
  </si>
  <si>
    <t>P0186</t>
  </si>
  <si>
    <t>A0201</t>
  </si>
  <si>
    <t>P0281</t>
  </si>
  <si>
    <t>A0202</t>
  </si>
  <si>
    <t>A0203</t>
  </si>
  <si>
    <t>P0060</t>
  </si>
  <si>
    <t>A0204</t>
  </si>
  <si>
    <t>A0205</t>
  </si>
  <si>
    <t>P0233</t>
  </si>
  <si>
    <t>A0206</t>
  </si>
  <si>
    <t>A0207</t>
  </si>
  <si>
    <t>A0208</t>
  </si>
  <si>
    <t>P0002</t>
  </si>
  <si>
    <t>A0209</t>
  </si>
  <si>
    <t>D028</t>
  </si>
  <si>
    <t>A0210</t>
  </si>
  <si>
    <t>P0278</t>
  </si>
  <si>
    <t>A0211</t>
  </si>
  <si>
    <t>A0212</t>
  </si>
  <si>
    <t>P0216</t>
  </si>
  <si>
    <t>A0213</t>
  </si>
  <si>
    <t>A0214</t>
  </si>
  <si>
    <t>A0215</t>
  </si>
  <si>
    <t>A0216</t>
  </si>
  <si>
    <t>P0115</t>
  </si>
  <si>
    <t>A0217</t>
  </si>
  <si>
    <t>A0218</t>
  </si>
  <si>
    <t>A0219</t>
  </si>
  <si>
    <t>P0097</t>
  </si>
  <si>
    <t>A0220</t>
  </si>
  <si>
    <t>P0215</t>
  </si>
  <si>
    <t>A0221</t>
  </si>
  <si>
    <t>P0035</t>
  </si>
  <si>
    <t>A0222</t>
  </si>
  <si>
    <t>A0223</t>
  </si>
  <si>
    <t>P0120</t>
  </si>
  <si>
    <t>A0224</t>
  </si>
  <si>
    <t>A0225</t>
  </si>
  <si>
    <t>A0226</t>
  </si>
  <si>
    <t>P0122</t>
  </si>
  <si>
    <t>A0227</t>
  </si>
  <si>
    <t>A0228</t>
  </si>
  <si>
    <t>P0286</t>
  </si>
  <si>
    <t>A0229</t>
  </si>
  <si>
    <t>A0230</t>
  </si>
  <si>
    <t>P0196</t>
  </si>
  <si>
    <t>A0231</t>
  </si>
  <si>
    <t>A0232</t>
  </si>
  <si>
    <t>A0233</t>
  </si>
  <si>
    <t>P0074</t>
  </si>
  <si>
    <t>A0234</t>
  </si>
  <si>
    <t>A0235</t>
  </si>
  <si>
    <t>P0125</t>
  </si>
  <si>
    <t>A0236</t>
  </si>
  <si>
    <t>P0041</t>
  </si>
  <si>
    <t>A0237</t>
  </si>
  <si>
    <t>P0098</t>
  </si>
  <si>
    <t>A0238</t>
  </si>
  <si>
    <t>P0021</t>
  </si>
  <si>
    <t>A0239</t>
  </si>
  <si>
    <t>P0287</t>
  </si>
  <si>
    <t>A0240</t>
  </si>
  <si>
    <t>A0241</t>
  </si>
  <si>
    <t>A0242</t>
  </si>
  <si>
    <t>A0243</t>
  </si>
  <si>
    <t>A0244</t>
  </si>
  <si>
    <t>P0184</t>
  </si>
  <si>
    <t>A0245</t>
  </si>
  <si>
    <t>A0246</t>
  </si>
  <si>
    <t>A0247</t>
  </si>
  <si>
    <t>A0248</t>
  </si>
  <si>
    <t>P0009</t>
  </si>
  <si>
    <t>A0249</t>
  </si>
  <si>
    <t>A0250</t>
  </si>
  <si>
    <t>P0118</t>
  </si>
  <si>
    <t>A0251</t>
  </si>
  <si>
    <t>A0252</t>
  </si>
  <si>
    <t>A0253</t>
  </si>
  <si>
    <t>P0236</t>
  </si>
  <si>
    <t>A0254</t>
  </si>
  <si>
    <t>A0255</t>
  </si>
  <si>
    <t>P0031</t>
  </si>
  <si>
    <t>A0256</t>
  </si>
  <si>
    <t>A0257</t>
  </si>
  <si>
    <t>P0119</t>
  </si>
  <si>
    <t>A0258</t>
  </si>
  <si>
    <t>P0112</t>
  </si>
  <si>
    <t>A0259</t>
  </si>
  <si>
    <t>P0248</t>
  </si>
  <si>
    <t>A0260</t>
  </si>
  <si>
    <t>P0273</t>
  </si>
  <si>
    <t>A0261</t>
  </si>
  <si>
    <t>A0262</t>
  </si>
  <si>
    <t>A0263</t>
  </si>
  <si>
    <t>P0092</t>
  </si>
  <si>
    <t>A0264</t>
  </si>
  <si>
    <t>D013</t>
  </si>
  <si>
    <t>A0265</t>
  </si>
  <si>
    <t>P0182</t>
  </si>
  <si>
    <t>A0266</t>
  </si>
  <si>
    <t>A0267</t>
  </si>
  <si>
    <t>A0268</t>
  </si>
  <si>
    <t>P0017</t>
  </si>
  <si>
    <t>A0269</t>
  </si>
  <si>
    <t>A0270</t>
  </si>
  <si>
    <t>A0271</t>
  </si>
  <si>
    <t>A0272</t>
  </si>
  <si>
    <t>A0273</t>
  </si>
  <si>
    <t>P0139</t>
  </si>
  <si>
    <t>A0274</t>
  </si>
  <si>
    <t>A0275</t>
  </si>
  <si>
    <t>A0276</t>
  </si>
  <si>
    <t>A0277</t>
  </si>
  <si>
    <t>A0278</t>
  </si>
  <si>
    <t>A0279</t>
  </si>
  <si>
    <t>A0280</t>
  </si>
  <si>
    <t>P0224</t>
  </si>
  <si>
    <t>A0281</t>
  </si>
  <si>
    <t>A0282</t>
  </si>
  <si>
    <t>A0283</t>
  </si>
  <si>
    <t>P0284</t>
  </si>
  <si>
    <t>A0284</t>
  </si>
  <si>
    <t>P0300</t>
  </si>
  <si>
    <t>A0285</t>
  </si>
  <si>
    <t>A0286</t>
  </si>
  <si>
    <t>P0138</t>
  </si>
  <si>
    <t>A0287</t>
  </si>
  <si>
    <t>A0288</t>
  </si>
  <si>
    <t>A0289</t>
  </si>
  <si>
    <t>A0290</t>
  </si>
  <si>
    <t>P0045</t>
  </si>
  <si>
    <t>A0291</t>
  </si>
  <si>
    <t>P0285</t>
  </si>
  <si>
    <t>A0292</t>
  </si>
  <si>
    <t>P0046</t>
  </si>
  <si>
    <t>A0293</t>
  </si>
  <si>
    <t>P0167</t>
  </si>
  <si>
    <t>A0294</t>
  </si>
  <si>
    <t>P0199</t>
  </si>
  <si>
    <t>A0295</t>
  </si>
  <si>
    <t>A0296</t>
  </si>
  <si>
    <t>A0297</t>
  </si>
  <si>
    <t>A0298</t>
  </si>
  <si>
    <t>P0223</t>
  </si>
  <si>
    <t>A0299</t>
  </si>
  <si>
    <t>P0040</t>
  </si>
  <si>
    <t>A0300</t>
  </si>
  <si>
    <t>P0254</t>
  </si>
  <si>
    <t>A0301</t>
  </si>
  <si>
    <t>A0302</t>
  </si>
  <si>
    <t>A0303</t>
  </si>
  <si>
    <t>P0172</t>
  </si>
  <si>
    <t>A0304</t>
  </si>
  <si>
    <t>P0154</t>
  </si>
  <si>
    <t>A0305</t>
  </si>
  <si>
    <t>A0306</t>
  </si>
  <si>
    <t>P0150</t>
  </si>
  <si>
    <t>A0307</t>
  </si>
  <si>
    <t>P0295</t>
  </si>
  <si>
    <t>A0308</t>
  </si>
  <si>
    <t>A0309</t>
  </si>
  <si>
    <t>A0310</t>
  </si>
  <si>
    <t>A0311</t>
  </si>
  <si>
    <t>P0036</t>
  </si>
  <si>
    <t>A0312</t>
  </si>
  <si>
    <t>A0313</t>
  </si>
  <si>
    <t>P0217</t>
  </si>
  <si>
    <t>A0314</t>
  </si>
  <si>
    <t>A0315</t>
  </si>
  <si>
    <t>A0316</t>
  </si>
  <si>
    <t>A0317</t>
  </si>
  <si>
    <t>A0318</t>
  </si>
  <si>
    <t>P0023</t>
  </si>
  <si>
    <t>A0319</t>
  </si>
  <si>
    <t>P0205</t>
  </si>
  <si>
    <t>A0320</t>
  </si>
  <si>
    <t>P0006</t>
  </si>
  <si>
    <t>A0321</t>
  </si>
  <si>
    <t>A0322</t>
  </si>
  <si>
    <t>A0323</t>
  </si>
  <si>
    <t>P0257</t>
  </si>
  <si>
    <t>A0324</t>
  </si>
  <si>
    <t>P0054</t>
  </si>
  <si>
    <t>A0325</t>
  </si>
  <si>
    <t>P0073</t>
  </si>
  <si>
    <t>A0326</t>
  </si>
  <si>
    <t>P0106</t>
  </si>
  <si>
    <t>A0327</t>
  </si>
  <si>
    <t>P0050</t>
  </si>
  <si>
    <t>A0328</t>
  </si>
  <si>
    <t>A0329</t>
  </si>
  <si>
    <t>P0012</t>
  </si>
  <si>
    <t>A0330</t>
  </si>
  <si>
    <t>A0331</t>
  </si>
  <si>
    <t>A0332</t>
  </si>
  <si>
    <t>A0333</t>
  </si>
  <si>
    <t>A0334</t>
  </si>
  <si>
    <t>P0015</t>
  </si>
  <si>
    <t>A0335</t>
  </si>
  <si>
    <t>P0220</t>
  </si>
  <si>
    <t>A0336</t>
  </si>
  <si>
    <t>A0337</t>
  </si>
  <si>
    <t>P0053</t>
  </si>
  <si>
    <t>A0338</t>
  </si>
  <si>
    <t>A0339</t>
  </si>
  <si>
    <t>A0340</t>
  </si>
  <si>
    <t>A0341</t>
  </si>
  <si>
    <t>P0179</t>
  </si>
  <si>
    <t>A0342</t>
  </si>
  <si>
    <t>A0343</t>
  </si>
  <si>
    <t>A0344</t>
  </si>
  <si>
    <t>A0345</t>
  </si>
  <si>
    <t>A0346</t>
  </si>
  <si>
    <t>A0347</t>
  </si>
  <si>
    <t>A0348</t>
  </si>
  <si>
    <t>P0086</t>
  </si>
  <si>
    <t>A0349</t>
  </si>
  <si>
    <t>A0350</t>
  </si>
  <si>
    <t>P0005</t>
  </si>
  <si>
    <t>A0351</t>
  </si>
  <si>
    <t>A0352</t>
  </si>
  <si>
    <t>P0252</t>
  </si>
  <si>
    <t>A0353</t>
  </si>
  <si>
    <t>A0354</t>
  </si>
  <si>
    <t>A0355</t>
  </si>
  <si>
    <t>A0356</t>
  </si>
  <si>
    <t>A0357</t>
  </si>
  <si>
    <t>P0059</t>
  </si>
  <si>
    <t>A0358</t>
  </si>
  <si>
    <t>A0359</t>
  </si>
  <si>
    <t>A0360</t>
  </si>
  <si>
    <t>A0361</t>
  </si>
  <si>
    <t>A0362</t>
  </si>
  <si>
    <t>A0363</t>
  </si>
  <si>
    <t>A0364</t>
  </si>
  <si>
    <t>A0365</t>
  </si>
  <si>
    <t>A0366</t>
  </si>
  <si>
    <t>A0367</t>
  </si>
  <si>
    <t>A0368</t>
  </si>
  <si>
    <t>P0065</t>
  </si>
  <si>
    <t>A0369</t>
  </si>
  <si>
    <t>A0370</t>
  </si>
  <si>
    <t>A0371</t>
  </si>
  <si>
    <t>P0213</t>
  </si>
  <si>
    <t>A0372</t>
  </si>
  <si>
    <t>P0048</t>
  </si>
  <si>
    <t>A0373</t>
  </si>
  <si>
    <t>P0189</t>
  </si>
  <si>
    <t>A0374</t>
  </si>
  <si>
    <t>A0375</t>
  </si>
  <si>
    <t>A0376</t>
  </si>
  <si>
    <t>A0377</t>
  </si>
  <si>
    <t>A0378</t>
  </si>
  <si>
    <t>A0379</t>
  </si>
  <si>
    <t>A0380</t>
  </si>
  <si>
    <t>A0381</t>
  </si>
  <si>
    <t>A0382</t>
  </si>
  <si>
    <t>A0383</t>
  </si>
  <si>
    <t>A0384</t>
  </si>
  <si>
    <t>A0385</t>
  </si>
  <si>
    <t>A0386</t>
  </si>
  <si>
    <t>A0387</t>
  </si>
  <si>
    <t>P0068</t>
  </si>
  <si>
    <t>A0388</t>
  </si>
  <si>
    <t>A0389</t>
  </si>
  <si>
    <t>P0062</t>
  </si>
  <si>
    <t>A0390</t>
  </si>
  <si>
    <t>P0037</t>
  </si>
  <si>
    <t>A0391</t>
  </si>
  <si>
    <t>A0392</t>
  </si>
  <si>
    <t>A0393</t>
  </si>
  <si>
    <t>A0394</t>
  </si>
  <si>
    <t>A0395</t>
  </si>
  <si>
    <t>P0078</t>
  </si>
  <si>
    <t>A0396</t>
  </si>
  <si>
    <t>A0397</t>
  </si>
  <si>
    <t>A0398</t>
  </si>
  <si>
    <t>A0399</t>
  </si>
  <si>
    <t>A0400</t>
  </si>
  <si>
    <t>Bill_ID</t>
  </si>
  <si>
    <t>Treatment_Cost</t>
  </si>
  <si>
    <t>Insurance_Cover</t>
  </si>
  <si>
    <t>Net_Amount</t>
  </si>
  <si>
    <t>Payment_Mode</t>
  </si>
  <si>
    <t>B0001</t>
  </si>
  <si>
    <t>Card</t>
  </si>
  <si>
    <t>B0002</t>
  </si>
  <si>
    <t>Cash</t>
  </si>
  <si>
    <t>B0003</t>
  </si>
  <si>
    <t>Insurance</t>
  </si>
  <si>
    <t>B0004</t>
  </si>
  <si>
    <t>B0005</t>
  </si>
  <si>
    <t>B0006</t>
  </si>
  <si>
    <t>B0007</t>
  </si>
  <si>
    <t>B0008</t>
  </si>
  <si>
    <t>B0009</t>
  </si>
  <si>
    <t>B0010</t>
  </si>
  <si>
    <t>UPI</t>
  </si>
  <si>
    <t>B0011</t>
  </si>
  <si>
    <t>B0012</t>
  </si>
  <si>
    <t>B0013</t>
  </si>
  <si>
    <t>B0014</t>
  </si>
  <si>
    <t>B0015</t>
  </si>
  <si>
    <t>B0016</t>
  </si>
  <si>
    <t>B0017</t>
  </si>
  <si>
    <t>B0018</t>
  </si>
  <si>
    <t>B0019</t>
  </si>
  <si>
    <t>B0020</t>
  </si>
  <si>
    <t>B0021</t>
  </si>
  <si>
    <t>B0022</t>
  </si>
  <si>
    <t>B0023</t>
  </si>
  <si>
    <t>B0024</t>
  </si>
  <si>
    <t>B0025</t>
  </si>
  <si>
    <t>B0026</t>
  </si>
  <si>
    <t>B0027</t>
  </si>
  <si>
    <t>B0028</t>
  </si>
  <si>
    <t>B0029</t>
  </si>
  <si>
    <t>B0030</t>
  </si>
  <si>
    <t>B0031</t>
  </si>
  <si>
    <t>B0032</t>
  </si>
  <si>
    <t>B0033</t>
  </si>
  <si>
    <t>B0034</t>
  </si>
  <si>
    <t>B0035</t>
  </si>
  <si>
    <t>B0036</t>
  </si>
  <si>
    <t>B0037</t>
  </si>
  <si>
    <t>B0038</t>
  </si>
  <si>
    <t>B0039</t>
  </si>
  <si>
    <t>B0040</t>
  </si>
  <si>
    <t>B0041</t>
  </si>
  <si>
    <t>B0042</t>
  </si>
  <si>
    <t>B0043</t>
  </si>
  <si>
    <t>B0044</t>
  </si>
  <si>
    <t>B0045</t>
  </si>
  <si>
    <t>B0046</t>
  </si>
  <si>
    <t>B0047</t>
  </si>
  <si>
    <t>B0048</t>
  </si>
  <si>
    <t>B0049</t>
  </si>
  <si>
    <t>B0050</t>
  </si>
  <si>
    <t>B0051</t>
  </si>
  <si>
    <t>B0052</t>
  </si>
  <si>
    <t>B0053</t>
  </si>
  <si>
    <t>B0054</t>
  </si>
  <si>
    <t>B0055</t>
  </si>
  <si>
    <t>B0056</t>
  </si>
  <si>
    <t>B0057</t>
  </si>
  <si>
    <t>B0058</t>
  </si>
  <si>
    <t>B0059</t>
  </si>
  <si>
    <t>B0060</t>
  </si>
  <si>
    <t>B0061</t>
  </si>
  <si>
    <t>B0062</t>
  </si>
  <si>
    <t>B0063</t>
  </si>
  <si>
    <t>B0064</t>
  </si>
  <si>
    <t>B0065</t>
  </si>
  <si>
    <t>B0066</t>
  </si>
  <si>
    <t>B0067</t>
  </si>
  <si>
    <t>B0068</t>
  </si>
  <si>
    <t>B0069</t>
  </si>
  <si>
    <t>B0070</t>
  </si>
  <si>
    <t>B0071</t>
  </si>
  <si>
    <t>B0072</t>
  </si>
  <si>
    <t>B0073</t>
  </si>
  <si>
    <t>B0074</t>
  </si>
  <si>
    <t>B0075</t>
  </si>
  <si>
    <t>B0076</t>
  </si>
  <si>
    <t>B0077</t>
  </si>
  <si>
    <t>B0078</t>
  </si>
  <si>
    <t>B0079</t>
  </si>
  <si>
    <t>B0080</t>
  </si>
  <si>
    <t>B0081</t>
  </si>
  <si>
    <t>B0082</t>
  </si>
  <si>
    <t>B0083</t>
  </si>
  <si>
    <t>B0084</t>
  </si>
  <si>
    <t>B0085</t>
  </si>
  <si>
    <t>B0086</t>
  </si>
  <si>
    <t>B0087</t>
  </si>
  <si>
    <t>B0088</t>
  </si>
  <si>
    <t>B0089</t>
  </si>
  <si>
    <t>B0090</t>
  </si>
  <si>
    <t>B0091</t>
  </si>
  <si>
    <t>B0092</t>
  </si>
  <si>
    <t>B0093</t>
  </si>
  <si>
    <t>B0094</t>
  </si>
  <si>
    <t>B0095</t>
  </si>
  <si>
    <t>B0096</t>
  </si>
  <si>
    <t>B0097</t>
  </si>
  <si>
    <t>B0098</t>
  </si>
  <si>
    <t>B0099</t>
  </si>
  <si>
    <t>B0100</t>
  </si>
  <si>
    <t>B0101</t>
  </si>
  <si>
    <t>B0102</t>
  </si>
  <si>
    <t>B0103</t>
  </si>
  <si>
    <t>B0104</t>
  </si>
  <si>
    <t>B0105</t>
  </si>
  <si>
    <t>B0106</t>
  </si>
  <si>
    <t>B0107</t>
  </si>
  <si>
    <t>B0108</t>
  </si>
  <si>
    <t>B0109</t>
  </si>
  <si>
    <t>B0110</t>
  </si>
  <si>
    <t>B0111</t>
  </si>
  <si>
    <t>B0112</t>
  </si>
  <si>
    <t>B0113</t>
  </si>
  <si>
    <t>B0114</t>
  </si>
  <si>
    <t>B0115</t>
  </si>
  <si>
    <t>B0116</t>
  </si>
  <si>
    <t>B0117</t>
  </si>
  <si>
    <t>B0118</t>
  </si>
  <si>
    <t>B0119</t>
  </si>
  <si>
    <t>B0120</t>
  </si>
  <si>
    <t>B0121</t>
  </si>
  <si>
    <t>B0122</t>
  </si>
  <si>
    <t>B0123</t>
  </si>
  <si>
    <t>B0124</t>
  </si>
  <si>
    <t>B0125</t>
  </si>
  <si>
    <t>B0126</t>
  </si>
  <si>
    <t>B0127</t>
  </si>
  <si>
    <t>B0128</t>
  </si>
  <si>
    <t>B0129</t>
  </si>
  <si>
    <t>B0130</t>
  </si>
  <si>
    <t>B0131</t>
  </si>
  <si>
    <t>B0132</t>
  </si>
  <si>
    <t>B0133</t>
  </si>
  <si>
    <t>B0134</t>
  </si>
  <si>
    <t>B0135</t>
  </si>
  <si>
    <t>B0136</t>
  </si>
  <si>
    <t>B0137</t>
  </si>
  <si>
    <t>B0138</t>
  </si>
  <si>
    <t>B0139</t>
  </si>
  <si>
    <t>B0140</t>
  </si>
  <si>
    <t>B0141</t>
  </si>
  <si>
    <t>B0142</t>
  </si>
  <si>
    <t>B0143</t>
  </si>
  <si>
    <t>B0144</t>
  </si>
  <si>
    <t>B0145</t>
  </si>
  <si>
    <t>B0146</t>
  </si>
  <si>
    <t>B0147</t>
  </si>
  <si>
    <t>B0148</t>
  </si>
  <si>
    <t>B0149</t>
  </si>
  <si>
    <t>B0150</t>
  </si>
  <si>
    <t>B0151</t>
  </si>
  <si>
    <t>B0152</t>
  </si>
  <si>
    <t>B0153</t>
  </si>
  <si>
    <t>B0154</t>
  </si>
  <si>
    <t>B0155</t>
  </si>
  <si>
    <t>B0156</t>
  </si>
  <si>
    <t>B0157</t>
  </si>
  <si>
    <t>B0158</t>
  </si>
  <si>
    <t>B0159</t>
  </si>
  <si>
    <t>B0160</t>
  </si>
  <si>
    <t>B0161</t>
  </si>
  <si>
    <t>B0162</t>
  </si>
  <si>
    <t>B0163</t>
  </si>
  <si>
    <t>B0164</t>
  </si>
  <si>
    <t>B0165</t>
  </si>
  <si>
    <t>B0166</t>
  </si>
  <si>
    <t>B0167</t>
  </si>
  <si>
    <t>B0168</t>
  </si>
  <si>
    <t>B0169</t>
  </si>
  <si>
    <t>B0170</t>
  </si>
  <si>
    <t>B0171</t>
  </si>
  <si>
    <t>B0172</t>
  </si>
  <si>
    <t>B0173</t>
  </si>
  <si>
    <t>B0174</t>
  </si>
  <si>
    <t>B0175</t>
  </si>
  <si>
    <t>B0176</t>
  </si>
  <si>
    <t>B0177</t>
  </si>
  <si>
    <t>B0178</t>
  </si>
  <si>
    <t>B0179</t>
  </si>
  <si>
    <t>B0180</t>
  </si>
  <si>
    <t>B0181</t>
  </si>
  <si>
    <t>B0182</t>
  </si>
  <si>
    <t>B0183</t>
  </si>
  <si>
    <t>B0184</t>
  </si>
  <si>
    <t>B0185</t>
  </si>
  <si>
    <t>B0186</t>
  </si>
  <si>
    <t>B0187</t>
  </si>
  <si>
    <t>B0188</t>
  </si>
  <si>
    <t>B0189</t>
  </si>
  <si>
    <t>B0190</t>
  </si>
  <si>
    <t>B0191</t>
  </si>
  <si>
    <t>B0192</t>
  </si>
  <si>
    <t>B0193</t>
  </si>
  <si>
    <t>B0194</t>
  </si>
  <si>
    <t>B0195</t>
  </si>
  <si>
    <t>B0196</t>
  </si>
  <si>
    <t>B0197</t>
  </si>
  <si>
    <t>B0198</t>
  </si>
  <si>
    <t>B0199</t>
  </si>
  <si>
    <t>B0200</t>
  </si>
  <si>
    <t>B0201</t>
  </si>
  <si>
    <t>B0202</t>
  </si>
  <si>
    <t>B0203</t>
  </si>
  <si>
    <t>B0204</t>
  </si>
  <si>
    <t>B0205</t>
  </si>
  <si>
    <t>B0206</t>
  </si>
  <si>
    <t>B0207</t>
  </si>
  <si>
    <t>B0208</t>
  </si>
  <si>
    <t>B0209</t>
  </si>
  <si>
    <t>B0210</t>
  </si>
  <si>
    <t>B0211</t>
  </si>
  <si>
    <t>B0212</t>
  </si>
  <si>
    <t>B0213</t>
  </si>
  <si>
    <t>B0214</t>
  </si>
  <si>
    <t>B0215</t>
  </si>
  <si>
    <t>B0216</t>
  </si>
  <si>
    <t>B0217</t>
  </si>
  <si>
    <t>B0218</t>
  </si>
  <si>
    <t>B0219</t>
  </si>
  <si>
    <t>B0220</t>
  </si>
  <si>
    <t>B0221</t>
  </si>
  <si>
    <t>B0222</t>
  </si>
  <si>
    <t>B0223</t>
  </si>
  <si>
    <t>B0224</t>
  </si>
  <si>
    <t>B0225</t>
  </si>
  <si>
    <t>B0226</t>
  </si>
  <si>
    <t>B0227</t>
  </si>
  <si>
    <t>B0228</t>
  </si>
  <si>
    <t>B0229</t>
  </si>
  <si>
    <t>B0230</t>
  </si>
  <si>
    <t>B0231</t>
  </si>
  <si>
    <t>B0232</t>
  </si>
  <si>
    <t>B0233</t>
  </si>
  <si>
    <t>B0234</t>
  </si>
  <si>
    <t>B0235</t>
  </si>
  <si>
    <t>B0236</t>
  </si>
  <si>
    <t>B0237</t>
  </si>
  <si>
    <t>B0238</t>
  </si>
  <si>
    <t>B0239</t>
  </si>
  <si>
    <t>B0240</t>
  </si>
  <si>
    <t>B0241</t>
  </si>
  <si>
    <t>B0242</t>
  </si>
  <si>
    <t>B0243</t>
  </si>
  <si>
    <t>B0244</t>
  </si>
  <si>
    <t>B0245</t>
  </si>
  <si>
    <t>B0246</t>
  </si>
  <si>
    <t>B0247</t>
  </si>
  <si>
    <t>B0248</t>
  </si>
  <si>
    <t>B0249</t>
  </si>
  <si>
    <t>B0250</t>
  </si>
  <si>
    <t>B0251</t>
  </si>
  <si>
    <t>B0252</t>
  </si>
  <si>
    <t>B0253</t>
  </si>
  <si>
    <t>B0254</t>
  </si>
  <si>
    <t>B0255</t>
  </si>
  <si>
    <t>B0256</t>
  </si>
  <si>
    <t>B0257</t>
  </si>
  <si>
    <t>B0258</t>
  </si>
  <si>
    <t>B0259</t>
  </si>
  <si>
    <t>B0260</t>
  </si>
  <si>
    <t>B0261</t>
  </si>
  <si>
    <t>B0262</t>
  </si>
  <si>
    <t>B0263</t>
  </si>
  <si>
    <t>B0264</t>
  </si>
  <si>
    <t>B0265</t>
  </si>
  <si>
    <t>B0266</t>
  </si>
  <si>
    <t>B0267</t>
  </si>
  <si>
    <t>B0268</t>
  </si>
  <si>
    <t>B0269</t>
  </si>
  <si>
    <t>B0270</t>
  </si>
  <si>
    <t>B0271</t>
  </si>
  <si>
    <t>B0272</t>
  </si>
  <si>
    <t>B0273</t>
  </si>
  <si>
    <t>B0274</t>
  </si>
  <si>
    <t>B0275</t>
  </si>
  <si>
    <t>B0276</t>
  </si>
  <si>
    <t>B0277</t>
  </si>
  <si>
    <t>B0278</t>
  </si>
  <si>
    <t>B0279</t>
  </si>
  <si>
    <t>B0280</t>
  </si>
  <si>
    <t>B0281</t>
  </si>
  <si>
    <t>B0282</t>
  </si>
  <si>
    <t>B0283</t>
  </si>
  <si>
    <t>B0284</t>
  </si>
  <si>
    <t>B0285</t>
  </si>
  <si>
    <t>B0286</t>
  </si>
  <si>
    <t>B0287</t>
  </si>
  <si>
    <t>B0288</t>
  </si>
  <si>
    <t>B0289</t>
  </si>
  <si>
    <t>B0290</t>
  </si>
  <si>
    <t>B0291</t>
  </si>
  <si>
    <t>B0292</t>
  </si>
  <si>
    <t>B0293</t>
  </si>
  <si>
    <t>B0294</t>
  </si>
  <si>
    <t>B0295</t>
  </si>
  <si>
    <t>B0296</t>
  </si>
  <si>
    <t>B0297</t>
  </si>
  <si>
    <t>B0298</t>
  </si>
  <si>
    <t>B0299</t>
  </si>
  <si>
    <t>B0300</t>
  </si>
  <si>
    <t>B0301</t>
  </si>
  <si>
    <t>B0302</t>
  </si>
  <si>
    <t>B0303</t>
  </si>
  <si>
    <t>B0304</t>
  </si>
  <si>
    <t>B0305</t>
  </si>
  <si>
    <t>B0306</t>
  </si>
  <si>
    <t>B0307</t>
  </si>
  <si>
    <t>B0308</t>
  </si>
  <si>
    <t>B0309</t>
  </si>
  <si>
    <t>B0310</t>
  </si>
  <si>
    <t>B0311</t>
  </si>
  <si>
    <t>B0312</t>
  </si>
  <si>
    <t>B0313</t>
  </si>
  <si>
    <t>B0314</t>
  </si>
  <si>
    <t>B0315</t>
  </si>
  <si>
    <t>B0316</t>
  </si>
  <si>
    <t>B0317</t>
  </si>
  <si>
    <t>B0318</t>
  </si>
  <si>
    <t>B0319</t>
  </si>
  <si>
    <t>B0320</t>
  </si>
  <si>
    <t>B0321</t>
  </si>
  <si>
    <t>B0322</t>
  </si>
  <si>
    <t>B0323</t>
  </si>
  <si>
    <t>B0324</t>
  </si>
  <si>
    <t>B0325</t>
  </si>
  <si>
    <t>B0326</t>
  </si>
  <si>
    <t>B0327</t>
  </si>
  <si>
    <t>B0328</t>
  </si>
  <si>
    <t>B0329</t>
  </si>
  <si>
    <t>B0330</t>
  </si>
  <si>
    <t>B0331</t>
  </si>
  <si>
    <t>B0332</t>
  </si>
  <si>
    <t>B0333</t>
  </si>
  <si>
    <t>B0334</t>
  </si>
  <si>
    <t>B0335</t>
  </si>
  <si>
    <t>B0336</t>
  </si>
  <si>
    <t>B0337</t>
  </si>
  <si>
    <t>B0338</t>
  </si>
  <si>
    <t>B0339</t>
  </si>
  <si>
    <t>B0340</t>
  </si>
  <si>
    <t>B0341</t>
  </si>
  <si>
    <t>B0342</t>
  </si>
  <si>
    <t>B0343</t>
  </si>
  <si>
    <t>B0344</t>
  </si>
  <si>
    <t>B0345</t>
  </si>
  <si>
    <t>B0346</t>
  </si>
  <si>
    <t>B0347</t>
  </si>
  <si>
    <t>B0348</t>
  </si>
  <si>
    <t>B0349</t>
  </si>
  <si>
    <t>B0350</t>
  </si>
  <si>
    <t>B0351</t>
  </si>
  <si>
    <t>B0352</t>
  </si>
  <si>
    <t>B0353</t>
  </si>
  <si>
    <t>B0354</t>
  </si>
  <si>
    <t>B0355</t>
  </si>
  <si>
    <t>B0356</t>
  </si>
  <si>
    <t>B0357</t>
  </si>
  <si>
    <t>B0358</t>
  </si>
  <si>
    <t>B0359</t>
  </si>
  <si>
    <t>B0360</t>
  </si>
  <si>
    <t>B0361</t>
  </si>
  <si>
    <t>B0362</t>
  </si>
  <si>
    <t>B0363</t>
  </si>
  <si>
    <t>B0364</t>
  </si>
  <si>
    <t>B0365</t>
  </si>
  <si>
    <t>B0366</t>
  </si>
  <si>
    <t>B0367</t>
  </si>
  <si>
    <t>B0368</t>
  </si>
  <si>
    <t>B0369</t>
  </si>
  <si>
    <t>B0370</t>
  </si>
  <si>
    <t>B0371</t>
  </si>
  <si>
    <t>B0372</t>
  </si>
  <si>
    <t>B0373</t>
  </si>
  <si>
    <t>B0374</t>
  </si>
  <si>
    <t>B0375</t>
  </si>
  <si>
    <t>B0376</t>
  </si>
  <si>
    <t>B0377</t>
  </si>
  <si>
    <t>B0378</t>
  </si>
  <si>
    <t>B0379</t>
  </si>
  <si>
    <t>B0380</t>
  </si>
  <si>
    <t>B0381</t>
  </si>
  <si>
    <t>B0382</t>
  </si>
  <si>
    <t>B0383</t>
  </si>
  <si>
    <t>B0384</t>
  </si>
  <si>
    <t>B0385</t>
  </si>
  <si>
    <t>B0386</t>
  </si>
  <si>
    <t>B0387</t>
  </si>
  <si>
    <t>B0388</t>
  </si>
  <si>
    <t>B0389</t>
  </si>
  <si>
    <t>B0390</t>
  </si>
  <si>
    <t>B0391</t>
  </si>
  <si>
    <t>B0392</t>
  </si>
  <si>
    <t>B0393</t>
  </si>
  <si>
    <t>B0394</t>
  </si>
  <si>
    <t>B0395</t>
  </si>
  <si>
    <t>B0396</t>
  </si>
  <si>
    <t>B0397</t>
  </si>
  <si>
    <t>B0398</t>
  </si>
  <si>
    <t>B0399</t>
  </si>
  <si>
    <t>B0400</t>
  </si>
  <si>
    <t>Doctor_Name</t>
  </si>
  <si>
    <t>Department</t>
  </si>
  <si>
    <t>Experience_Years</t>
  </si>
  <si>
    <t>Consultation_Fee</t>
  </si>
  <si>
    <t>Doctor_1</t>
  </si>
  <si>
    <t>General Medicine</t>
  </si>
  <si>
    <t>Doctor_2</t>
  </si>
  <si>
    <t>Doctor_3</t>
  </si>
  <si>
    <t>Pediatrics</t>
  </si>
  <si>
    <t>Doctor_4</t>
  </si>
  <si>
    <t>Dermatology</t>
  </si>
  <si>
    <t>Doctor_5</t>
  </si>
  <si>
    <t>Doctor_6</t>
  </si>
  <si>
    <t>Cardiology</t>
  </si>
  <si>
    <t>Doctor_7</t>
  </si>
  <si>
    <t>Neurology</t>
  </si>
  <si>
    <t>Doctor_8</t>
  </si>
  <si>
    <t>Doctor_9</t>
  </si>
  <si>
    <t>Doctor_10</t>
  </si>
  <si>
    <t>Orthopedics</t>
  </si>
  <si>
    <t>Doctor_11</t>
  </si>
  <si>
    <t>Doctor_12</t>
  </si>
  <si>
    <t>Doctor_13</t>
  </si>
  <si>
    <t>Doctor_14</t>
  </si>
  <si>
    <t>Doctor_15</t>
  </si>
  <si>
    <t>Doctor_16</t>
  </si>
  <si>
    <t>Doctor_17</t>
  </si>
  <si>
    <t>Doctor_18</t>
  </si>
  <si>
    <t>Doctor_19</t>
  </si>
  <si>
    <t>Doctor_20</t>
  </si>
  <si>
    <t>Doctor_21</t>
  </si>
  <si>
    <t>Doctor_22</t>
  </si>
  <si>
    <t>Doctor_23</t>
  </si>
  <si>
    <t>Doctor_24</t>
  </si>
  <si>
    <t>Doctor_25</t>
  </si>
  <si>
    <t>Doctor_26</t>
  </si>
  <si>
    <t>Doctor_27</t>
  </si>
  <si>
    <t>Doctor_28</t>
  </si>
  <si>
    <t>Doctor_29</t>
  </si>
  <si>
    <t>Doctor_30</t>
  </si>
  <si>
    <t>Doctor_31</t>
  </si>
  <si>
    <t>Doctor_32</t>
  </si>
  <si>
    <t>Doctor_33</t>
  </si>
  <si>
    <t>Doctor_34</t>
  </si>
  <si>
    <t>Doctor_35</t>
  </si>
  <si>
    <t>Doctor_36</t>
  </si>
  <si>
    <t>Doctor_37</t>
  </si>
  <si>
    <t>Doctor_38</t>
  </si>
  <si>
    <t>Doctor_39</t>
  </si>
  <si>
    <t>Doctor_40</t>
  </si>
  <si>
    <t>Doctor_41</t>
  </si>
  <si>
    <t>Doctor_42</t>
  </si>
  <si>
    <t>Doctor_43</t>
  </si>
  <si>
    <t>Doctor_44</t>
  </si>
  <si>
    <t>Doctor_45</t>
  </si>
  <si>
    <t>Doctor_46</t>
  </si>
  <si>
    <t>Doctor_47</t>
  </si>
  <si>
    <t>Doctor_48</t>
  </si>
  <si>
    <t>Doctor_49</t>
  </si>
  <si>
    <t>Doctor_50</t>
  </si>
  <si>
    <t>Patient_Name</t>
  </si>
  <si>
    <t>Gender</t>
  </si>
  <si>
    <t>DOB</t>
  </si>
  <si>
    <t>City</t>
  </si>
  <si>
    <t>Blood_Group</t>
  </si>
  <si>
    <t>Patient_269</t>
  </si>
  <si>
    <t>Female</t>
  </si>
  <si>
    <t>Madurai</t>
  </si>
  <si>
    <t>AB+</t>
  </si>
  <si>
    <t>Patient_1</t>
  </si>
  <si>
    <t>Male</t>
  </si>
  <si>
    <t>B-</t>
  </si>
  <si>
    <t>Patient_2</t>
  </si>
  <si>
    <t>Chennai</t>
  </si>
  <si>
    <t>A-</t>
  </si>
  <si>
    <t>Patient_9</t>
  </si>
  <si>
    <t>O-</t>
  </si>
  <si>
    <t>Patient_162</t>
  </si>
  <si>
    <t>Trichy</t>
  </si>
  <si>
    <t>Patient_147</t>
  </si>
  <si>
    <t>Salem</t>
  </si>
  <si>
    <t>Patient_20</t>
  </si>
  <si>
    <t>Patient_260</t>
  </si>
  <si>
    <t>Coimbatore</t>
  </si>
  <si>
    <t>Patient_21</t>
  </si>
  <si>
    <t>Patient_165</t>
  </si>
  <si>
    <t>Patient_24</t>
  </si>
  <si>
    <t>O+</t>
  </si>
  <si>
    <t>Patient_201</t>
  </si>
  <si>
    <t>A+</t>
  </si>
  <si>
    <t>Patient_44</t>
  </si>
  <si>
    <t>Patient_116</t>
  </si>
  <si>
    <t>Patient_268</t>
  </si>
  <si>
    <t>B+</t>
  </si>
  <si>
    <t>Patient_159</t>
  </si>
  <si>
    <t>Patient_261</t>
  </si>
  <si>
    <t>Patient_40</t>
  </si>
  <si>
    <t>Patient_71</t>
  </si>
  <si>
    <t>Patient_41</t>
  </si>
  <si>
    <t>Patient_52</t>
  </si>
  <si>
    <t>AB-</t>
  </si>
  <si>
    <t>Patient_231</t>
  </si>
  <si>
    <t>Patient_75</t>
  </si>
  <si>
    <t>Patient_55</t>
  </si>
  <si>
    <t>Patient_235</t>
  </si>
  <si>
    <t>Patient_275</t>
  </si>
  <si>
    <t>Patient_61</t>
  </si>
  <si>
    <t>Patient_130</t>
  </si>
  <si>
    <t>Patient_177</t>
  </si>
  <si>
    <t>Patient_298</t>
  </si>
  <si>
    <t>Patient_69</t>
  </si>
  <si>
    <t>Patient_70</t>
  </si>
  <si>
    <t>Patient_255</t>
  </si>
  <si>
    <t>Patient_79</t>
  </si>
  <si>
    <t>Patient_219</t>
  </si>
  <si>
    <t>Patient_82</t>
  </si>
  <si>
    <t>Patient_208</t>
  </si>
  <si>
    <t>Patient_188</t>
  </si>
  <si>
    <t>Patient_90</t>
  </si>
  <si>
    <t>Patient_272</t>
  </si>
  <si>
    <t>Patient_96</t>
  </si>
  <si>
    <t>Patient_110</t>
  </si>
  <si>
    <t>Patient_103</t>
  </si>
  <si>
    <t>Patient_283</t>
  </si>
  <si>
    <t>Patient_105</t>
  </si>
  <si>
    <t>Patient_112</t>
  </si>
  <si>
    <t>Patient_156</t>
  </si>
  <si>
    <t>Patient_115</t>
  </si>
  <si>
    <t>Patient_155</t>
  </si>
  <si>
    <t>Patient_119</t>
  </si>
  <si>
    <t>Patient_190</t>
  </si>
  <si>
    <t>Patient_197</t>
  </si>
  <si>
    <t>Patient_128</t>
  </si>
  <si>
    <t>Patient_256</t>
  </si>
  <si>
    <t>Patient_221</t>
  </si>
  <si>
    <t>Patient_207</t>
  </si>
  <si>
    <t>Patient_136</t>
  </si>
  <si>
    <t>Patient_148</t>
  </si>
  <si>
    <t>Patient_202</t>
  </si>
  <si>
    <t>Patient_152</t>
  </si>
  <si>
    <t>Patient_279</t>
  </si>
  <si>
    <t>Patient_212</t>
  </si>
  <si>
    <t>Patient_244</t>
  </si>
  <si>
    <t>Patient_204</t>
  </si>
  <si>
    <t>Patient_186</t>
  </si>
  <si>
    <t>Patient_276</t>
  </si>
  <si>
    <t>Patient_281</t>
  </si>
  <si>
    <t>Patient_233</t>
  </si>
  <si>
    <t>Patient_216</t>
  </si>
  <si>
    <t>Patient_215</t>
  </si>
  <si>
    <t>Patient_254</t>
  </si>
  <si>
    <t>Patient_285</t>
  </si>
  <si>
    <t>Patient_171</t>
  </si>
  <si>
    <t>Patient_172</t>
  </si>
  <si>
    <t>Patient_150</t>
  </si>
  <si>
    <t>Patient_12</t>
  </si>
  <si>
    <t>Patient_85</t>
  </si>
  <si>
    <t>Patient_15</t>
  </si>
  <si>
    <t>Patient_199</t>
  </si>
  <si>
    <t>Patient_153</t>
  </si>
  <si>
    <t>Patient_288</t>
  </si>
  <si>
    <t>Patient_49</t>
  </si>
  <si>
    <t>Patient_184</t>
  </si>
  <si>
    <t>Patient_146</t>
  </si>
  <si>
    <t>Patient_120</t>
  </si>
  <si>
    <t>Patient_228</t>
  </si>
  <si>
    <t>Patient_62</t>
  </si>
  <si>
    <t>Patient_74</t>
  </si>
  <si>
    <t>Patient_284</t>
  </si>
  <si>
    <t>Patient_3</t>
  </si>
  <si>
    <t>Patient_270</t>
  </si>
  <si>
    <t>Patient_262</t>
  </si>
  <si>
    <t>Patient_198</t>
  </si>
  <si>
    <t>Patient_102</t>
  </si>
  <si>
    <t>Patient_227</t>
  </si>
  <si>
    <t>Patient_39</t>
  </si>
  <si>
    <t>Patient_27</t>
  </si>
  <si>
    <t>Patient_289</t>
  </si>
  <si>
    <t>Patient_16</t>
  </si>
  <si>
    <t>Patient_29</t>
  </si>
  <si>
    <t>Patient_17</t>
  </si>
  <si>
    <t>Patient_164</t>
  </si>
  <si>
    <t>Patient_25</t>
  </si>
  <si>
    <t>Patient_193</t>
  </si>
  <si>
    <t>Patient_66</t>
  </si>
  <si>
    <t>Patient_45</t>
  </si>
  <si>
    <t>Patient_46</t>
  </si>
  <si>
    <t>Patient_72</t>
  </si>
  <si>
    <t>Patient_124</t>
  </si>
  <si>
    <t>Patient_214</t>
  </si>
  <si>
    <t>Patient_218</t>
  </si>
  <si>
    <t>Patient_280</t>
  </si>
  <si>
    <t>Patient_168</t>
  </si>
  <si>
    <t>Patient_229</t>
  </si>
  <si>
    <t>Patient_141</t>
  </si>
  <si>
    <t>Patient_84</t>
  </si>
  <si>
    <t>Patient_88</t>
  </si>
  <si>
    <t>Patient_97</t>
  </si>
  <si>
    <t>Patient_282</t>
  </si>
  <si>
    <t>Patient_99</t>
  </si>
  <si>
    <t>Patient_101</t>
  </si>
  <si>
    <t>Patient_185</t>
  </si>
  <si>
    <t>Patient_117</t>
  </si>
  <si>
    <t>Patient_125</t>
  </si>
  <si>
    <t>Patient_138</t>
  </si>
  <si>
    <t>Patient_158</t>
  </si>
  <si>
    <t>Patient_243</t>
  </si>
  <si>
    <t>Patient_251</t>
  </si>
  <si>
    <t>Patient_182</t>
  </si>
  <si>
    <t>Patient_240</t>
  </si>
  <si>
    <t>Patient_299</t>
  </si>
  <si>
    <t>Patient_223</t>
  </si>
  <si>
    <t>Patient_248</t>
  </si>
  <si>
    <t>Patient_300</t>
  </si>
  <si>
    <t>Patient_205</t>
  </si>
  <si>
    <t>Patient_73</t>
  </si>
  <si>
    <t>Patient_106</t>
  </si>
  <si>
    <t>Patient_179</t>
  </si>
  <si>
    <t>Patient_60</t>
  </si>
  <si>
    <t>Patient_86</t>
  </si>
  <si>
    <t>Patient_5</t>
  </si>
  <si>
    <t>Patient_59</t>
  </si>
  <si>
    <t>Patient_22</t>
  </si>
  <si>
    <t>Patient_290</t>
  </si>
  <si>
    <t>Patient_220</t>
  </si>
  <si>
    <t>Patient_127</t>
  </si>
  <si>
    <t>Patient_237</t>
  </si>
  <si>
    <t>Patient_32</t>
  </si>
  <si>
    <t>Patient_28</t>
  </si>
  <si>
    <t>Patient_293</t>
  </si>
  <si>
    <t>Patient_180</t>
  </si>
  <si>
    <t>Patient_114</t>
  </si>
  <si>
    <t>Patient_38</t>
  </si>
  <si>
    <t>Patient_187</t>
  </si>
  <si>
    <t>Patient_123</t>
  </si>
  <si>
    <t>Patient_77</t>
  </si>
  <si>
    <t>Patient_241</t>
  </si>
  <si>
    <t>Patient_104</t>
  </si>
  <si>
    <t>Patient_140</t>
  </si>
  <si>
    <t>Patient_81</t>
  </si>
  <si>
    <t>Patient_225</t>
  </si>
  <si>
    <t>Patient_210</t>
  </si>
  <si>
    <t>Patient_178</t>
  </si>
  <si>
    <t>Patient_173</t>
  </si>
  <si>
    <t>Patient_122</t>
  </si>
  <si>
    <t>Patient_139</t>
  </si>
  <si>
    <t>Patient_170</t>
  </si>
  <si>
    <t>Patient_149</t>
  </si>
  <si>
    <t>Patient_195</t>
  </si>
  <si>
    <t>Patient_192</t>
  </si>
  <si>
    <t>Patient_236</t>
  </si>
  <si>
    <t>Patient_36</t>
  </si>
  <si>
    <t>Patient_23</t>
  </si>
  <si>
    <t>Patient_50</t>
  </si>
  <si>
    <t>Patient_35</t>
  </si>
  <si>
    <t>Patient_252</t>
  </si>
  <si>
    <t>Patient_31</t>
  </si>
  <si>
    <t>Patient_48</t>
  </si>
  <si>
    <t>Patient_64</t>
  </si>
  <si>
    <t>Patient_78</t>
  </si>
  <si>
    <t>Patient_174</t>
  </si>
  <si>
    <t>Patient_100</t>
  </si>
  <si>
    <t>Patient_76</t>
  </si>
  <si>
    <t>Patient_169</t>
  </si>
  <si>
    <t>Patient_145</t>
  </si>
  <si>
    <t>Patient_93</t>
  </si>
  <si>
    <t>Patient_42</t>
  </si>
  <si>
    <t>Patient_258</t>
  </si>
  <si>
    <t>Patient_191</t>
  </si>
  <si>
    <t>Patient_57</t>
  </si>
  <si>
    <t>Patient_63</t>
  </si>
  <si>
    <t>Patient_181</t>
  </si>
  <si>
    <t>Patient_238</t>
  </si>
  <si>
    <t>Patient_183</t>
  </si>
  <si>
    <t>Patient_226</t>
  </si>
  <si>
    <t>Patient_87</t>
  </si>
  <si>
    <t>Patient_89</t>
  </si>
  <si>
    <t>Patient_143</t>
  </si>
  <si>
    <t>Patient_92</t>
  </si>
  <si>
    <t>Patient_94</t>
  </si>
  <si>
    <t>Patient_98</t>
  </si>
  <si>
    <t>Patient_108</t>
  </si>
  <si>
    <t>Patient_118</t>
  </si>
  <si>
    <t>Patient_292</t>
  </si>
  <si>
    <t>Patient_266</t>
  </si>
  <si>
    <t>Patient_294</t>
  </si>
  <si>
    <t>Patient_176</t>
  </si>
  <si>
    <t>Patient_167</t>
  </si>
  <si>
    <t>Patient_246</t>
  </si>
  <si>
    <t>Patient_196</t>
  </si>
  <si>
    <t>Patient_278</t>
  </si>
  <si>
    <t>Patient_224</t>
  </si>
  <si>
    <t>Patient_286</t>
  </si>
  <si>
    <t>Patient_287</t>
  </si>
  <si>
    <t>Patient_273</t>
  </si>
  <si>
    <t>Patient_154</t>
  </si>
  <si>
    <t>Patient_295</t>
  </si>
  <si>
    <t>Patient_217</t>
  </si>
  <si>
    <t>Patient_6</t>
  </si>
  <si>
    <t>Patient_257</t>
  </si>
  <si>
    <t>Patient_54</t>
  </si>
  <si>
    <t>Patient_53</t>
  </si>
  <si>
    <t>Patient_65</t>
  </si>
  <si>
    <t>Patient_213</t>
  </si>
  <si>
    <t>Patient_189</t>
  </si>
  <si>
    <t>Patient_68</t>
  </si>
  <si>
    <t>Patient_37</t>
  </si>
  <si>
    <t>Sum of Net_Amount</t>
  </si>
  <si>
    <t>DistinctCount of Patient_ID</t>
  </si>
  <si>
    <t>DistinctCount of Doctor_ID</t>
  </si>
  <si>
    <t>Values</t>
  </si>
  <si>
    <t>Row Labels</t>
  </si>
  <si>
    <t>Count of Appointment_ID</t>
  </si>
  <si>
    <t>Grand Total</t>
  </si>
  <si>
    <t>Appointment_Date (Month Index)</t>
  </si>
  <si>
    <t>Appointment_Date (Month)</t>
  </si>
  <si>
    <t>Feb</t>
  </si>
  <si>
    <t>Jun</t>
  </si>
  <si>
    <t>Apr</t>
  </si>
  <si>
    <t>Dec</t>
  </si>
  <si>
    <t>Nov</t>
  </si>
  <si>
    <t>Oct</t>
  </si>
  <si>
    <t>Sep</t>
  </si>
  <si>
    <t>Aug</t>
  </si>
  <si>
    <t>Mar</t>
  </si>
  <si>
    <t>Jul</t>
  </si>
  <si>
    <t>Jan</t>
  </si>
  <si>
    <t>May</t>
  </si>
  <si>
    <t>Average of Consultation_Fee</t>
  </si>
  <si>
    <t>Female Patients</t>
  </si>
  <si>
    <t>Male Patients</t>
  </si>
  <si>
    <t>Sum of Treatment_Cost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</si>
</sst>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2" fillId="0" borderId="0" xfId="0" applyFont="1"/>
  </cellXfs>
  <cellStyles count="1">
    <cellStyle name="Normal" xfId="0" builtinId="0"/>
  </cellStyles>
  <dxfs count="21">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A50021"/>
      <color rgb="FF1DC7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3.xml"/><Relationship Id="rId21" Type="http://schemas.openxmlformats.org/officeDocument/2006/relationships/pivotCacheDefinition" Target="pivotCache/pivotCacheDefinition15.xml"/><Relationship Id="rId42" Type="http://schemas.microsoft.com/office/2017/10/relationships/person" Target="persons/perso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7" Type="http://schemas.openxmlformats.org/officeDocument/2006/relationships/pivotCacheDefinition" Target="pivotCache/pivotCacheDefinition1.xml"/><Relationship Id="rId71" Type="http://schemas.openxmlformats.org/officeDocument/2006/relationships/customXml" Target="../customXml/item29.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07/relationships/slicerCache" Target="slicerCaches/slicerCache6.xml"/><Relationship Id="rId11" Type="http://schemas.openxmlformats.org/officeDocument/2006/relationships/pivotCacheDefinition" Target="pivotCache/pivotCacheDefinition5.xml"/><Relationship Id="rId24" Type="http://schemas.microsoft.com/office/2007/relationships/slicerCache" Target="slicerCaches/slicerCache1.xml"/><Relationship Id="rId32" Type="http://schemas.openxmlformats.org/officeDocument/2006/relationships/pivotCacheDefinition" Target="pivotCache/pivotCacheDefinition19.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4.xml"/><Relationship Id="rId30" Type="http://schemas.microsoft.com/office/2007/relationships/slicerCache" Target="slicerCaches/slicerCache7.xml"/><Relationship Id="rId35" Type="http://schemas.microsoft.com/office/2011/relationships/timelineCache" Target="timelineCaches/timelineCache2.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8" Type="http://schemas.openxmlformats.org/officeDocument/2006/relationships/pivotCacheDefinition" Target="pivotCache/pivotCacheDefinition2.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2.xml"/><Relationship Id="rId33" Type="http://schemas.openxmlformats.org/officeDocument/2006/relationships/pivotCacheDefinition" Target="pivotCache/pivotCacheDefinition20.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4.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5.xml"/><Relationship Id="rId36" Type="http://schemas.microsoft.com/office/2011/relationships/timelineCache" Target="timelineCaches/timelineCache3.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18.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styles" Target="styles.xml"/><Relationship Id="rId34" Type="http://schemas.microsoft.com/office/2011/relationships/timelineCache" Target="timelineCaches/timelineCache1.xml"/><Relationship Id="rId50" Type="http://schemas.openxmlformats.org/officeDocument/2006/relationships/customXml" Target="../customXml/item8.xml"/><Relationship Id="rId55"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Appointment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11111111111111"/>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0555555555555556"/>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6111111111111138E-2"/>
              <c:y val="0.138888888888888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'HEALTHCARE PIVOT'!$B$7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926-4C42-BDC1-AFA5126810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B926-4C42-BDC1-AFA5126810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B926-4C42-BDC1-AFA51268109E}"/>
              </c:ext>
            </c:extLst>
          </c:dPt>
          <c:dLbls>
            <c:dLbl>
              <c:idx val="0"/>
              <c:layout>
                <c:manualLayout>
                  <c:x val="0.1111111111111111"/>
                  <c:y val="-7.40740740740740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926-4C42-BDC1-AFA51268109E}"/>
                </c:ext>
              </c:extLst>
            </c:dLbl>
            <c:dLbl>
              <c:idx val="1"/>
              <c:layout>
                <c:manualLayout>
                  <c:x val="-8.6111111111111138E-2"/>
                  <c:y val="0.1388888888888887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926-4C42-BDC1-AFA51268109E}"/>
                </c:ext>
              </c:extLst>
            </c:dLbl>
            <c:dLbl>
              <c:idx val="2"/>
              <c:layout>
                <c:manualLayout>
                  <c:x val="-0.10555555555555556"/>
                  <c:y val="-7.40740740740740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926-4C42-BDC1-AFA51268109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'HEALTHCARE PIVOT'!$A$8:$A$11</c:f>
              <c:strCache>
                <c:ptCount val="3"/>
                <c:pt idx="0">
                  <c:v>Cancelled</c:v>
                </c:pt>
                <c:pt idx="1">
                  <c:v>Completed</c:v>
                </c:pt>
                <c:pt idx="2">
                  <c:v>Scheduled</c:v>
                </c:pt>
              </c:strCache>
            </c:strRef>
          </c:cat>
          <c:val>
            <c:numRef>
              <c:f>'HEALTHCARE PIVOT'!$B$8:$B$11</c:f>
              <c:numCache>
                <c:formatCode>General</c:formatCode>
                <c:ptCount val="3"/>
                <c:pt idx="0">
                  <c:v>23</c:v>
                </c:pt>
                <c:pt idx="1">
                  <c:v>24</c:v>
                </c:pt>
                <c:pt idx="2">
                  <c:v>21</c:v>
                </c:pt>
              </c:numCache>
            </c:numRef>
          </c:val>
          <c:extLst>
            <c:ext xmlns:c16="http://schemas.microsoft.com/office/drawing/2014/chart" uri="{C3380CC4-5D6E-409C-BE32-E72D297353CC}">
              <c16:uniqueId val="{00000000-B926-4C42-BDC1-AFA51268109E}"/>
            </c:ext>
          </c:extLst>
        </c:ser>
        <c:dLbls>
          <c:showLegendKey val="0"/>
          <c:showVal val="0"/>
          <c:showCatName val="0"/>
          <c:showSerName val="0"/>
          <c:showPercent val="0"/>
          <c:showBubbleSize val="0"/>
          <c:showLeaderLines val="0"/>
        </c:dLbls>
        <c:firstSliceAng val="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Revenue</a:t>
            </a:r>
            <a:r>
              <a:rPr lang="en-US" sz="1200" baseline="0"/>
              <a:t> By Payment Mode </a:t>
            </a:r>
            <a:r>
              <a:rPr lang="en-US" sz="120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 PIVOT'!$B$14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PIVOT'!$A$15:$A$19</c:f>
              <c:strCache>
                <c:ptCount val="4"/>
                <c:pt idx="0">
                  <c:v>Card</c:v>
                </c:pt>
                <c:pt idx="1">
                  <c:v>Cash</c:v>
                </c:pt>
                <c:pt idx="2">
                  <c:v>Insurance</c:v>
                </c:pt>
                <c:pt idx="3">
                  <c:v>UPI</c:v>
                </c:pt>
              </c:strCache>
            </c:strRef>
          </c:cat>
          <c:val>
            <c:numRef>
              <c:f>'HEALTHCARE PIVOT'!$B$15:$B$19</c:f>
              <c:numCache>
                <c:formatCode>"₹"\ #,##0</c:formatCode>
                <c:ptCount val="4"/>
                <c:pt idx="0">
                  <c:v>99017</c:v>
                </c:pt>
                <c:pt idx="1">
                  <c:v>85683</c:v>
                </c:pt>
                <c:pt idx="2">
                  <c:v>99649</c:v>
                </c:pt>
                <c:pt idx="3">
                  <c:v>76508</c:v>
                </c:pt>
              </c:numCache>
            </c:numRef>
          </c:val>
          <c:extLst>
            <c:ext xmlns:c16="http://schemas.microsoft.com/office/drawing/2014/chart" uri="{C3380CC4-5D6E-409C-BE32-E72D297353CC}">
              <c16:uniqueId val="{00000000-6077-456A-B3B0-8EC18D7595F1}"/>
            </c:ext>
          </c:extLst>
        </c:ser>
        <c:dLbls>
          <c:dLblPos val="outEnd"/>
          <c:showLegendKey val="0"/>
          <c:showVal val="1"/>
          <c:showCatName val="0"/>
          <c:showSerName val="0"/>
          <c:showPercent val="0"/>
          <c:showBubbleSize val="0"/>
        </c:dLbls>
        <c:gapWidth val="219"/>
        <c:overlap val="-27"/>
        <c:axId val="128438448"/>
        <c:axId val="798678207"/>
      </c:barChart>
      <c:catAx>
        <c:axId val="12843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678207"/>
        <c:crosses val="autoZero"/>
        <c:auto val="1"/>
        <c:lblAlgn val="ctr"/>
        <c:lblOffset val="100"/>
        <c:noMultiLvlLbl val="0"/>
      </c:catAx>
      <c:valAx>
        <c:axId val="798678207"/>
        <c:scaling>
          <c:orientation val="minMax"/>
        </c:scaling>
        <c:delete val="1"/>
        <c:axPos val="l"/>
        <c:numFmt formatCode="&quot;₹&quot;\ #,##0" sourceLinked="1"/>
        <c:majorTickMark val="none"/>
        <c:minorTickMark val="none"/>
        <c:tickLblPos val="nextTo"/>
        <c:crossAx val="12843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Appointments</a:t>
            </a:r>
            <a:r>
              <a:rPr lang="en-US" sz="1200" baseline="0"/>
              <a:t> Trend</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'HEALTHCARE PIVOT'!$B$22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'HEALTHCARE PIVOT'!$B$23:$B$35</c:f>
              <c:numCache>
                <c:formatCode>General</c:formatCode>
                <c:ptCount val="12"/>
                <c:pt idx="0">
                  <c:v>8</c:v>
                </c:pt>
                <c:pt idx="1">
                  <c:v>2</c:v>
                </c:pt>
                <c:pt idx="2">
                  <c:v>6</c:v>
                </c:pt>
                <c:pt idx="3">
                  <c:v>3</c:v>
                </c:pt>
                <c:pt idx="4">
                  <c:v>2</c:v>
                </c:pt>
                <c:pt idx="5">
                  <c:v>8</c:v>
                </c:pt>
                <c:pt idx="6">
                  <c:v>6</c:v>
                </c:pt>
                <c:pt idx="7">
                  <c:v>7</c:v>
                </c:pt>
                <c:pt idx="8">
                  <c:v>5</c:v>
                </c:pt>
                <c:pt idx="9">
                  <c:v>5</c:v>
                </c:pt>
                <c:pt idx="10">
                  <c:v>8</c:v>
                </c:pt>
                <c:pt idx="11">
                  <c:v>8</c:v>
                </c:pt>
              </c:numCache>
            </c:numRef>
          </c:val>
          <c:smooth val="0"/>
          <c:extLst>
            <c:ext xmlns:c16="http://schemas.microsoft.com/office/drawing/2014/chart" uri="{C3380CC4-5D6E-409C-BE32-E72D297353CC}">
              <c16:uniqueId val="{00000000-0AE4-4165-B2B3-5621AD470C9F}"/>
            </c:ext>
          </c:extLst>
        </c:ser>
        <c:dLbls>
          <c:dLblPos val="t"/>
          <c:showLegendKey val="0"/>
          <c:showVal val="1"/>
          <c:showCatName val="0"/>
          <c:showSerName val="0"/>
          <c:showPercent val="0"/>
          <c:showBubbleSize val="0"/>
        </c:dLbls>
        <c:marker val="1"/>
        <c:smooth val="0"/>
        <c:axId val="1531675935"/>
        <c:axId val="1531677375"/>
      </c:lineChart>
      <c:catAx>
        <c:axId val="153167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677375"/>
        <c:crosses val="autoZero"/>
        <c:auto val="1"/>
        <c:lblAlgn val="ctr"/>
        <c:lblOffset val="100"/>
        <c:noMultiLvlLbl val="0"/>
      </c:catAx>
      <c:valAx>
        <c:axId val="1531677375"/>
        <c:scaling>
          <c:orientation val="minMax"/>
        </c:scaling>
        <c:delete val="1"/>
        <c:axPos val="l"/>
        <c:numFmt formatCode="General" sourceLinked="1"/>
        <c:majorTickMark val="none"/>
        <c:minorTickMark val="none"/>
        <c:tickLblPos val="nextTo"/>
        <c:crossAx val="15316759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City</a:t>
            </a:r>
            <a:r>
              <a:rPr lang="en-US" sz="1200" baseline="0"/>
              <a:t> Wise Appointments </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'HEALTHCARE PIVOT'!$B$37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PIVOT'!$A$38:$A$39</c:f>
              <c:strCache>
                <c:ptCount val="1"/>
                <c:pt idx="0">
                  <c:v>Trichy</c:v>
                </c:pt>
              </c:strCache>
            </c:strRef>
          </c:cat>
          <c:val>
            <c:numRef>
              <c:f>'HEALTHCARE PIVOT'!$B$38:$B$39</c:f>
              <c:numCache>
                <c:formatCode>General</c:formatCode>
                <c:ptCount val="1"/>
                <c:pt idx="0">
                  <c:v>68</c:v>
                </c:pt>
              </c:numCache>
            </c:numRef>
          </c:val>
          <c:extLst>
            <c:ext xmlns:c16="http://schemas.microsoft.com/office/drawing/2014/chart" uri="{C3380CC4-5D6E-409C-BE32-E72D297353CC}">
              <c16:uniqueId val="{00000000-30EC-4982-BD5C-32592A2FEB25}"/>
            </c:ext>
          </c:extLst>
        </c:ser>
        <c:dLbls>
          <c:dLblPos val="outEnd"/>
          <c:showLegendKey val="0"/>
          <c:showVal val="1"/>
          <c:showCatName val="0"/>
          <c:showSerName val="0"/>
          <c:showPercent val="0"/>
          <c:showBubbleSize val="0"/>
        </c:dLbls>
        <c:gapWidth val="62"/>
        <c:axId val="1532866015"/>
        <c:axId val="1531674975"/>
      </c:barChart>
      <c:catAx>
        <c:axId val="153286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674975"/>
        <c:crosses val="autoZero"/>
        <c:auto val="1"/>
        <c:lblAlgn val="ctr"/>
        <c:lblOffset val="100"/>
        <c:noMultiLvlLbl val="0"/>
      </c:catAx>
      <c:valAx>
        <c:axId val="1531674975"/>
        <c:scaling>
          <c:orientation val="minMax"/>
        </c:scaling>
        <c:delete val="1"/>
        <c:axPos val="b"/>
        <c:numFmt formatCode="General" sourceLinked="1"/>
        <c:majorTickMark val="none"/>
        <c:minorTickMark val="none"/>
        <c:tickLblPos val="nextTo"/>
        <c:crossAx val="153286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Experience</a:t>
            </a:r>
            <a:r>
              <a:rPr lang="en-US" sz="1200" baseline="0"/>
              <a:t> Wise Doctor Count</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 PIVOT'!$B$93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PIVOT'!$A$94:$A$114</c:f>
              <c:strCache>
                <c:ptCount val="20"/>
                <c:pt idx="0">
                  <c:v>5</c:v>
                </c:pt>
                <c:pt idx="1">
                  <c:v>11</c:v>
                </c:pt>
                <c:pt idx="2">
                  <c:v>6</c:v>
                </c:pt>
                <c:pt idx="3">
                  <c:v>10</c:v>
                </c:pt>
                <c:pt idx="4">
                  <c:v>14</c:v>
                </c:pt>
                <c:pt idx="5">
                  <c:v>15</c:v>
                </c:pt>
                <c:pt idx="6">
                  <c:v>20</c:v>
                </c:pt>
                <c:pt idx="7">
                  <c:v>2</c:v>
                </c:pt>
                <c:pt idx="8">
                  <c:v>3</c:v>
                </c:pt>
                <c:pt idx="9">
                  <c:v>7</c:v>
                </c:pt>
                <c:pt idx="10">
                  <c:v>9</c:v>
                </c:pt>
                <c:pt idx="11">
                  <c:v>12</c:v>
                </c:pt>
                <c:pt idx="12">
                  <c:v>13</c:v>
                </c:pt>
                <c:pt idx="13">
                  <c:v>16</c:v>
                </c:pt>
                <c:pt idx="14">
                  <c:v>19</c:v>
                </c:pt>
                <c:pt idx="15">
                  <c:v>21</c:v>
                </c:pt>
                <c:pt idx="16">
                  <c:v>22</c:v>
                </c:pt>
                <c:pt idx="17">
                  <c:v>23</c:v>
                </c:pt>
                <c:pt idx="18">
                  <c:v>24</c:v>
                </c:pt>
                <c:pt idx="19">
                  <c:v>25</c:v>
                </c:pt>
              </c:strCache>
            </c:strRef>
          </c:cat>
          <c:val>
            <c:numRef>
              <c:f>'HEALTHCARE PIVOT'!$B$94:$B$114</c:f>
              <c:numCache>
                <c:formatCode>General</c:formatCode>
                <c:ptCount val="20"/>
                <c:pt idx="0">
                  <c:v>5</c:v>
                </c:pt>
                <c:pt idx="1">
                  <c:v>4</c:v>
                </c:pt>
                <c:pt idx="2">
                  <c:v>4</c:v>
                </c:pt>
                <c:pt idx="3">
                  <c:v>2</c:v>
                </c:pt>
                <c:pt idx="4">
                  <c:v>2</c:v>
                </c:pt>
                <c:pt idx="5">
                  <c:v>2</c:v>
                </c:pt>
                <c:pt idx="6">
                  <c:v>4</c:v>
                </c:pt>
                <c:pt idx="7">
                  <c:v>2</c:v>
                </c:pt>
                <c:pt idx="8">
                  <c:v>4</c:v>
                </c:pt>
                <c:pt idx="9">
                  <c:v>1</c:v>
                </c:pt>
                <c:pt idx="10">
                  <c:v>1</c:v>
                </c:pt>
                <c:pt idx="11">
                  <c:v>4</c:v>
                </c:pt>
                <c:pt idx="12">
                  <c:v>2</c:v>
                </c:pt>
                <c:pt idx="13">
                  <c:v>2</c:v>
                </c:pt>
                <c:pt idx="14">
                  <c:v>2</c:v>
                </c:pt>
                <c:pt idx="15">
                  <c:v>3</c:v>
                </c:pt>
                <c:pt idx="16">
                  <c:v>1</c:v>
                </c:pt>
                <c:pt idx="17">
                  <c:v>2</c:v>
                </c:pt>
                <c:pt idx="18">
                  <c:v>1</c:v>
                </c:pt>
                <c:pt idx="19">
                  <c:v>2</c:v>
                </c:pt>
              </c:numCache>
            </c:numRef>
          </c:val>
          <c:extLst>
            <c:ext xmlns:c16="http://schemas.microsoft.com/office/drawing/2014/chart" uri="{C3380CC4-5D6E-409C-BE32-E72D297353CC}">
              <c16:uniqueId val="{00000000-A7F3-47F9-A447-173D6C9D71C6}"/>
            </c:ext>
          </c:extLst>
        </c:ser>
        <c:dLbls>
          <c:showLegendKey val="0"/>
          <c:showVal val="1"/>
          <c:showCatName val="0"/>
          <c:showSerName val="0"/>
          <c:showPercent val="0"/>
          <c:showBubbleSize val="0"/>
        </c:dLbls>
        <c:gapWidth val="56"/>
        <c:axId val="939533712"/>
        <c:axId val="939528912"/>
      </c:barChart>
      <c:catAx>
        <c:axId val="93953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28912"/>
        <c:crosses val="autoZero"/>
        <c:auto val="1"/>
        <c:lblAlgn val="ctr"/>
        <c:lblOffset val="100"/>
        <c:noMultiLvlLbl val="0"/>
      </c:catAx>
      <c:valAx>
        <c:axId val="939528912"/>
        <c:scaling>
          <c:orientation val="minMax"/>
        </c:scaling>
        <c:delete val="1"/>
        <c:axPos val="l"/>
        <c:numFmt formatCode="General" sourceLinked="1"/>
        <c:majorTickMark val="none"/>
        <c:minorTickMark val="none"/>
        <c:tickLblPos val="nextTo"/>
        <c:crossAx val="93953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 10 Doctor</a:t>
            </a:r>
            <a:r>
              <a:rPr lang="en-US" sz="1200" baseline="0"/>
              <a:t> By Appointments</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'HEALTHCARE PIVOT'!$B$60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PIVOT'!$A$61:$A$71</c:f>
              <c:strCache>
                <c:ptCount val="10"/>
                <c:pt idx="0">
                  <c:v>Doctor_9</c:v>
                </c:pt>
                <c:pt idx="1">
                  <c:v>Doctor_6</c:v>
                </c:pt>
                <c:pt idx="2">
                  <c:v>Doctor_40</c:v>
                </c:pt>
                <c:pt idx="3">
                  <c:v>Doctor_37</c:v>
                </c:pt>
                <c:pt idx="4">
                  <c:v>Doctor_36</c:v>
                </c:pt>
                <c:pt idx="5">
                  <c:v>Doctor_33</c:v>
                </c:pt>
                <c:pt idx="6">
                  <c:v>Doctor_29</c:v>
                </c:pt>
                <c:pt idx="7">
                  <c:v>Doctor_25</c:v>
                </c:pt>
                <c:pt idx="8">
                  <c:v>Doctor_24</c:v>
                </c:pt>
                <c:pt idx="9">
                  <c:v>Doctor_11</c:v>
                </c:pt>
              </c:strCache>
            </c:strRef>
          </c:cat>
          <c:val>
            <c:numRef>
              <c:f>'HEALTHCARE PIVOT'!$B$61:$B$71</c:f>
              <c:numCache>
                <c:formatCode>General</c:formatCode>
                <c:ptCount val="10"/>
                <c:pt idx="0">
                  <c:v>12</c:v>
                </c:pt>
                <c:pt idx="1">
                  <c:v>13</c:v>
                </c:pt>
                <c:pt idx="2">
                  <c:v>12</c:v>
                </c:pt>
                <c:pt idx="3">
                  <c:v>13</c:v>
                </c:pt>
                <c:pt idx="4">
                  <c:v>12</c:v>
                </c:pt>
                <c:pt idx="5">
                  <c:v>15</c:v>
                </c:pt>
                <c:pt idx="6">
                  <c:v>15</c:v>
                </c:pt>
                <c:pt idx="7">
                  <c:v>15</c:v>
                </c:pt>
                <c:pt idx="8">
                  <c:v>12</c:v>
                </c:pt>
                <c:pt idx="9">
                  <c:v>10</c:v>
                </c:pt>
              </c:numCache>
            </c:numRef>
          </c:val>
          <c:extLst>
            <c:ext xmlns:c16="http://schemas.microsoft.com/office/drawing/2014/chart" uri="{C3380CC4-5D6E-409C-BE32-E72D297353CC}">
              <c16:uniqueId val="{00000000-8A8C-4E30-864B-AC4A07ADB706}"/>
            </c:ext>
          </c:extLst>
        </c:ser>
        <c:dLbls>
          <c:dLblPos val="outEnd"/>
          <c:showLegendKey val="0"/>
          <c:showVal val="1"/>
          <c:showCatName val="0"/>
          <c:showSerName val="0"/>
          <c:showPercent val="0"/>
          <c:showBubbleSize val="0"/>
        </c:dLbls>
        <c:gapWidth val="70"/>
        <c:axId val="1223694656"/>
        <c:axId val="1223679776"/>
      </c:barChart>
      <c:catAx>
        <c:axId val="122369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679776"/>
        <c:crosses val="autoZero"/>
        <c:auto val="1"/>
        <c:lblAlgn val="ctr"/>
        <c:lblOffset val="100"/>
        <c:noMultiLvlLbl val="0"/>
      </c:catAx>
      <c:valAx>
        <c:axId val="1223679776"/>
        <c:scaling>
          <c:orientation val="minMax"/>
        </c:scaling>
        <c:delete val="1"/>
        <c:axPos val="b"/>
        <c:numFmt formatCode="General" sourceLinked="1"/>
        <c:majorTickMark val="none"/>
        <c:minorTickMark val="none"/>
        <c:tickLblPos val="nextTo"/>
        <c:crossAx val="122369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a:t>
            </a:r>
            <a:r>
              <a:rPr lang="en-US" sz="1200" baseline="0"/>
              <a:t> 5 Doctor By Revenue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4444444444444442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9.444444444444444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3333333333333329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8.611111111111111E-2"/>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7.5000000000000053E-2"/>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s>
    <c:plotArea>
      <c:layout/>
      <c:doughnutChart>
        <c:varyColors val="1"/>
        <c:ser>
          <c:idx val="0"/>
          <c:order val="0"/>
          <c:tx>
            <c:strRef>
              <c:f>'HEALTHCARE PIVOT'!$B$73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6A-4B3A-9D7E-60FCF45539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6A-4B3A-9D7E-60FCF45539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6A-4B3A-9D7E-60FCF45539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6A-4B3A-9D7E-60FCF45539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D6A-4B3A-9D7E-60FCF45539D8}"/>
              </c:ext>
            </c:extLst>
          </c:dPt>
          <c:dLbls>
            <c:dLbl>
              <c:idx val="0"/>
              <c:layout>
                <c:manualLayout>
                  <c:x val="9.4444444444444442E-2"/>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D6A-4B3A-9D7E-60FCF45539D8}"/>
                </c:ext>
              </c:extLst>
            </c:dLbl>
            <c:dLbl>
              <c:idx val="1"/>
              <c:layout>
                <c:manualLayout>
                  <c:x val="9.4444444444444442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D6A-4B3A-9D7E-60FCF45539D8}"/>
                </c:ext>
              </c:extLst>
            </c:dLbl>
            <c:dLbl>
              <c:idx val="2"/>
              <c:layout>
                <c:manualLayout>
                  <c:x val="8.3333333333333329E-2"/>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D6A-4B3A-9D7E-60FCF45539D8}"/>
                </c:ext>
              </c:extLst>
            </c:dLbl>
            <c:dLbl>
              <c:idx val="3"/>
              <c:layout>
                <c:manualLayout>
                  <c:x val="-8.611111111111111E-2"/>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D6A-4B3A-9D7E-60FCF45539D8}"/>
                </c:ext>
              </c:extLst>
            </c:dLbl>
            <c:dLbl>
              <c:idx val="4"/>
              <c:layout>
                <c:manualLayout>
                  <c:x val="-7.5000000000000053E-2"/>
                  <c:y val="-0.11574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D6A-4B3A-9D7E-60FCF45539D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'HEALTHCARE PIVOT'!$A$74:$A$79</c:f>
              <c:strCache>
                <c:ptCount val="5"/>
                <c:pt idx="0">
                  <c:v>Doctor_11</c:v>
                </c:pt>
                <c:pt idx="1">
                  <c:v>Doctor_19</c:v>
                </c:pt>
                <c:pt idx="2">
                  <c:v>Doctor_25</c:v>
                </c:pt>
                <c:pt idx="3">
                  <c:v>Doctor_36</c:v>
                </c:pt>
                <c:pt idx="4">
                  <c:v>Doctor_37</c:v>
                </c:pt>
              </c:strCache>
            </c:strRef>
          </c:cat>
          <c:val>
            <c:numRef>
              <c:f>'HEALTHCARE PIVOT'!$B$74:$B$79</c:f>
              <c:numCache>
                <c:formatCode>"₹"\ #,##0</c:formatCode>
                <c:ptCount val="5"/>
                <c:pt idx="0">
                  <c:v>87555</c:v>
                </c:pt>
                <c:pt idx="1">
                  <c:v>73968</c:v>
                </c:pt>
                <c:pt idx="2">
                  <c:v>68719</c:v>
                </c:pt>
                <c:pt idx="3">
                  <c:v>80291</c:v>
                </c:pt>
                <c:pt idx="4">
                  <c:v>91573</c:v>
                </c:pt>
              </c:numCache>
            </c:numRef>
          </c:val>
          <c:extLst>
            <c:ext xmlns:c16="http://schemas.microsoft.com/office/drawing/2014/chart" uri="{C3380CC4-5D6E-409C-BE32-E72D297353CC}">
              <c16:uniqueId val="{00000002-86B9-4309-87EA-C5DDEB615E6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Patients</a:t>
            </a:r>
            <a:r>
              <a:rPr lang="en-US" sz="1200" baseline="0"/>
              <a:t> By City</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 PIVOT'!$B$136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PIVOT'!$A$137:$A$142</c:f>
              <c:strCache>
                <c:ptCount val="5"/>
                <c:pt idx="0">
                  <c:v>Chennai</c:v>
                </c:pt>
                <c:pt idx="1">
                  <c:v>Coimbatore</c:v>
                </c:pt>
                <c:pt idx="2">
                  <c:v>Madurai</c:v>
                </c:pt>
                <c:pt idx="3">
                  <c:v>Salem</c:v>
                </c:pt>
                <c:pt idx="4">
                  <c:v>Trichy</c:v>
                </c:pt>
              </c:strCache>
            </c:strRef>
          </c:cat>
          <c:val>
            <c:numRef>
              <c:f>'HEALTHCARE PIVOT'!$B$137:$B$142</c:f>
              <c:numCache>
                <c:formatCode>General</c:formatCode>
                <c:ptCount val="5"/>
                <c:pt idx="0">
                  <c:v>46</c:v>
                </c:pt>
                <c:pt idx="1">
                  <c:v>54</c:v>
                </c:pt>
                <c:pt idx="2">
                  <c:v>44</c:v>
                </c:pt>
                <c:pt idx="3">
                  <c:v>45</c:v>
                </c:pt>
                <c:pt idx="4">
                  <c:v>38</c:v>
                </c:pt>
              </c:numCache>
            </c:numRef>
          </c:val>
          <c:extLst>
            <c:ext xmlns:c16="http://schemas.microsoft.com/office/drawing/2014/chart" uri="{C3380CC4-5D6E-409C-BE32-E72D297353CC}">
              <c16:uniqueId val="{00000000-593E-44B2-89E2-DACFCF69AA29}"/>
            </c:ext>
          </c:extLst>
        </c:ser>
        <c:dLbls>
          <c:dLblPos val="outEnd"/>
          <c:showLegendKey val="0"/>
          <c:showVal val="1"/>
          <c:showCatName val="0"/>
          <c:showSerName val="0"/>
          <c:showPercent val="0"/>
          <c:showBubbleSize val="0"/>
        </c:dLbls>
        <c:gapWidth val="219"/>
        <c:overlap val="-27"/>
        <c:axId val="921502000"/>
        <c:axId val="921505360"/>
      </c:barChart>
      <c:catAx>
        <c:axId val="92150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505360"/>
        <c:crosses val="autoZero"/>
        <c:auto val="1"/>
        <c:lblAlgn val="ctr"/>
        <c:lblOffset val="100"/>
        <c:noMultiLvlLbl val="0"/>
      </c:catAx>
      <c:valAx>
        <c:axId val="921505360"/>
        <c:scaling>
          <c:orientation val="minMax"/>
        </c:scaling>
        <c:delete val="1"/>
        <c:axPos val="l"/>
        <c:numFmt formatCode="General" sourceLinked="1"/>
        <c:majorTickMark val="none"/>
        <c:minorTickMark val="none"/>
        <c:tickLblPos val="nextTo"/>
        <c:crossAx val="92150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Blood Group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'HEALTHCARE PIVOT'!$B$144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PIVOT'!$A$145:$A$153</c:f>
              <c:strCache>
                <c:ptCount val="8"/>
                <c:pt idx="0">
                  <c:v>A-</c:v>
                </c:pt>
                <c:pt idx="1">
                  <c:v>A+</c:v>
                </c:pt>
                <c:pt idx="2">
                  <c:v>AB-</c:v>
                </c:pt>
                <c:pt idx="3">
                  <c:v>AB+</c:v>
                </c:pt>
                <c:pt idx="4">
                  <c:v>B-</c:v>
                </c:pt>
                <c:pt idx="5">
                  <c:v>B+</c:v>
                </c:pt>
                <c:pt idx="6">
                  <c:v>O-</c:v>
                </c:pt>
                <c:pt idx="7">
                  <c:v>O+</c:v>
                </c:pt>
              </c:strCache>
            </c:strRef>
          </c:cat>
          <c:val>
            <c:numRef>
              <c:f>'HEALTHCARE PIVOT'!$B$145:$B$153</c:f>
              <c:numCache>
                <c:formatCode>General</c:formatCode>
                <c:ptCount val="8"/>
                <c:pt idx="0">
                  <c:v>28</c:v>
                </c:pt>
                <c:pt idx="1">
                  <c:v>25</c:v>
                </c:pt>
                <c:pt idx="2">
                  <c:v>23</c:v>
                </c:pt>
                <c:pt idx="3">
                  <c:v>29</c:v>
                </c:pt>
                <c:pt idx="4">
                  <c:v>25</c:v>
                </c:pt>
                <c:pt idx="5">
                  <c:v>30</c:v>
                </c:pt>
                <c:pt idx="6">
                  <c:v>29</c:v>
                </c:pt>
                <c:pt idx="7">
                  <c:v>38</c:v>
                </c:pt>
              </c:numCache>
            </c:numRef>
          </c:val>
          <c:smooth val="0"/>
          <c:extLst>
            <c:ext xmlns:c16="http://schemas.microsoft.com/office/drawing/2014/chart" uri="{C3380CC4-5D6E-409C-BE32-E72D297353CC}">
              <c16:uniqueId val="{00000000-BFB2-4983-99DF-C0CE9EAF09EA}"/>
            </c:ext>
          </c:extLst>
        </c:ser>
        <c:dLbls>
          <c:dLblPos val="t"/>
          <c:showLegendKey val="0"/>
          <c:showVal val="1"/>
          <c:showCatName val="0"/>
          <c:showSerName val="0"/>
          <c:showPercent val="0"/>
          <c:showBubbleSize val="0"/>
        </c:dLbls>
        <c:marker val="1"/>
        <c:smooth val="0"/>
        <c:axId val="921497200"/>
        <c:axId val="921514000"/>
      </c:lineChart>
      <c:catAx>
        <c:axId val="92149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514000"/>
        <c:crosses val="autoZero"/>
        <c:auto val="1"/>
        <c:lblAlgn val="ctr"/>
        <c:lblOffset val="100"/>
        <c:noMultiLvlLbl val="0"/>
      </c:catAx>
      <c:valAx>
        <c:axId val="921514000"/>
        <c:scaling>
          <c:orientation val="minMax"/>
        </c:scaling>
        <c:delete val="1"/>
        <c:axPos val="l"/>
        <c:numFmt formatCode="General" sourceLinked="1"/>
        <c:majorTickMark val="none"/>
        <c:minorTickMark val="none"/>
        <c:tickLblPos val="nextTo"/>
        <c:crossAx val="92149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Diagnosed</a:t>
            </a:r>
            <a:r>
              <a:rPr lang="en-US" sz="1200" baseline="0"/>
              <a:t> Wise Patients</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'HEALTHCARE PIVOT'!$B$155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PIVOT'!$A$156:$A$162</c:f>
              <c:strCache>
                <c:ptCount val="6"/>
                <c:pt idx="0">
                  <c:v>Cardiology</c:v>
                </c:pt>
                <c:pt idx="1">
                  <c:v>Dermatology</c:v>
                </c:pt>
                <c:pt idx="2">
                  <c:v>General Medicine</c:v>
                </c:pt>
                <c:pt idx="3">
                  <c:v>Neurology</c:v>
                </c:pt>
                <c:pt idx="4">
                  <c:v>Orthopedics</c:v>
                </c:pt>
                <c:pt idx="5">
                  <c:v>Pediatrics</c:v>
                </c:pt>
              </c:strCache>
            </c:strRef>
          </c:cat>
          <c:val>
            <c:numRef>
              <c:f>'HEALTHCARE PIVOT'!$B$156:$B$162</c:f>
              <c:numCache>
                <c:formatCode>General</c:formatCode>
                <c:ptCount val="6"/>
                <c:pt idx="0">
                  <c:v>76</c:v>
                </c:pt>
                <c:pt idx="1">
                  <c:v>28</c:v>
                </c:pt>
                <c:pt idx="2">
                  <c:v>89</c:v>
                </c:pt>
                <c:pt idx="3">
                  <c:v>55</c:v>
                </c:pt>
                <c:pt idx="4">
                  <c:v>49</c:v>
                </c:pt>
                <c:pt idx="5">
                  <c:v>66</c:v>
                </c:pt>
              </c:numCache>
            </c:numRef>
          </c:val>
          <c:extLst>
            <c:ext xmlns:c16="http://schemas.microsoft.com/office/drawing/2014/chart" uri="{C3380CC4-5D6E-409C-BE32-E72D297353CC}">
              <c16:uniqueId val="{00000000-D8A6-4861-853B-87A99554F6F0}"/>
            </c:ext>
          </c:extLst>
        </c:ser>
        <c:dLbls>
          <c:dLblPos val="outEnd"/>
          <c:showLegendKey val="0"/>
          <c:showVal val="1"/>
          <c:showCatName val="0"/>
          <c:showSerName val="0"/>
          <c:showPercent val="0"/>
          <c:showBubbleSize val="0"/>
        </c:dLbls>
        <c:gapWidth val="60"/>
        <c:axId val="1223769056"/>
        <c:axId val="1223767136"/>
      </c:barChart>
      <c:catAx>
        <c:axId val="122376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767136"/>
        <c:crosses val="autoZero"/>
        <c:auto val="1"/>
        <c:lblAlgn val="ctr"/>
        <c:lblOffset val="100"/>
        <c:noMultiLvlLbl val="0"/>
      </c:catAx>
      <c:valAx>
        <c:axId val="1223767136"/>
        <c:scaling>
          <c:orientation val="minMax"/>
        </c:scaling>
        <c:delete val="1"/>
        <c:axPos val="b"/>
        <c:numFmt formatCode="General" sourceLinked="1"/>
        <c:majorTickMark val="none"/>
        <c:minorTickMark val="none"/>
        <c:tickLblPos val="nextTo"/>
        <c:crossAx val="122376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kern="1200" spc="0" baseline="0">
                <a:solidFill>
                  <a:sysClr val="windowText" lastClr="000000">
                    <a:lumMod val="65000"/>
                    <a:lumOff val="35000"/>
                  </a:sysClr>
                </a:solidFill>
              </a:rPr>
              <a:t>Appointment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75492125984252"/>
                  <c:h val="0.15506471947416831"/>
                </c:manualLayout>
              </c15:layout>
            </c:ext>
          </c:extLst>
        </c:dLbl>
      </c:pivotFmt>
      <c:pivotFmt>
        <c:idx val="2"/>
        <c:spPr>
          <a:solidFill>
            <a:schemeClr val="accent1"/>
          </a:solidFill>
          <a:ln w="19050">
            <a:solidFill>
              <a:schemeClr val="lt1"/>
            </a:solidFill>
          </a:ln>
          <a:effectLst/>
        </c:spPr>
        <c:dLbl>
          <c:idx val="0"/>
          <c:layout>
            <c:manualLayout>
              <c:x val="2.6041666666666668E-2"/>
              <c:y val="-5.698005698005698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'HEALTHCARE PIVOT'!$B$81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EC-4D7C-84BB-56536496EA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F50-4CA6-B8A6-2B760B0BD6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F50-4CA6-B8A6-2B760B0BD6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EC-4D7C-84BB-56536496EA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1EC-4D7C-84BB-56536496EA2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1EC-4D7C-84BB-56536496EA2A}"/>
              </c:ext>
            </c:extLst>
          </c:dPt>
          <c:dLbls>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75492125984252"/>
                      <c:h val="0.15506471947416831"/>
                    </c:manualLayout>
                  </c15:layout>
                </c:ext>
                <c:ext xmlns:c16="http://schemas.microsoft.com/office/drawing/2014/chart" uri="{C3380CC4-5D6E-409C-BE32-E72D297353CC}">
                  <c16:uniqueId val="{00000002-5F50-4CA6-B8A6-2B760B0BD6D5}"/>
                </c:ext>
              </c:extLst>
            </c:dLbl>
            <c:dLbl>
              <c:idx val="2"/>
              <c:layout>
                <c:manualLayout>
                  <c:x val="2.6041666666666668E-2"/>
                  <c:y val="-5.6980056980056983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50-4CA6-B8A6-2B760B0BD6D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'HEALTHCARE PIVOT'!$A$82:$A$88</c:f>
              <c:strCache>
                <c:ptCount val="6"/>
                <c:pt idx="0">
                  <c:v>Cardiology</c:v>
                </c:pt>
                <c:pt idx="1">
                  <c:v>Dermatology</c:v>
                </c:pt>
                <c:pt idx="2">
                  <c:v>General Medicine</c:v>
                </c:pt>
                <c:pt idx="3">
                  <c:v>Neurology</c:v>
                </c:pt>
                <c:pt idx="4">
                  <c:v>Orthopedics</c:v>
                </c:pt>
                <c:pt idx="5">
                  <c:v>Pediatrics</c:v>
                </c:pt>
              </c:strCache>
            </c:strRef>
          </c:cat>
          <c:val>
            <c:numRef>
              <c:f>'HEALTHCARE PIVOT'!$B$82:$B$88</c:f>
              <c:numCache>
                <c:formatCode>General</c:formatCode>
                <c:ptCount val="6"/>
                <c:pt idx="0">
                  <c:v>85</c:v>
                </c:pt>
                <c:pt idx="1">
                  <c:v>28</c:v>
                </c:pt>
                <c:pt idx="2">
                  <c:v>100</c:v>
                </c:pt>
                <c:pt idx="3">
                  <c:v>58</c:v>
                </c:pt>
                <c:pt idx="4">
                  <c:v>55</c:v>
                </c:pt>
                <c:pt idx="5">
                  <c:v>74</c:v>
                </c:pt>
              </c:numCache>
            </c:numRef>
          </c:val>
          <c:extLst>
            <c:ext xmlns:c16="http://schemas.microsoft.com/office/drawing/2014/chart" uri="{C3380CC4-5D6E-409C-BE32-E72D297353CC}">
              <c16:uniqueId val="{00000000-5F50-4CA6-B8A6-2B760B0BD6D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Appointment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11111111111111"/>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0555555555555556"/>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6111111111111138E-2"/>
              <c:y val="0.138888888888888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111111111111111"/>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6111111111111138E-2"/>
              <c:y val="0.138888888888888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555555555555556"/>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tx2">
              <a:lumMod val="75000"/>
              <a:lumOff val="25000"/>
            </a:schemeClr>
          </a:solidFill>
          <a:ln w="19050">
            <a:solidFill>
              <a:schemeClr val="lt1"/>
            </a:solidFill>
          </a:ln>
          <a:effectLst/>
        </c:spPr>
        <c:dLbl>
          <c:idx val="0"/>
          <c:layout>
            <c:manualLayout>
              <c:x val="0.12458820005989817"/>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16501475051467"/>
                  <c:h val="0.12695799731982144"/>
                </c:manualLayout>
              </c15:layout>
            </c:ext>
          </c:extLst>
        </c:dLbl>
      </c:pivotFmt>
      <c:pivotFmt>
        <c:idx val="10"/>
        <c:spPr>
          <a:solidFill>
            <a:schemeClr val="tx2">
              <a:lumMod val="50000"/>
              <a:lumOff val="50000"/>
            </a:schemeClr>
          </a:solidFill>
          <a:ln w="19050">
            <a:solidFill>
              <a:schemeClr val="lt1"/>
            </a:solidFill>
          </a:ln>
          <a:effectLst/>
        </c:spPr>
        <c:dLbl>
          <c:idx val="0"/>
          <c:layout>
            <c:manualLayout>
              <c:x val="-5.9156933213537016E-2"/>
              <c:y val="0.138888888888888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23033441574521"/>
                  <c:h val="0.18281038133073246"/>
                </c:manualLayout>
              </c15:layout>
            </c:ext>
          </c:extLst>
        </c:dLbl>
      </c:pivotFmt>
      <c:pivotFmt>
        <c:idx val="11"/>
        <c:spPr>
          <a:solidFill>
            <a:schemeClr val="accent1">
              <a:lumMod val="40000"/>
              <a:lumOff val="60000"/>
            </a:schemeClr>
          </a:solidFill>
          <a:ln w="19050">
            <a:solidFill>
              <a:schemeClr val="lt1"/>
            </a:solidFill>
          </a:ln>
          <a:effectLst/>
        </c:spPr>
        <c:dLbl>
          <c:idx val="0"/>
          <c:layout>
            <c:manualLayout>
              <c:x val="-9.4324648098233002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346216156942647"/>
                  <c:h val="0.12695799731982144"/>
                </c:manualLayout>
              </c15:layout>
            </c:ext>
          </c:extLst>
        </c:dLbl>
      </c:pivotFmt>
    </c:pivotFmts>
    <c:plotArea>
      <c:layout/>
      <c:doughnutChart>
        <c:varyColors val="1"/>
        <c:ser>
          <c:idx val="0"/>
          <c:order val="0"/>
          <c:tx>
            <c:strRef>
              <c:f>'HEALTHCARE PIVOT'!$B$7</c:f>
              <c:strCache>
                <c:ptCount val="1"/>
                <c:pt idx="0">
                  <c:v>Total</c:v>
                </c:pt>
              </c:strCache>
            </c:strRef>
          </c:tx>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1-AF22-4F2E-B6C2-78A5C0A7F523}"/>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AF22-4F2E-B6C2-78A5C0A7F523}"/>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AF22-4F2E-B6C2-78A5C0A7F523}"/>
              </c:ext>
            </c:extLst>
          </c:dPt>
          <c:dLbls>
            <c:dLbl>
              <c:idx val="0"/>
              <c:layout>
                <c:manualLayout>
                  <c:x val="0.12458820005989817"/>
                  <c:y val="-7.407407407407407E-2"/>
                </c:manualLayout>
              </c:layout>
              <c:showLegendKey val="0"/>
              <c:showVal val="1"/>
              <c:showCatName val="1"/>
              <c:showSerName val="0"/>
              <c:showPercent val="1"/>
              <c:showBubbleSize val="0"/>
              <c:extLst>
                <c:ext xmlns:c15="http://schemas.microsoft.com/office/drawing/2012/chart" uri="{CE6537A1-D6FC-4f65-9D91-7224C49458BB}">
                  <c15:layout>
                    <c:manualLayout>
                      <c:w val="0.22516501475051467"/>
                      <c:h val="0.12695799731982144"/>
                    </c:manualLayout>
                  </c15:layout>
                </c:ext>
                <c:ext xmlns:c16="http://schemas.microsoft.com/office/drawing/2014/chart" uri="{C3380CC4-5D6E-409C-BE32-E72D297353CC}">
                  <c16:uniqueId val="{00000001-AF22-4F2E-B6C2-78A5C0A7F523}"/>
                </c:ext>
              </c:extLst>
            </c:dLbl>
            <c:dLbl>
              <c:idx val="1"/>
              <c:layout>
                <c:manualLayout>
                  <c:x val="-5.9156933213537016E-2"/>
                  <c:y val="0.13888888888888873"/>
                </c:manualLayout>
              </c:layout>
              <c:showLegendKey val="0"/>
              <c:showVal val="1"/>
              <c:showCatName val="1"/>
              <c:showSerName val="0"/>
              <c:showPercent val="1"/>
              <c:showBubbleSize val="0"/>
              <c:extLst>
                <c:ext xmlns:c15="http://schemas.microsoft.com/office/drawing/2012/chart" uri="{CE6537A1-D6FC-4f65-9D91-7224C49458BB}">
                  <c15:layout>
                    <c:manualLayout>
                      <c:w val="0.24223033441574521"/>
                      <c:h val="0.18281038133073246"/>
                    </c:manualLayout>
                  </c15:layout>
                </c:ext>
                <c:ext xmlns:c16="http://schemas.microsoft.com/office/drawing/2014/chart" uri="{C3380CC4-5D6E-409C-BE32-E72D297353CC}">
                  <c16:uniqueId val="{00000003-AF22-4F2E-B6C2-78A5C0A7F523}"/>
                </c:ext>
              </c:extLst>
            </c:dLbl>
            <c:dLbl>
              <c:idx val="2"/>
              <c:layout>
                <c:manualLayout>
                  <c:x val="-9.4324648098233002E-2"/>
                  <c:y val="-7.407407407407407E-2"/>
                </c:manualLayout>
              </c:layout>
              <c:showLegendKey val="0"/>
              <c:showVal val="1"/>
              <c:showCatName val="1"/>
              <c:showSerName val="0"/>
              <c:showPercent val="1"/>
              <c:showBubbleSize val="0"/>
              <c:extLst>
                <c:ext xmlns:c15="http://schemas.microsoft.com/office/drawing/2012/chart" uri="{CE6537A1-D6FC-4f65-9D91-7224C49458BB}">
                  <c15:layout>
                    <c:manualLayout>
                      <c:w val="0.22346216156942647"/>
                      <c:h val="0.12695799731982144"/>
                    </c:manualLayout>
                  </c15:layout>
                </c:ext>
                <c:ext xmlns:c16="http://schemas.microsoft.com/office/drawing/2014/chart" uri="{C3380CC4-5D6E-409C-BE32-E72D297353CC}">
                  <c16:uniqueId val="{00000005-AF22-4F2E-B6C2-78A5C0A7F52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'HEALTHCARE PIVOT'!$A$8:$A$11</c:f>
              <c:strCache>
                <c:ptCount val="3"/>
                <c:pt idx="0">
                  <c:v>Cancelled</c:v>
                </c:pt>
                <c:pt idx="1">
                  <c:v>Completed</c:v>
                </c:pt>
                <c:pt idx="2">
                  <c:v>Scheduled</c:v>
                </c:pt>
              </c:strCache>
            </c:strRef>
          </c:cat>
          <c:val>
            <c:numRef>
              <c:f>'HEALTHCARE PIVOT'!$B$8:$B$11</c:f>
              <c:numCache>
                <c:formatCode>General</c:formatCode>
                <c:ptCount val="3"/>
                <c:pt idx="0">
                  <c:v>23</c:v>
                </c:pt>
                <c:pt idx="1">
                  <c:v>24</c:v>
                </c:pt>
                <c:pt idx="2">
                  <c:v>21</c:v>
                </c:pt>
              </c:numCache>
            </c:numRef>
          </c:val>
          <c:extLst>
            <c:ext xmlns:c16="http://schemas.microsoft.com/office/drawing/2014/chart" uri="{C3380CC4-5D6E-409C-BE32-E72D297353CC}">
              <c16:uniqueId val="{00000006-AF22-4F2E-B6C2-78A5C0A7F523}"/>
            </c:ext>
          </c:extLst>
        </c:ser>
        <c:dLbls>
          <c:showLegendKey val="0"/>
          <c:showVal val="0"/>
          <c:showCatName val="0"/>
          <c:showSerName val="0"/>
          <c:showPercent val="0"/>
          <c:showBubbleSize val="0"/>
          <c:showLeaderLines val="0"/>
        </c:dLbls>
        <c:firstSliceAng val="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Appointments</a:t>
            </a:r>
            <a:r>
              <a:rPr lang="en-US" sz="1200" baseline="0"/>
              <a:t> Trend</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75000"/>
                <a:lumOff val="2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'HEALTHCARE PIVOT'!$B$22</c:f>
              <c:strCache>
                <c:ptCount val="1"/>
                <c:pt idx="0">
                  <c:v>Total</c:v>
                </c:pt>
              </c:strCache>
            </c:strRef>
          </c:tx>
          <c:spPr>
            <a:ln w="28575" cap="rnd">
              <a:solidFill>
                <a:schemeClr val="tx2">
                  <a:lumMod val="75000"/>
                  <a:lumOff val="25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'HEALTHCARE PIVOT'!$B$23:$B$35</c:f>
              <c:numCache>
                <c:formatCode>General</c:formatCode>
                <c:ptCount val="12"/>
                <c:pt idx="0">
                  <c:v>8</c:v>
                </c:pt>
                <c:pt idx="1">
                  <c:v>2</c:v>
                </c:pt>
                <c:pt idx="2">
                  <c:v>6</c:v>
                </c:pt>
                <c:pt idx="3">
                  <c:v>3</c:v>
                </c:pt>
                <c:pt idx="4">
                  <c:v>2</c:v>
                </c:pt>
                <c:pt idx="5">
                  <c:v>8</c:v>
                </c:pt>
                <c:pt idx="6">
                  <c:v>6</c:v>
                </c:pt>
                <c:pt idx="7">
                  <c:v>7</c:v>
                </c:pt>
                <c:pt idx="8">
                  <c:v>5</c:v>
                </c:pt>
                <c:pt idx="9">
                  <c:v>5</c:v>
                </c:pt>
                <c:pt idx="10">
                  <c:v>8</c:v>
                </c:pt>
                <c:pt idx="11">
                  <c:v>8</c:v>
                </c:pt>
              </c:numCache>
            </c:numRef>
          </c:val>
          <c:smooth val="0"/>
          <c:extLst>
            <c:ext xmlns:c16="http://schemas.microsoft.com/office/drawing/2014/chart" uri="{C3380CC4-5D6E-409C-BE32-E72D297353CC}">
              <c16:uniqueId val="{00000000-3383-4345-ACD8-759915973E34}"/>
            </c:ext>
          </c:extLst>
        </c:ser>
        <c:dLbls>
          <c:dLblPos val="t"/>
          <c:showLegendKey val="0"/>
          <c:showVal val="1"/>
          <c:showCatName val="0"/>
          <c:showSerName val="0"/>
          <c:showPercent val="0"/>
          <c:showBubbleSize val="0"/>
        </c:dLbls>
        <c:marker val="1"/>
        <c:smooth val="0"/>
        <c:axId val="1531675935"/>
        <c:axId val="1531677375"/>
      </c:lineChart>
      <c:catAx>
        <c:axId val="153167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677375"/>
        <c:crosses val="autoZero"/>
        <c:auto val="1"/>
        <c:lblAlgn val="ctr"/>
        <c:lblOffset val="100"/>
        <c:noMultiLvlLbl val="0"/>
      </c:catAx>
      <c:valAx>
        <c:axId val="1531677375"/>
        <c:scaling>
          <c:orientation val="minMax"/>
        </c:scaling>
        <c:delete val="1"/>
        <c:axPos val="l"/>
        <c:numFmt formatCode="General" sourceLinked="1"/>
        <c:majorTickMark val="none"/>
        <c:minorTickMark val="none"/>
        <c:tickLblPos val="nextTo"/>
        <c:crossAx val="15316759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Revenue</a:t>
            </a:r>
            <a:r>
              <a:rPr lang="en-US" sz="1200" baseline="0"/>
              <a:t> By Payment Mode </a:t>
            </a:r>
            <a:r>
              <a:rPr lang="en-US" sz="1200"/>
              <a:t> </a:t>
            </a:r>
          </a:p>
        </c:rich>
      </c:tx>
      <c:layout>
        <c:manualLayout>
          <c:xMode val="edge"/>
          <c:yMode val="edge"/>
          <c:x val="0.25578647106764468"/>
          <c:y val="3.01204819277108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 PIVOT'!$B$14</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PIVOT'!$A$15:$A$19</c:f>
              <c:strCache>
                <c:ptCount val="4"/>
                <c:pt idx="0">
                  <c:v>Card</c:v>
                </c:pt>
                <c:pt idx="1">
                  <c:v>Cash</c:v>
                </c:pt>
                <c:pt idx="2">
                  <c:v>Insurance</c:v>
                </c:pt>
                <c:pt idx="3">
                  <c:v>UPI</c:v>
                </c:pt>
              </c:strCache>
            </c:strRef>
          </c:cat>
          <c:val>
            <c:numRef>
              <c:f>'HEALTHCARE PIVOT'!$B$15:$B$19</c:f>
              <c:numCache>
                <c:formatCode>"₹"\ #,##0</c:formatCode>
                <c:ptCount val="4"/>
                <c:pt idx="0">
                  <c:v>99017</c:v>
                </c:pt>
                <c:pt idx="1">
                  <c:v>85683</c:v>
                </c:pt>
                <c:pt idx="2">
                  <c:v>99649</c:v>
                </c:pt>
                <c:pt idx="3">
                  <c:v>76508</c:v>
                </c:pt>
              </c:numCache>
            </c:numRef>
          </c:val>
          <c:extLst>
            <c:ext xmlns:c16="http://schemas.microsoft.com/office/drawing/2014/chart" uri="{C3380CC4-5D6E-409C-BE32-E72D297353CC}">
              <c16:uniqueId val="{00000000-54F6-4E1E-9463-18A219D12B77}"/>
            </c:ext>
          </c:extLst>
        </c:ser>
        <c:dLbls>
          <c:dLblPos val="outEnd"/>
          <c:showLegendKey val="0"/>
          <c:showVal val="1"/>
          <c:showCatName val="0"/>
          <c:showSerName val="0"/>
          <c:showPercent val="0"/>
          <c:showBubbleSize val="0"/>
        </c:dLbls>
        <c:gapWidth val="219"/>
        <c:overlap val="-27"/>
        <c:axId val="128438448"/>
        <c:axId val="798678207"/>
      </c:barChart>
      <c:catAx>
        <c:axId val="12843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678207"/>
        <c:crosses val="autoZero"/>
        <c:auto val="1"/>
        <c:lblAlgn val="ctr"/>
        <c:lblOffset val="100"/>
        <c:noMultiLvlLbl val="0"/>
      </c:catAx>
      <c:valAx>
        <c:axId val="798678207"/>
        <c:scaling>
          <c:orientation val="minMax"/>
        </c:scaling>
        <c:delete val="1"/>
        <c:axPos val="l"/>
        <c:numFmt formatCode="&quot;₹&quot;\ #,##0" sourceLinked="1"/>
        <c:majorTickMark val="none"/>
        <c:minorTickMark val="none"/>
        <c:tickLblPos val="nextTo"/>
        <c:crossAx val="12843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City</a:t>
            </a:r>
            <a:r>
              <a:rPr lang="en-US" sz="1200" baseline="0"/>
              <a:t> Wise Appointments </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'HEALTHCARE PIVOT'!$B$37</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PIVOT'!$A$38:$A$39</c:f>
              <c:strCache>
                <c:ptCount val="1"/>
                <c:pt idx="0">
                  <c:v>Trichy</c:v>
                </c:pt>
              </c:strCache>
            </c:strRef>
          </c:cat>
          <c:val>
            <c:numRef>
              <c:f>'HEALTHCARE PIVOT'!$B$38:$B$39</c:f>
              <c:numCache>
                <c:formatCode>General</c:formatCode>
                <c:ptCount val="1"/>
                <c:pt idx="0">
                  <c:v>68</c:v>
                </c:pt>
              </c:numCache>
            </c:numRef>
          </c:val>
          <c:extLst>
            <c:ext xmlns:c16="http://schemas.microsoft.com/office/drawing/2014/chart" uri="{C3380CC4-5D6E-409C-BE32-E72D297353CC}">
              <c16:uniqueId val="{00000000-E49A-4D78-8985-064270AE595F}"/>
            </c:ext>
          </c:extLst>
        </c:ser>
        <c:dLbls>
          <c:dLblPos val="outEnd"/>
          <c:showLegendKey val="0"/>
          <c:showVal val="1"/>
          <c:showCatName val="0"/>
          <c:showSerName val="0"/>
          <c:showPercent val="0"/>
          <c:showBubbleSize val="0"/>
        </c:dLbls>
        <c:gapWidth val="62"/>
        <c:axId val="1532866015"/>
        <c:axId val="1531674975"/>
      </c:barChart>
      <c:catAx>
        <c:axId val="153286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674975"/>
        <c:crosses val="autoZero"/>
        <c:auto val="1"/>
        <c:lblAlgn val="ctr"/>
        <c:lblOffset val="100"/>
        <c:noMultiLvlLbl val="0"/>
      </c:catAx>
      <c:valAx>
        <c:axId val="1531674975"/>
        <c:scaling>
          <c:orientation val="minMax"/>
        </c:scaling>
        <c:delete val="1"/>
        <c:axPos val="b"/>
        <c:numFmt formatCode="General" sourceLinked="1"/>
        <c:majorTickMark val="none"/>
        <c:minorTickMark val="none"/>
        <c:tickLblPos val="nextTo"/>
        <c:crossAx val="153286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Experience</a:t>
            </a:r>
            <a:r>
              <a:rPr lang="en-US" sz="1200" baseline="0"/>
              <a:t> Wise Doctor Count</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DC7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 PIVOT'!$B$93</c:f>
              <c:strCache>
                <c:ptCount val="1"/>
                <c:pt idx="0">
                  <c:v>Total</c:v>
                </c:pt>
              </c:strCache>
            </c:strRef>
          </c:tx>
          <c:spPr>
            <a:solidFill>
              <a:srgbClr val="1DC7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PIVOT'!$A$94:$A$114</c:f>
              <c:strCache>
                <c:ptCount val="20"/>
                <c:pt idx="0">
                  <c:v>5</c:v>
                </c:pt>
                <c:pt idx="1">
                  <c:v>11</c:v>
                </c:pt>
                <c:pt idx="2">
                  <c:v>6</c:v>
                </c:pt>
                <c:pt idx="3">
                  <c:v>10</c:v>
                </c:pt>
                <c:pt idx="4">
                  <c:v>14</c:v>
                </c:pt>
                <c:pt idx="5">
                  <c:v>15</c:v>
                </c:pt>
                <c:pt idx="6">
                  <c:v>20</c:v>
                </c:pt>
                <c:pt idx="7">
                  <c:v>2</c:v>
                </c:pt>
                <c:pt idx="8">
                  <c:v>3</c:v>
                </c:pt>
                <c:pt idx="9">
                  <c:v>7</c:v>
                </c:pt>
                <c:pt idx="10">
                  <c:v>9</c:v>
                </c:pt>
                <c:pt idx="11">
                  <c:v>12</c:v>
                </c:pt>
                <c:pt idx="12">
                  <c:v>13</c:v>
                </c:pt>
                <c:pt idx="13">
                  <c:v>16</c:v>
                </c:pt>
                <c:pt idx="14">
                  <c:v>19</c:v>
                </c:pt>
                <c:pt idx="15">
                  <c:v>21</c:v>
                </c:pt>
                <c:pt idx="16">
                  <c:v>22</c:v>
                </c:pt>
                <c:pt idx="17">
                  <c:v>23</c:v>
                </c:pt>
                <c:pt idx="18">
                  <c:v>24</c:v>
                </c:pt>
                <c:pt idx="19">
                  <c:v>25</c:v>
                </c:pt>
              </c:strCache>
            </c:strRef>
          </c:cat>
          <c:val>
            <c:numRef>
              <c:f>'HEALTHCARE PIVOT'!$B$94:$B$114</c:f>
              <c:numCache>
                <c:formatCode>General</c:formatCode>
                <c:ptCount val="20"/>
                <c:pt idx="0">
                  <c:v>5</c:v>
                </c:pt>
                <c:pt idx="1">
                  <c:v>4</c:v>
                </c:pt>
                <c:pt idx="2">
                  <c:v>4</c:v>
                </c:pt>
                <c:pt idx="3">
                  <c:v>2</c:v>
                </c:pt>
                <c:pt idx="4">
                  <c:v>2</c:v>
                </c:pt>
                <c:pt idx="5">
                  <c:v>2</c:v>
                </c:pt>
                <c:pt idx="6">
                  <c:v>4</c:v>
                </c:pt>
                <c:pt idx="7">
                  <c:v>2</c:v>
                </c:pt>
                <c:pt idx="8">
                  <c:v>4</c:v>
                </c:pt>
                <c:pt idx="9">
                  <c:v>1</c:v>
                </c:pt>
                <c:pt idx="10">
                  <c:v>1</c:v>
                </c:pt>
                <c:pt idx="11">
                  <c:v>4</c:v>
                </c:pt>
                <c:pt idx="12">
                  <c:v>2</c:v>
                </c:pt>
                <c:pt idx="13">
                  <c:v>2</c:v>
                </c:pt>
                <c:pt idx="14">
                  <c:v>2</c:v>
                </c:pt>
                <c:pt idx="15">
                  <c:v>3</c:v>
                </c:pt>
                <c:pt idx="16">
                  <c:v>1</c:v>
                </c:pt>
                <c:pt idx="17">
                  <c:v>2</c:v>
                </c:pt>
                <c:pt idx="18">
                  <c:v>1</c:v>
                </c:pt>
                <c:pt idx="19">
                  <c:v>2</c:v>
                </c:pt>
              </c:numCache>
            </c:numRef>
          </c:val>
          <c:extLst>
            <c:ext xmlns:c16="http://schemas.microsoft.com/office/drawing/2014/chart" uri="{C3380CC4-5D6E-409C-BE32-E72D297353CC}">
              <c16:uniqueId val="{00000000-3122-443F-A290-BB2F080E73A7}"/>
            </c:ext>
          </c:extLst>
        </c:ser>
        <c:dLbls>
          <c:showLegendKey val="0"/>
          <c:showVal val="1"/>
          <c:showCatName val="0"/>
          <c:showSerName val="0"/>
          <c:showPercent val="0"/>
          <c:showBubbleSize val="0"/>
        </c:dLbls>
        <c:gapWidth val="56"/>
        <c:axId val="939533712"/>
        <c:axId val="939528912"/>
      </c:barChart>
      <c:catAx>
        <c:axId val="93953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28912"/>
        <c:crosses val="autoZero"/>
        <c:auto val="1"/>
        <c:lblAlgn val="ctr"/>
        <c:lblOffset val="100"/>
        <c:noMultiLvlLbl val="0"/>
      </c:catAx>
      <c:valAx>
        <c:axId val="939528912"/>
        <c:scaling>
          <c:orientation val="minMax"/>
        </c:scaling>
        <c:delete val="1"/>
        <c:axPos val="l"/>
        <c:numFmt formatCode="General" sourceLinked="1"/>
        <c:majorTickMark val="none"/>
        <c:minorTickMark val="none"/>
        <c:tickLblPos val="nextTo"/>
        <c:crossAx val="93953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 10 Doctor</a:t>
            </a:r>
            <a:r>
              <a:rPr lang="en-US" sz="1200" baseline="0"/>
              <a:t> By Appointments</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DC77A"/>
          </a:solidFill>
          <a:ln>
            <a:noFill/>
          </a:ln>
          <a:effectLst>
            <a:outerShdw blurRad="50800" dist="38100" dir="2700000" algn="tl" rotWithShape="0">
              <a:prstClr val="black">
                <a:alpha val="26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'HEALTHCARE PIVOT'!$B$60</c:f>
              <c:strCache>
                <c:ptCount val="1"/>
                <c:pt idx="0">
                  <c:v>Total</c:v>
                </c:pt>
              </c:strCache>
            </c:strRef>
          </c:tx>
          <c:spPr>
            <a:solidFill>
              <a:srgbClr val="1DC77A"/>
            </a:solidFill>
            <a:ln>
              <a:noFill/>
            </a:ln>
            <a:effectLst>
              <a:outerShdw blurRad="50800" dist="38100" dir="2700000" algn="tl" rotWithShape="0">
                <a:prstClr val="black">
                  <a:alpha val="26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PIVOT'!$A$61:$A$71</c:f>
              <c:strCache>
                <c:ptCount val="10"/>
                <c:pt idx="0">
                  <c:v>Doctor_9</c:v>
                </c:pt>
                <c:pt idx="1">
                  <c:v>Doctor_6</c:v>
                </c:pt>
                <c:pt idx="2">
                  <c:v>Doctor_40</c:v>
                </c:pt>
                <c:pt idx="3">
                  <c:v>Doctor_37</c:v>
                </c:pt>
                <c:pt idx="4">
                  <c:v>Doctor_36</c:v>
                </c:pt>
                <c:pt idx="5">
                  <c:v>Doctor_33</c:v>
                </c:pt>
                <c:pt idx="6">
                  <c:v>Doctor_29</c:v>
                </c:pt>
                <c:pt idx="7">
                  <c:v>Doctor_25</c:v>
                </c:pt>
                <c:pt idx="8">
                  <c:v>Doctor_24</c:v>
                </c:pt>
                <c:pt idx="9">
                  <c:v>Doctor_11</c:v>
                </c:pt>
              </c:strCache>
            </c:strRef>
          </c:cat>
          <c:val>
            <c:numRef>
              <c:f>'HEALTHCARE PIVOT'!$B$61:$B$71</c:f>
              <c:numCache>
                <c:formatCode>General</c:formatCode>
                <c:ptCount val="10"/>
                <c:pt idx="0">
                  <c:v>12</c:v>
                </c:pt>
                <c:pt idx="1">
                  <c:v>13</c:v>
                </c:pt>
                <c:pt idx="2">
                  <c:v>12</c:v>
                </c:pt>
                <c:pt idx="3">
                  <c:v>13</c:v>
                </c:pt>
                <c:pt idx="4">
                  <c:v>12</c:v>
                </c:pt>
                <c:pt idx="5">
                  <c:v>15</c:v>
                </c:pt>
                <c:pt idx="6">
                  <c:v>15</c:v>
                </c:pt>
                <c:pt idx="7">
                  <c:v>15</c:v>
                </c:pt>
                <c:pt idx="8">
                  <c:v>12</c:v>
                </c:pt>
                <c:pt idx="9">
                  <c:v>10</c:v>
                </c:pt>
              </c:numCache>
            </c:numRef>
          </c:val>
          <c:extLst>
            <c:ext xmlns:c16="http://schemas.microsoft.com/office/drawing/2014/chart" uri="{C3380CC4-5D6E-409C-BE32-E72D297353CC}">
              <c16:uniqueId val="{00000000-D80A-45CA-9425-BE9E88501844}"/>
            </c:ext>
          </c:extLst>
        </c:ser>
        <c:dLbls>
          <c:dLblPos val="outEnd"/>
          <c:showLegendKey val="0"/>
          <c:showVal val="1"/>
          <c:showCatName val="0"/>
          <c:showSerName val="0"/>
          <c:showPercent val="0"/>
          <c:showBubbleSize val="0"/>
        </c:dLbls>
        <c:gapWidth val="64"/>
        <c:axId val="1223694656"/>
        <c:axId val="1223679776"/>
      </c:barChart>
      <c:catAx>
        <c:axId val="122369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679776"/>
        <c:crosses val="autoZero"/>
        <c:auto val="1"/>
        <c:lblAlgn val="ctr"/>
        <c:lblOffset val="100"/>
        <c:noMultiLvlLbl val="0"/>
      </c:catAx>
      <c:valAx>
        <c:axId val="1223679776"/>
        <c:scaling>
          <c:orientation val="minMax"/>
        </c:scaling>
        <c:delete val="1"/>
        <c:axPos val="b"/>
        <c:numFmt formatCode="General" sourceLinked="1"/>
        <c:majorTickMark val="none"/>
        <c:minorTickMark val="none"/>
        <c:tickLblPos val="nextTo"/>
        <c:crossAx val="122369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a:t>
            </a:r>
            <a:r>
              <a:rPr lang="en-US" sz="1200" baseline="0"/>
              <a:t> 5 Doctor By Revenue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4444444444444442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9.444444444444444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3333333333333329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8.611111111111111E-2"/>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7.5000000000000053E-2"/>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4444444444444442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9.444444444444444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8.3333333333333329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8.611111111111111E-2"/>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7.5000000000000053E-2"/>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1986201888162673"/>
              <c:y val="-0.100951315910413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7795933188090052"/>
              <c:y val="-4.53955901426719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9.4226579520697101E-2"/>
              <c:y val="0.1176144081211637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1152854259230668"/>
              <c:y val="0.103707221422224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0767988151807821"/>
              <c:y val="-0.1805917256451893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1619462599854757"/>
              <c:y val="-0.123216601815823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dLbl>
          <c:idx val="0"/>
          <c:layout>
            <c:manualLayout>
              <c:x val="0.18155410312273057"/>
              <c:y val="-9.079118028534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dLbl>
          <c:idx val="0"/>
          <c:layout>
            <c:manualLayout>
              <c:x val="-0.15250544662309368"/>
              <c:y val="-8.43060959792477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dLbl>
          <c:idx val="0"/>
          <c:layout>
            <c:manualLayout>
              <c:x val="-0.13435003631082063"/>
              <c:y val="0.1750972762645914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dLbl>
          <c:idx val="0"/>
          <c:layout>
            <c:manualLayout>
              <c:x val="0.11256354393609296"/>
              <c:y val="8.43060959792476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dLbl>
          <c:idx val="0"/>
          <c:layout>
            <c:manualLayout>
              <c:x val="0.11982570806100218"/>
              <c:y val="-0.116731517509727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dLbl>
          <c:idx val="0"/>
          <c:layout>
            <c:manualLayout>
              <c:x val="0.17066085693536662"/>
              <c:y val="3.89105058365758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dLbl>
          <c:idx val="0"/>
          <c:layout>
            <c:manualLayout>
              <c:x val="4.357298474945534E-2"/>
              <c:y val="0.116731517509727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dLbl>
          <c:idx val="0"/>
          <c:layout>
            <c:manualLayout>
              <c:x val="-0.13435003631082063"/>
              <c:y val="0.162127107652399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dLbl>
          <c:idx val="0"/>
          <c:layout>
            <c:manualLayout>
              <c:x val="-0.12345679012345678"/>
              <c:y val="-9.727626459143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dLbl>
          <c:idx val="0"/>
          <c:layout>
            <c:manualLayout>
              <c:x val="0.14524328249818433"/>
              <c:y val="-8.43060959792477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dLbl>
          <c:idx val="0"/>
          <c:layout>
            <c:manualLayout>
              <c:x val="0.17792302106027597"/>
              <c:y val="-6.485084306096098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dLbl>
          <c:idx val="0"/>
          <c:layout>
            <c:manualLayout>
              <c:x val="9.0777051561365285E-2"/>
              <c:y val="0.11673151750972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dLbl>
          <c:idx val="0"/>
          <c:layout>
            <c:manualLayout>
              <c:x val="-0.11256354393609298"/>
              <c:y val="0.1426718547341115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dLbl>
          <c:idx val="0"/>
          <c:layout>
            <c:manualLayout>
              <c:x val="-0.1488743645606391"/>
              <c:y val="-9.72762645914397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dLbl>
          <c:idx val="0"/>
          <c:layout>
            <c:manualLayout>
              <c:x val="-7.625272331154688E-2"/>
              <c:y val="-9.72762645914397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dLbl>
          <c:idx val="0"/>
          <c:layout>
            <c:manualLayout>
              <c:x val="6.535947712418301E-2"/>
              <c:y val="0.11673151750972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dLbl>
          <c:idx val="0"/>
          <c:layout>
            <c:manualLayout>
              <c:x val="-0.14161220043572983"/>
              <c:y val="8.43060959792477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dLbl>
          <c:idx val="0"/>
          <c:layout>
            <c:manualLayout>
              <c:x val="-0.11256354393609302"/>
              <c:y val="-0.10376134889753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dLbl>
          <c:idx val="0"/>
          <c:layout>
            <c:manualLayout>
              <c:x val="0.10893246187363828"/>
              <c:y val="-4.5395590142671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dLbl>
          <c:idx val="0"/>
          <c:layout>
            <c:manualLayout>
              <c:x val="0.13435003631082049"/>
              <c:y val="1.94552529182878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dLbl>
          <c:idx val="0"/>
          <c:layout>
            <c:manualLayout>
              <c:x val="0.13435003631082063"/>
              <c:y val="7.78210116731517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dLbl>
          <c:idx val="0"/>
          <c:layout>
            <c:manualLayout>
              <c:x val="-0.13435003631082065"/>
              <c:y val="5.83657587548636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dLbl>
          <c:idx val="0"/>
          <c:layout>
            <c:manualLayout>
              <c:x val="2.178649237472767E-2"/>
              <c:y val="0.116731517509727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'HEALTHCARE PIVOT'!$B$73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DA63-46A3-98ED-F3ED37862A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DA63-46A3-98ED-F3ED37862A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63-46A3-98ED-F3ED37862A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DA63-46A3-98ED-F3ED37862A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7-DA63-46A3-98ED-F3ED37862A59}"/>
              </c:ext>
            </c:extLst>
          </c:dPt>
          <c:dLbls>
            <c:dLbl>
              <c:idx val="0"/>
              <c:layout>
                <c:manualLayout>
                  <c:x val="0.11986201888162673"/>
                  <c:y val="-0.100951315910413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DA63-46A3-98ED-F3ED37862A59}"/>
                </c:ext>
              </c:extLst>
            </c:dLbl>
            <c:dLbl>
              <c:idx val="1"/>
              <c:layout>
                <c:manualLayout>
                  <c:x val="0.17795933188090052"/>
                  <c:y val="-4.53955901426719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DA63-46A3-98ED-F3ED37862A59}"/>
                </c:ext>
              </c:extLst>
            </c:dLbl>
            <c:dLbl>
              <c:idx val="2"/>
              <c:layout>
                <c:manualLayout>
                  <c:x val="9.4226579520697101E-2"/>
                  <c:y val="0.1176144081211637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DA63-46A3-98ED-F3ED37862A59}"/>
                </c:ext>
              </c:extLst>
            </c:dLbl>
            <c:dLbl>
              <c:idx val="3"/>
              <c:layout>
                <c:manualLayout>
                  <c:x val="-0.11152854259230668"/>
                  <c:y val="0.103707221422224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DA63-46A3-98ED-F3ED37862A59}"/>
                </c:ext>
              </c:extLst>
            </c:dLbl>
            <c:dLbl>
              <c:idx val="4"/>
              <c:layout>
                <c:manualLayout>
                  <c:x val="-0.10767988151807821"/>
                  <c:y val="-0.1805917256451893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DA63-46A3-98ED-F3ED37862A5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'HEALTHCARE PIVOT'!$A$74:$A$79</c:f>
              <c:strCache>
                <c:ptCount val="5"/>
                <c:pt idx="0">
                  <c:v>Doctor_11</c:v>
                </c:pt>
                <c:pt idx="1">
                  <c:v>Doctor_19</c:v>
                </c:pt>
                <c:pt idx="2">
                  <c:v>Doctor_25</c:v>
                </c:pt>
                <c:pt idx="3">
                  <c:v>Doctor_36</c:v>
                </c:pt>
                <c:pt idx="4">
                  <c:v>Doctor_37</c:v>
                </c:pt>
              </c:strCache>
            </c:strRef>
          </c:cat>
          <c:val>
            <c:numRef>
              <c:f>'HEALTHCARE PIVOT'!$B$74:$B$79</c:f>
              <c:numCache>
                <c:formatCode>"₹"\ #,##0</c:formatCode>
                <c:ptCount val="5"/>
                <c:pt idx="0">
                  <c:v>87555</c:v>
                </c:pt>
                <c:pt idx="1">
                  <c:v>73968</c:v>
                </c:pt>
                <c:pt idx="2">
                  <c:v>68719</c:v>
                </c:pt>
                <c:pt idx="3">
                  <c:v>80291</c:v>
                </c:pt>
                <c:pt idx="4">
                  <c:v>91573</c:v>
                </c:pt>
              </c:numCache>
            </c:numRef>
          </c:val>
          <c:extLst>
            <c:ext xmlns:c16="http://schemas.microsoft.com/office/drawing/2014/chart" uri="{C3380CC4-5D6E-409C-BE32-E72D297353CC}">
              <c16:uniqueId val="{00000002-DA63-46A3-98ED-F3ED37862A59}"/>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kern="1200" spc="0" baseline="0">
                <a:solidFill>
                  <a:sysClr val="windowText" lastClr="000000">
                    <a:lumMod val="65000"/>
                    <a:lumOff val="35000"/>
                  </a:sysClr>
                </a:solidFill>
              </a:rPr>
              <a:t>Appointment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75492125984252"/>
                  <c:h val="0.15506471947416831"/>
                </c:manualLayout>
              </c15:layout>
            </c:ext>
          </c:extLst>
        </c:dLbl>
      </c:pivotFmt>
      <c:pivotFmt>
        <c:idx val="2"/>
        <c:spPr>
          <a:solidFill>
            <a:schemeClr val="accent3"/>
          </a:solidFill>
          <a:ln w="19050">
            <a:solidFill>
              <a:schemeClr val="lt1"/>
            </a:solidFill>
          </a:ln>
          <a:effectLst/>
        </c:spPr>
        <c:dLbl>
          <c:idx val="0"/>
          <c:layout>
            <c:manualLayout>
              <c:x val="2.6041666666666668E-2"/>
              <c:y val="-5.698005698005698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75492125984252"/>
                  <c:h val="0.15506471947416831"/>
                </c:manualLayout>
              </c15:layout>
            </c:ext>
          </c:extLst>
        </c:dLbl>
      </c:pivotFmt>
      <c:pivotFmt>
        <c:idx val="6"/>
        <c:spPr>
          <a:solidFill>
            <a:schemeClr val="accent1"/>
          </a:solidFill>
          <a:ln w="19050">
            <a:solidFill>
              <a:schemeClr val="lt1"/>
            </a:solidFill>
          </a:ln>
          <a:effectLst/>
        </c:spPr>
        <c:dLbl>
          <c:idx val="0"/>
          <c:layout>
            <c:manualLayout>
              <c:x val="2.6041666666666668E-2"/>
              <c:y val="-5.698005698005698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1DC77A"/>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lumMod val="50000"/>
            </a:schemeClr>
          </a:solidFill>
          <a:ln w="19050">
            <a:solidFill>
              <a:schemeClr val="lt1"/>
            </a:solidFill>
          </a:ln>
          <a:effectLst/>
        </c:spPr>
      </c:pivotFmt>
      <c:pivotFmt>
        <c:idx val="1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75492125984252"/>
                  <c:h val="0.15506471947416831"/>
                </c:manualLayout>
              </c15:layout>
            </c:ext>
          </c:extLst>
        </c:dLbl>
      </c:pivotFmt>
      <c:pivotFmt>
        <c:idx val="13"/>
        <c:spPr>
          <a:solidFill>
            <a:schemeClr val="accent3">
              <a:lumMod val="75000"/>
            </a:schemeClr>
          </a:solidFill>
          <a:ln w="19050">
            <a:solidFill>
              <a:schemeClr val="lt1"/>
            </a:solidFill>
          </a:ln>
          <a:effectLst/>
        </c:spPr>
        <c:dLbl>
          <c:idx val="0"/>
          <c:layout>
            <c:manualLayout>
              <c:x val="2.6041666666666668E-2"/>
              <c:y val="-5.698005698005698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00B0F0"/>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'HEALTHCARE PIVOT'!$B$81</c:f>
              <c:strCache>
                <c:ptCount val="1"/>
                <c:pt idx="0">
                  <c:v>Total</c:v>
                </c:pt>
              </c:strCache>
            </c:strRef>
          </c:tx>
          <c:spPr>
            <a:solidFill>
              <a:srgbClr val="1DC77A"/>
            </a:solidFill>
          </c:spPr>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F69A-48B5-9E4D-12C380D2EC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9A-48B5-9E4D-12C380D2EC99}"/>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F69A-48B5-9E4D-12C380D2EC99}"/>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F69A-48B5-9E4D-12C380D2EC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69A-48B5-9E4D-12C380D2EC9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69A-48B5-9E4D-12C380D2EC99}"/>
              </c:ext>
            </c:extLst>
          </c:dPt>
          <c:dLbls>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75492125984252"/>
                      <c:h val="0.15506471947416831"/>
                    </c:manualLayout>
                  </c15:layout>
                </c:ext>
                <c:ext xmlns:c16="http://schemas.microsoft.com/office/drawing/2014/chart" uri="{C3380CC4-5D6E-409C-BE32-E72D297353CC}">
                  <c16:uniqueId val="{00000003-F69A-48B5-9E4D-12C380D2EC99}"/>
                </c:ext>
              </c:extLst>
            </c:dLbl>
            <c:dLbl>
              <c:idx val="2"/>
              <c:layout>
                <c:manualLayout>
                  <c:x val="2.6041666666666668E-2"/>
                  <c:y val="-5.6980056980056983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69A-48B5-9E4D-12C380D2EC9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'HEALTHCARE PIVOT'!$A$82:$A$88</c:f>
              <c:strCache>
                <c:ptCount val="6"/>
                <c:pt idx="0">
                  <c:v>Cardiology</c:v>
                </c:pt>
                <c:pt idx="1">
                  <c:v>Dermatology</c:v>
                </c:pt>
                <c:pt idx="2">
                  <c:v>General Medicine</c:v>
                </c:pt>
                <c:pt idx="3">
                  <c:v>Neurology</c:v>
                </c:pt>
                <c:pt idx="4">
                  <c:v>Orthopedics</c:v>
                </c:pt>
                <c:pt idx="5">
                  <c:v>Pediatrics</c:v>
                </c:pt>
              </c:strCache>
            </c:strRef>
          </c:cat>
          <c:val>
            <c:numRef>
              <c:f>'HEALTHCARE PIVOT'!$B$82:$B$88</c:f>
              <c:numCache>
                <c:formatCode>General</c:formatCode>
                <c:ptCount val="6"/>
                <c:pt idx="0">
                  <c:v>85</c:v>
                </c:pt>
                <c:pt idx="1">
                  <c:v>28</c:v>
                </c:pt>
                <c:pt idx="2">
                  <c:v>100</c:v>
                </c:pt>
                <c:pt idx="3">
                  <c:v>58</c:v>
                </c:pt>
                <c:pt idx="4">
                  <c:v>55</c:v>
                </c:pt>
                <c:pt idx="5">
                  <c:v>74</c:v>
                </c:pt>
              </c:numCache>
            </c:numRef>
          </c:val>
          <c:extLst>
            <c:ext xmlns:c16="http://schemas.microsoft.com/office/drawing/2014/chart" uri="{C3380CC4-5D6E-409C-BE32-E72D297353CC}">
              <c16:uniqueId val="{0000000C-F69A-48B5-9E4D-12C380D2EC9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Patients</a:t>
            </a:r>
            <a:r>
              <a:rPr lang="en-US" sz="1200" baseline="0"/>
              <a:t> By City</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500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 PIVOT'!$B$136</c:f>
              <c:strCache>
                <c:ptCount val="1"/>
                <c:pt idx="0">
                  <c:v>Total</c:v>
                </c:pt>
              </c:strCache>
            </c:strRef>
          </c:tx>
          <c:spPr>
            <a:solidFill>
              <a:srgbClr val="A5002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PIVOT'!$A$137:$A$142</c:f>
              <c:strCache>
                <c:ptCount val="5"/>
                <c:pt idx="0">
                  <c:v>Chennai</c:v>
                </c:pt>
                <c:pt idx="1">
                  <c:v>Coimbatore</c:v>
                </c:pt>
                <c:pt idx="2">
                  <c:v>Madurai</c:v>
                </c:pt>
                <c:pt idx="3">
                  <c:v>Salem</c:v>
                </c:pt>
                <c:pt idx="4">
                  <c:v>Trichy</c:v>
                </c:pt>
              </c:strCache>
            </c:strRef>
          </c:cat>
          <c:val>
            <c:numRef>
              <c:f>'HEALTHCARE PIVOT'!$B$137:$B$142</c:f>
              <c:numCache>
                <c:formatCode>General</c:formatCode>
                <c:ptCount val="5"/>
                <c:pt idx="0">
                  <c:v>46</c:v>
                </c:pt>
                <c:pt idx="1">
                  <c:v>54</c:v>
                </c:pt>
                <c:pt idx="2">
                  <c:v>44</c:v>
                </c:pt>
                <c:pt idx="3">
                  <c:v>45</c:v>
                </c:pt>
                <c:pt idx="4">
                  <c:v>38</c:v>
                </c:pt>
              </c:numCache>
            </c:numRef>
          </c:val>
          <c:extLst>
            <c:ext xmlns:c16="http://schemas.microsoft.com/office/drawing/2014/chart" uri="{C3380CC4-5D6E-409C-BE32-E72D297353CC}">
              <c16:uniqueId val="{00000000-ACDA-4AC3-B117-B6A2CFF96BCD}"/>
            </c:ext>
          </c:extLst>
        </c:ser>
        <c:dLbls>
          <c:dLblPos val="outEnd"/>
          <c:showLegendKey val="0"/>
          <c:showVal val="1"/>
          <c:showCatName val="0"/>
          <c:showSerName val="0"/>
          <c:showPercent val="0"/>
          <c:showBubbleSize val="0"/>
        </c:dLbls>
        <c:gapWidth val="219"/>
        <c:overlap val="-27"/>
        <c:axId val="921502000"/>
        <c:axId val="921505360"/>
      </c:barChart>
      <c:catAx>
        <c:axId val="92150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505360"/>
        <c:crosses val="autoZero"/>
        <c:auto val="1"/>
        <c:lblAlgn val="ctr"/>
        <c:lblOffset val="100"/>
        <c:noMultiLvlLbl val="0"/>
      </c:catAx>
      <c:valAx>
        <c:axId val="921505360"/>
        <c:scaling>
          <c:orientation val="minMax"/>
        </c:scaling>
        <c:delete val="1"/>
        <c:axPos val="l"/>
        <c:numFmt formatCode="General" sourceLinked="1"/>
        <c:majorTickMark val="none"/>
        <c:minorTickMark val="none"/>
        <c:tickLblPos val="nextTo"/>
        <c:crossAx val="92150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Blood Group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A50021"/>
            </a:solidFill>
            <a:round/>
          </a:ln>
          <a:effectLst/>
        </c:spPr>
        <c:marker>
          <c:symbol val="circle"/>
          <c:size val="5"/>
          <c:spPr>
            <a:solidFill>
              <a:srgbClr val="A50021"/>
            </a:solidFill>
            <a:ln w="9525">
              <a:solidFill>
                <a:srgbClr val="A5002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'HEALTHCARE PIVOT'!$B$144</c:f>
              <c:strCache>
                <c:ptCount val="1"/>
                <c:pt idx="0">
                  <c:v>Total</c:v>
                </c:pt>
              </c:strCache>
            </c:strRef>
          </c:tx>
          <c:spPr>
            <a:ln w="28575" cap="rnd">
              <a:solidFill>
                <a:srgbClr val="A50021"/>
              </a:solidFill>
              <a:round/>
            </a:ln>
            <a:effectLst/>
          </c:spPr>
          <c:marker>
            <c:symbol val="circle"/>
            <c:size val="5"/>
            <c:spPr>
              <a:solidFill>
                <a:srgbClr val="A50021"/>
              </a:solidFill>
              <a:ln w="9525">
                <a:solidFill>
                  <a:srgbClr val="A5002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PIVOT'!$A$145:$A$153</c:f>
              <c:strCache>
                <c:ptCount val="8"/>
                <c:pt idx="0">
                  <c:v>A-</c:v>
                </c:pt>
                <c:pt idx="1">
                  <c:v>A+</c:v>
                </c:pt>
                <c:pt idx="2">
                  <c:v>AB-</c:v>
                </c:pt>
                <c:pt idx="3">
                  <c:v>AB+</c:v>
                </c:pt>
                <c:pt idx="4">
                  <c:v>B-</c:v>
                </c:pt>
                <c:pt idx="5">
                  <c:v>B+</c:v>
                </c:pt>
                <c:pt idx="6">
                  <c:v>O-</c:v>
                </c:pt>
                <c:pt idx="7">
                  <c:v>O+</c:v>
                </c:pt>
              </c:strCache>
            </c:strRef>
          </c:cat>
          <c:val>
            <c:numRef>
              <c:f>'HEALTHCARE PIVOT'!$B$145:$B$153</c:f>
              <c:numCache>
                <c:formatCode>General</c:formatCode>
                <c:ptCount val="8"/>
                <c:pt idx="0">
                  <c:v>28</c:v>
                </c:pt>
                <c:pt idx="1">
                  <c:v>25</c:v>
                </c:pt>
                <c:pt idx="2">
                  <c:v>23</c:v>
                </c:pt>
                <c:pt idx="3">
                  <c:v>29</c:v>
                </c:pt>
                <c:pt idx="4">
                  <c:v>25</c:v>
                </c:pt>
                <c:pt idx="5">
                  <c:v>30</c:v>
                </c:pt>
                <c:pt idx="6">
                  <c:v>29</c:v>
                </c:pt>
                <c:pt idx="7">
                  <c:v>38</c:v>
                </c:pt>
              </c:numCache>
            </c:numRef>
          </c:val>
          <c:smooth val="0"/>
          <c:extLst>
            <c:ext xmlns:c16="http://schemas.microsoft.com/office/drawing/2014/chart" uri="{C3380CC4-5D6E-409C-BE32-E72D297353CC}">
              <c16:uniqueId val="{00000000-6CC3-4EBB-9A25-1CB2E0A927D4}"/>
            </c:ext>
          </c:extLst>
        </c:ser>
        <c:dLbls>
          <c:dLblPos val="t"/>
          <c:showLegendKey val="0"/>
          <c:showVal val="1"/>
          <c:showCatName val="0"/>
          <c:showSerName val="0"/>
          <c:showPercent val="0"/>
          <c:showBubbleSize val="0"/>
        </c:dLbls>
        <c:marker val="1"/>
        <c:smooth val="0"/>
        <c:axId val="921497200"/>
        <c:axId val="921514000"/>
      </c:lineChart>
      <c:catAx>
        <c:axId val="92149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514000"/>
        <c:crosses val="autoZero"/>
        <c:auto val="1"/>
        <c:lblAlgn val="ctr"/>
        <c:lblOffset val="100"/>
        <c:noMultiLvlLbl val="0"/>
      </c:catAx>
      <c:valAx>
        <c:axId val="921514000"/>
        <c:scaling>
          <c:orientation val="minMax"/>
        </c:scaling>
        <c:delete val="1"/>
        <c:axPos val="l"/>
        <c:numFmt formatCode="General" sourceLinked="1"/>
        <c:majorTickMark val="none"/>
        <c:minorTickMark val="none"/>
        <c:tickLblPos val="nextTo"/>
        <c:crossAx val="92149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DASHBOARD.xlsx]HEALTHCARE PIVOT!PivotTable15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Diagnosed</a:t>
            </a:r>
            <a:r>
              <a:rPr lang="en-US" sz="1200" baseline="0"/>
              <a:t> Wise Patients</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500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'HEALTHCARE PIVOT'!$B$155</c:f>
              <c:strCache>
                <c:ptCount val="1"/>
                <c:pt idx="0">
                  <c:v>Total</c:v>
                </c:pt>
              </c:strCache>
            </c:strRef>
          </c:tx>
          <c:spPr>
            <a:solidFill>
              <a:srgbClr val="A5002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 PIVOT'!$A$156:$A$162</c:f>
              <c:strCache>
                <c:ptCount val="6"/>
                <c:pt idx="0">
                  <c:v>Cardiology</c:v>
                </c:pt>
                <c:pt idx="1">
                  <c:v>Dermatology</c:v>
                </c:pt>
                <c:pt idx="2">
                  <c:v>General Medicine</c:v>
                </c:pt>
                <c:pt idx="3">
                  <c:v>Neurology</c:v>
                </c:pt>
                <c:pt idx="4">
                  <c:v>Orthopedics</c:v>
                </c:pt>
                <c:pt idx="5">
                  <c:v>Pediatrics</c:v>
                </c:pt>
              </c:strCache>
            </c:strRef>
          </c:cat>
          <c:val>
            <c:numRef>
              <c:f>'HEALTHCARE PIVOT'!$B$156:$B$162</c:f>
              <c:numCache>
                <c:formatCode>General</c:formatCode>
                <c:ptCount val="6"/>
                <c:pt idx="0">
                  <c:v>76</c:v>
                </c:pt>
                <c:pt idx="1">
                  <c:v>28</c:v>
                </c:pt>
                <c:pt idx="2">
                  <c:v>89</c:v>
                </c:pt>
                <c:pt idx="3">
                  <c:v>55</c:v>
                </c:pt>
                <c:pt idx="4">
                  <c:v>49</c:v>
                </c:pt>
                <c:pt idx="5">
                  <c:v>66</c:v>
                </c:pt>
              </c:numCache>
            </c:numRef>
          </c:val>
          <c:extLst>
            <c:ext xmlns:c16="http://schemas.microsoft.com/office/drawing/2014/chart" uri="{C3380CC4-5D6E-409C-BE32-E72D297353CC}">
              <c16:uniqueId val="{00000000-E43F-4A36-8247-68258BCA1F25}"/>
            </c:ext>
          </c:extLst>
        </c:ser>
        <c:dLbls>
          <c:dLblPos val="outEnd"/>
          <c:showLegendKey val="0"/>
          <c:showVal val="1"/>
          <c:showCatName val="0"/>
          <c:showSerName val="0"/>
          <c:showPercent val="0"/>
          <c:showBubbleSize val="0"/>
        </c:dLbls>
        <c:gapWidth val="60"/>
        <c:axId val="1223769056"/>
        <c:axId val="1223767136"/>
      </c:barChart>
      <c:catAx>
        <c:axId val="122376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767136"/>
        <c:crosses val="autoZero"/>
        <c:auto val="1"/>
        <c:lblAlgn val="ctr"/>
        <c:lblOffset val="100"/>
        <c:noMultiLvlLbl val="0"/>
      </c:catAx>
      <c:valAx>
        <c:axId val="1223767136"/>
        <c:scaling>
          <c:orientation val="minMax"/>
        </c:scaling>
        <c:delete val="1"/>
        <c:axPos val="b"/>
        <c:numFmt formatCode="General" sourceLinked="1"/>
        <c:majorTickMark val="none"/>
        <c:minorTickMark val="none"/>
        <c:tickLblPos val="nextTo"/>
        <c:crossAx val="122376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4.xml"/><Relationship Id="rId18" Type="http://schemas.openxmlformats.org/officeDocument/2006/relationships/image" Target="../media/image11.png"/><Relationship Id="rId3" Type="http://schemas.openxmlformats.org/officeDocument/2006/relationships/image" Target="../media/image3.png"/><Relationship Id="rId21" Type="http://schemas.openxmlformats.org/officeDocument/2006/relationships/image" Target="../media/image14.svg"/><Relationship Id="rId7" Type="http://schemas.openxmlformats.org/officeDocument/2006/relationships/image" Target="../media/image7.png"/><Relationship Id="rId12" Type="http://schemas.openxmlformats.org/officeDocument/2006/relationships/chart" Target="../charts/chart13.xml"/><Relationship Id="rId17" Type="http://schemas.openxmlformats.org/officeDocument/2006/relationships/hyperlink" Target="#'DOCTOR PERFORMANCE'!A1"/><Relationship Id="rId2" Type="http://schemas.openxmlformats.org/officeDocument/2006/relationships/image" Target="../media/image2.svg"/><Relationship Id="rId16" Type="http://schemas.openxmlformats.org/officeDocument/2006/relationships/hyperlink" Target="#'PATIENT&amp;DIAGNOSIS INSIGHTS'!A1"/><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2.xml"/><Relationship Id="rId5" Type="http://schemas.openxmlformats.org/officeDocument/2006/relationships/image" Target="../media/image5.png"/><Relationship Id="rId15" Type="http://schemas.openxmlformats.org/officeDocument/2006/relationships/hyperlink" Target="#'HOSPITAL OVERVIEW'!A1"/><Relationship Id="rId10" Type="http://schemas.openxmlformats.org/officeDocument/2006/relationships/image" Target="../media/image10.svg"/><Relationship Id="rId19" Type="http://schemas.openxmlformats.org/officeDocument/2006/relationships/image" Target="../media/image12.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8" Type="http://schemas.openxmlformats.org/officeDocument/2006/relationships/image" Target="../media/image14.svg"/><Relationship Id="rId13" Type="http://schemas.openxmlformats.org/officeDocument/2006/relationships/image" Target="../media/image15.png"/><Relationship Id="rId18" Type="http://schemas.openxmlformats.org/officeDocument/2006/relationships/image" Target="../media/image20.svg"/><Relationship Id="rId3" Type="http://schemas.openxmlformats.org/officeDocument/2006/relationships/chart" Target="../charts/chart18.xml"/><Relationship Id="rId21" Type="http://schemas.openxmlformats.org/officeDocument/2006/relationships/image" Target="../media/image23.png"/><Relationship Id="rId7" Type="http://schemas.openxmlformats.org/officeDocument/2006/relationships/image" Target="../media/image13.png"/><Relationship Id="rId12" Type="http://schemas.openxmlformats.org/officeDocument/2006/relationships/image" Target="../media/image12.svg"/><Relationship Id="rId17" Type="http://schemas.openxmlformats.org/officeDocument/2006/relationships/image" Target="../media/image19.png"/><Relationship Id="rId2" Type="http://schemas.openxmlformats.org/officeDocument/2006/relationships/chart" Target="../charts/chart17.xml"/><Relationship Id="rId16" Type="http://schemas.openxmlformats.org/officeDocument/2006/relationships/image" Target="../media/image18.svg"/><Relationship Id="rId20" Type="http://schemas.openxmlformats.org/officeDocument/2006/relationships/image" Target="../media/image22.svg"/><Relationship Id="rId1" Type="http://schemas.openxmlformats.org/officeDocument/2006/relationships/chart" Target="../charts/chart16.xml"/><Relationship Id="rId6" Type="http://schemas.openxmlformats.org/officeDocument/2006/relationships/hyperlink" Target="#'PATIENT&amp;DIAGNOSIS INSIGHTS'!A1"/><Relationship Id="rId11" Type="http://schemas.openxmlformats.org/officeDocument/2006/relationships/image" Target="../media/image11.png"/><Relationship Id="rId5" Type="http://schemas.openxmlformats.org/officeDocument/2006/relationships/hyperlink" Target="#'DOCTOR PERFORMANCE'!A1"/><Relationship Id="rId15" Type="http://schemas.openxmlformats.org/officeDocument/2006/relationships/image" Target="../media/image17.png"/><Relationship Id="rId23" Type="http://schemas.openxmlformats.org/officeDocument/2006/relationships/chart" Target="../charts/chart19.xml"/><Relationship Id="rId10" Type="http://schemas.openxmlformats.org/officeDocument/2006/relationships/image" Target="../media/image6.svg"/><Relationship Id="rId19" Type="http://schemas.openxmlformats.org/officeDocument/2006/relationships/image" Target="../media/image21.png"/><Relationship Id="rId4" Type="http://schemas.openxmlformats.org/officeDocument/2006/relationships/hyperlink" Target="#'HOSPITAL OVERVIEW'!A1"/><Relationship Id="rId9" Type="http://schemas.openxmlformats.org/officeDocument/2006/relationships/image" Target="../media/image5.png"/><Relationship Id="rId14" Type="http://schemas.openxmlformats.org/officeDocument/2006/relationships/image" Target="../media/image16.svg"/><Relationship Id="rId22" Type="http://schemas.openxmlformats.org/officeDocument/2006/relationships/image" Target="../media/image24.svg"/></Relationships>
</file>

<file path=xl/drawings/_rels/drawing4.xml.rels><?xml version="1.0" encoding="UTF-8" standalone="yes"?>
<Relationships xmlns="http://schemas.openxmlformats.org/package/2006/relationships"><Relationship Id="rId8" Type="http://schemas.openxmlformats.org/officeDocument/2006/relationships/hyperlink" Target="#'HOSPITAL OVERVIEW'!A1"/><Relationship Id="rId13" Type="http://schemas.openxmlformats.org/officeDocument/2006/relationships/image" Target="../media/image11.png"/><Relationship Id="rId18" Type="http://schemas.openxmlformats.org/officeDocument/2006/relationships/image" Target="../media/image30.svg"/><Relationship Id="rId26" Type="http://schemas.openxmlformats.org/officeDocument/2006/relationships/image" Target="../media/image36.svg"/><Relationship Id="rId3" Type="http://schemas.openxmlformats.org/officeDocument/2006/relationships/image" Target="../media/image27.png"/><Relationship Id="rId21" Type="http://schemas.openxmlformats.org/officeDocument/2006/relationships/image" Target="../media/image33.png"/><Relationship Id="rId7" Type="http://schemas.openxmlformats.org/officeDocument/2006/relationships/chart" Target="../charts/chart22.xml"/><Relationship Id="rId12" Type="http://schemas.openxmlformats.org/officeDocument/2006/relationships/image" Target="../media/image6.svg"/><Relationship Id="rId17" Type="http://schemas.openxmlformats.org/officeDocument/2006/relationships/image" Target="../media/image29.png"/><Relationship Id="rId25" Type="http://schemas.openxmlformats.org/officeDocument/2006/relationships/image" Target="../media/image35.png"/><Relationship Id="rId2" Type="http://schemas.openxmlformats.org/officeDocument/2006/relationships/image" Target="../media/image26.svg"/><Relationship Id="rId16" Type="http://schemas.openxmlformats.org/officeDocument/2006/relationships/image" Target="../media/image14.svg"/><Relationship Id="rId20" Type="http://schemas.openxmlformats.org/officeDocument/2006/relationships/image" Target="../media/image32.svg"/><Relationship Id="rId1" Type="http://schemas.openxmlformats.org/officeDocument/2006/relationships/image" Target="../media/image25.png"/><Relationship Id="rId6" Type="http://schemas.openxmlformats.org/officeDocument/2006/relationships/chart" Target="../charts/chart21.xml"/><Relationship Id="rId11" Type="http://schemas.openxmlformats.org/officeDocument/2006/relationships/image" Target="../media/image5.png"/><Relationship Id="rId24" Type="http://schemas.openxmlformats.org/officeDocument/2006/relationships/image" Target="../media/image22.svg"/><Relationship Id="rId5" Type="http://schemas.openxmlformats.org/officeDocument/2006/relationships/chart" Target="../charts/chart20.xml"/><Relationship Id="rId15" Type="http://schemas.openxmlformats.org/officeDocument/2006/relationships/image" Target="../media/image13.png"/><Relationship Id="rId23" Type="http://schemas.openxmlformats.org/officeDocument/2006/relationships/image" Target="../media/image21.png"/><Relationship Id="rId10" Type="http://schemas.openxmlformats.org/officeDocument/2006/relationships/hyperlink" Target="#'PATIENT&amp;DIAGNOSIS INSIGHTS'!A1"/><Relationship Id="rId19" Type="http://schemas.openxmlformats.org/officeDocument/2006/relationships/image" Target="../media/image31.png"/><Relationship Id="rId4" Type="http://schemas.openxmlformats.org/officeDocument/2006/relationships/image" Target="../media/image28.svg"/><Relationship Id="rId9" Type="http://schemas.openxmlformats.org/officeDocument/2006/relationships/hyperlink" Target="#'DOCTOR PERFORMANCE'!A1"/><Relationship Id="rId14" Type="http://schemas.openxmlformats.org/officeDocument/2006/relationships/image" Target="../media/image12.svg"/><Relationship Id="rId22" Type="http://schemas.openxmlformats.org/officeDocument/2006/relationships/image" Target="../media/image34.svg"/></Relationships>
</file>

<file path=xl/drawings/drawing1.xml><?xml version="1.0" encoding="utf-8"?>
<xdr:wsDr xmlns:xdr="http://schemas.openxmlformats.org/drawingml/2006/spreadsheetDrawing" xmlns:a="http://schemas.openxmlformats.org/drawingml/2006/main">
  <xdr:oneCellAnchor>
    <xdr:from>
      <xdr:col>2</xdr:col>
      <xdr:colOff>807720</xdr:colOff>
      <xdr:row>0</xdr:row>
      <xdr:rowOff>91440</xdr:rowOff>
    </xdr:from>
    <xdr:ext cx="1828800" cy="2581275"/>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091F1885-C85F-6587-BB2B-B26B7498162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162300" y="91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xdr:col>
      <xdr:colOff>853440</xdr:colOff>
      <xdr:row>0</xdr:row>
      <xdr:rowOff>83820</xdr:rowOff>
    </xdr:from>
    <xdr:ext cx="1828800" cy="2581275"/>
    <mc:AlternateContent xmlns:mc="http://schemas.openxmlformats.org/markup-compatibility/2006" xmlns:a14="http://schemas.microsoft.com/office/drawing/2010/main">
      <mc:Choice Requires="a14">
        <xdr:graphicFrame macro="">
          <xdr:nvGraphicFramePr>
            <xdr:cNvPr id="3" name="Payment_Mode">
              <a:extLst>
                <a:ext uri="{FF2B5EF4-FFF2-40B4-BE49-F238E27FC236}">
                  <a16:creationId xmlns:a16="http://schemas.microsoft.com/office/drawing/2014/main" id="{EBDDE182-0073-9513-0AB8-493820BA2097}"/>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5166360" y="83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6</xdr:col>
      <xdr:colOff>373380</xdr:colOff>
      <xdr:row>0</xdr:row>
      <xdr:rowOff>76200</xdr:rowOff>
    </xdr:from>
    <xdr:ext cx="1828800" cy="2581275"/>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3B30AED0-3E43-868F-2648-B39E9D693B5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101840" y="762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9</xdr:col>
      <xdr:colOff>472440</xdr:colOff>
      <xdr:row>0</xdr:row>
      <xdr:rowOff>76200</xdr:rowOff>
    </xdr:from>
    <xdr:ext cx="3337560" cy="1371600"/>
    <mc:AlternateContent xmlns:mc="http://schemas.openxmlformats.org/markup-compatibility/2006" xmlns:tsle="http://schemas.microsoft.com/office/drawing/2012/timeslicer">
      <mc:Choice Requires="tsle">
        <xdr:graphicFrame macro="">
          <xdr:nvGraphicFramePr>
            <xdr:cNvPr id="5" name="Appointment_Date">
              <a:extLst>
                <a:ext uri="{FF2B5EF4-FFF2-40B4-BE49-F238E27FC236}">
                  <a16:creationId xmlns:a16="http://schemas.microsoft.com/office/drawing/2014/main" id="{4DF61817-1B21-71C8-EA08-4F51B65964A5}"/>
                </a:ext>
              </a:extLst>
            </xdr:cNvPr>
            <xdr:cNvGraphicFramePr/>
          </xdr:nvGraphicFramePr>
          <xdr:xfrm>
            <a:off x="0" y="0"/>
            <a:ext cx="0" cy="0"/>
          </xdr:xfrm>
          <a:graphic>
            <a:graphicData uri="http://schemas.microsoft.com/office/drawing/2012/timeslicer">
              <tsle:timeslicer name="Appointment_Date"/>
            </a:graphicData>
          </a:graphic>
        </xdr:graphicFrame>
      </mc:Choice>
      <mc:Fallback xmlns="">
        <xdr:sp macro="" textlink="">
          <xdr:nvSpPr>
            <xdr:cNvPr id="0" name=""/>
            <xdr:cNvSpPr>
              <a:spLocks noTextEdit="1"/>
            </xdr:cNvSpPr>
          </xdr:nvSpPr>
          <xdr:spPr>
            <a:xfrm>
              <a:off x="9029700" y="762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twoCellAnchor>
    <xdr:from>
      <xdr:col>9</xdr:col>
      <xdr:colOff>411480</xdr:colOff>
      <xdr:row>8</xdr:row>
      <xdr:rowOff>102870</xdr:rowOff>
    </xdr:from>
    <xdr:to>
      <xdr:col>17</xdr:col>
      <xdr:colOff>106680</xdr:colOff>
      <xdr:row>23</xdr:row>
      <xdr:rowOff>102870</xdr:rowOff>
    </xdr:to>
    <xdr:graphicFrame macro="">
      <xdr:nvGraphicFramePr>
        <xdr:cNvPr id="6" name="Chart 5">
          <a:extLst>
            <a:ext uri="{FF2B5EF4-FFF2-40B4-BE49-F238E27FC236}">
              <a16:creationId xmlns:a16="http://schemas.microsoft.com/office/drawing/2014/main" id="{8C36F838-2CA7-B040-96F6-9D2444C1E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419100</xdr:colOff>
      <xdr:row>24</xdr:row>
      <xdr:rowOff>34290</xdr:rowOff>
    </xdr:from>
    <xdr:to>
      <xdr:col>17</xdr:col>
      <xdr:colOff>114300</xdr:colOff>
      <xdr:row>39</xdr:row>
      <xdr:rowOff>34290</xdr:rowOff>
    </xdr:to>
    <xdr:graphicFrame macro="">
      <xdr:nvGraphicFramePr>
        <xdr:cNvPr id="7" name="Chart 6">
          <a:extLst>
            <a:ext uri="{FF2B5EF4-FFF2-40B4-BE49-F238E27FC236}">
              <a16:creationId xmlns:a16="http://schemas.microsoft.com/office/drawing/2014/main" id="{1B54B1C6-23CA-BB7A-D0DE-FDCD2E4221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1295400</xdr:colOff>
      <xdr:row>15</xdr:row>
      <xdr:rowOff>34290</xdr:rowOff>
    </xdr:from>
    <xdr:to>
      <xdr:col>8</xdr:col>
      <xdr:colOff>274320</xdr:colOff>
      <xdr:row>30</xdr:row>
      <xdr:rowOff>34290</xdr:rowOff>
    </xdr:to>
    <xdr:graphicFrame macro="">
      <xdr:nvGraphicFramePr>
        <xdr:cNvPr id="8" name="Chart 7">
          <a:extLst>
            <a:ext uri="{FF2B5EF4-FFF2-40B4-BE49-F238E27FC236}">
              <a16:creationId xmlns:a16="http://schemas.microsoft.com/office/drawing/2014/main" id="{FB5706C8-3EAA-976A-371F-8D2C6883B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1287780</xdr:colOff>
      <xdr:row>30</xdr:row>
      <xdr:rowOff>163830</xdr:rowOff>
    </xdr:from>
    <xdr:to>
      <xdr:col>8</xdr:col>
      <xdr:colOff>266700</xdr:colOff>
      <xdr:row>45</xdr:row>
      <xdr:rowOff>163830</xdr:rowOff>
    </xdr:to>
    <xdr:graphicFrame macro="">
      <xdr:nvGraphicFramePr>
        <xdr:cNvPr id="9" name="Chart 8">
          <a:extLst>
            <a:ext uri="{FF2B5EF4-FFF2-40B4-BE49-F238E27FC236}">
              <a16:creationId xmlns:a16="http://schemas.microsoft.com/office/drawing/2014/main" id="{3023151B-3253-CF36-E79A-CC4D4EE50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xdr:col>
      <xdr:colOff>922020</xdr:colOff>
      <xdr:row>50</xdr:row>
      <xdr:rowOff>129540</xdr:rowOff>
    </xdr:from>
    <xdr:ext cx="3337560" cy="1371600"/>
    <mc:AlternateContent xmlns:mc="http://schemas.openxmlformats.org/markup-compatibility/2006" xmlns:tsle="http://schemas.microsoft.com/office/drawing/2012/timeslicer">
      <mc:Choice Requires="tsle">
        <xdr:graphicFrame macro="">
          <xdr:nvGraphicFramePr>
            <xdr:cNvPr id="11" name="Appointment_Date 1">
              <a:extLst>
                <a:ext uri="{FF2B5EF4-FFF2-40B4-BE49-F238E27FC236}">
                  <a16:creationId xmlns:a16="http://schemas.microsoft.com/office/drawing/2014/main" id="{6B414CB3-48A2-4589-3445-48548C6C5E25}"/>
                </a:ext>
              </a:extLst>
            </xdr:cNvPr>
            <xdr:cNvGraphicFramePr/>
          </xdr:nvGraphicFramePr>
          <xdr:xfrm>
            <a:off x="0" y="0"/>
            <a:ext cx="0" cy="0"/>
          </xdr:xfrm>
          <a:graphic>
            <a:graphicData uri="http://schemas.microsoft.com/office/drawing/2012/timeslicer">
              <tsle:timeslicer name="Appointment_Date 1"/>
            </a:graphicData>
          </a:graphic>
        </xdr:graphicFrame>
      </mc:Choice>
      <mc:Fallback xmlns="">
        <xdr:sp macro="" textlink="">
          <xdr:nvSpPr>
            <xdr:cNvPr id="0" name=""/>
            <xdr:cNvSpPr>
              <a:spLocks noTextEdit="1"/>
            </xdr:cNvSpPr>
          </xdr:nvSpPr>
          <xdr:spPr>
            <a:xfrm>
              <a:off x="3810000" y="92735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twoCellAnchor>
    <xdr:from>
      <xdr:col>9</xdr:col>
      <xdr:colOff>198120</xdr:colOff>
      <xdr:row>58</xdr:row>
      <xdr:rowOff>57150</xdr:rowOff>
    </xdr:from>
    <xdr:to>
      <xdr:col>16</xdr:col>
      <xdr:colOff>502920</xdr:colOff>
      <xdr:row>73</xdr:row>
      <xdr:rowOff>57150</xdr:rowOff>
    </xdr:to>
    <xdr:graphicFrame macro="">
      <xdr:nvGraphicFramePr>
        <xdr:cNvPr id="13" name="Chart 12">
          <a:extLst>
            <a:ext uri="{FF2B5EF4-FFF2-40B4-BE49-F238E27FC236}">
              <a16:creationId xmlns:a16="http://schemas.microsoft.com/office/drawing/2014/main" id="{83F11AF4-8C62-278F-121E-36765D85F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419100</xdr:colOff>
      <xdr:row>78</xdr:row>
      <xdr:rowOff>148590</xdr:rowOff>
    </xdr:from>
    <xdr:to>
      <xdr:col>8</xdr:col>
      <xdr:colOff>236220</xdr:colOff>
      <xdr:row>93</xdr:row>
      <xdr:rowOff>148590</xdr:rowOff>
    </xdr:to>
    <xdr:graphicFrame macro="">
      <xdr:nvGraphicFramePr>
        <xdr:cNvPr id="15" name="Chart 14">
          <a:extLst>
            <a:ext uri="{FF2B5EF4-FFF2-40B4-BE49-F238E27FC236}">
              <a16:creationId xmlns:a16="http://schemas.microsoft.com/office/drawing/2014/main" id="{2858B0B4-289B-A79E-61EF-757869272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434340</xdr:colOff>
      <xdr:row>83</xdr:row>
      <xdr:rowOff>26670</xdr:rowOff>
    </xdr:from>
    <xdr:to>
      <xdr:col>12</xdr:col>
      <xdr:colOff>335280</xdr:colOff>
      <xdr:row>98</xdr:row>
      <xdr:rowOff>26670</xdr:rowOff>
    </xdr:to>
    <xdr:graphicFrame macro="">
      <xdr:nvGraphicFramePr>
        <xdr:cNvPr id="16" name="Chart 15">
          <a:extLst>
            <a:ext uri="{FF2B5EF4-FFF2-40B4-BE49-F238E27FC236}">
              <a16:creationId xmlns:a16="http://schemas.microsoft.com/office/drawing/2014/main" id="{F3A4FD8A-0541-2C4A-4184-910F5D49C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xdr:col>
      <xdr:colOff>647700</xdr:colOff>
      <xdr:row>118</xdr:row>
      <xdr:rowOff>0</xdr:rowOff>
    </xdr:from>
    <xdr:ext cx="1828800" cy="2581275"/>
    <mc:AlternateContent xmlns:mc="http://schemas.openxmlformats.org/markup-compatibility/2006" xmlns:a14="http://schemas.microsoft.com/office/drawing/2010/main">
      <mc:Choice Requires="a14">
        <xdr:graphicFrame macro="">
          <xdr:nvGraphicFramePr>
            <xdr:cNvPr id="17" name="City 1">
              <a:extLst>
                <a:ext uri="{FF2B5EF4-FFF2-40B4-BE49-F238E27FC236}">
                  <a16:creationId xmlns:a16="http://schemas.microsoft.com/office/drawing/2014/main" id="{9A6180BD-6679-6339-BB28-552B8283754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307080" y="21579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594360</xdr:colOff>
      <xdr:row>117</xdr:row>
      <xdr:rowOff>137160</xdr:rowOff>
    </xdr:from>
    <xdr:ext cx="1828800" cy="2581275"/>
    <mc:AlternateContent xmlns:mc="http://schemas.openxmlformats.org/markup-compatibility/2006" xmlns:a14="http://schemas.microsoft.com/office/drawing/2010/main">
      <mc:Choice Requires="a14">
        <xdr:graphicFrame macro="">
          <xdr:nvGraphicFramePr>
            <xdr:cNvPr id="18" name="Diagnosis">
              <a:extLst>
                <a:ext uri="{FF2B5EF4-FFF2-40B4-BE49-F238E27FC236}">
                  <a16:creationId xmlns:a16="http://schemas.microsoft.com/office/drawing/2014/main" id="{5FDE6D5E-522F-C82F-809C-CEE69EC82A0E}"/>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5288280" y="21534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8</xdr:col>
      <xdr:colOff>152400</xdr:colOff>
      <xdr:row>117</xdr:row>
      <xdr:rowOff>99060</xdr:rowOff>
    </xdr:from>
    <xdr:ext cx="1828800" cy="2581275"/>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3B948369-A1F6-22D3-C36B-17A9E320A83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84720" y="214960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11</xdr:col>
      <xdr:colOff>281940</xdr:colOff>
      <xdr:row>118</xdr:row>
      <xdr:rowOff>53340</xdr:rowOff>
    </xdr:from>
    <xdr:ext cx="3337560" cy="1371600"/>
    <mc:AlternateContent xmlns:mc="http://schemas.openxmlformats.org/markup-compatibility/2006" xmlns:tsle="http://schemas.microsoft.com/office/drawing/2012/timeslicer">
      <mc:Choice Requires="tsle">
        <xdr:graphicFrame macro="">
          <xdr:nvGraphicFramePr>
            <xdr:cNvPr id="21" name="Appointment_Date 2">
              <a:extLst>
                <a:ext uri="{FF2B5EF4-FFF2-40B4-BE49-F238E27FC236}">
                  <a16:creationId xmlns:a16="http://schemas.microsoft.com/office/drawing/2014/main" id="{65BFE6F4-3FB8-A5ED-6659-E8FE7663613F}"/>
                </a:ext>
              </a:extLst>
            </xdr:cNvPr>
            <xdr:cNvGraphicFramePr/>
          </xdr:nvGraphicFramePr>
          <xdr:xfrm>
            <a:off x="0" y="0"/>
            <a:ext cx="0" cy="0"/>
          </xdr:xfrm>
          <a:graphic>
            <a:graphicData uri="http://schemas.microsoft.com/office/drawing/2012/timeslicer">
              <tsle:timeslicer name="Appointment_Date 2"/>
            </a:graphicData>
          </a:graphic>
        </xdr:graphicFrame>
      </mc:Choice>
      <mc:Fallback xmlns="">
        <xdr:sp macro="" textlink="">
          <xdr:nvSpPr>
            <xdr:cNvPr id="0" name=""/>
            <xdr:cNvSpPr>
              <a:spLocks noTextEdit="1"/>
            </xdr:cNvSpPr>
          </xdr:nvSpPr>
          <xdr:spPr>
            <a:xfrm>
              <a:off x="9243060" y="216331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twoCellAnchor>
    <xdr:from>
      <xdr:col>9</xdr:col>
      <xdr:colOff>121920</xdr:colOff>
      <xdr:row>132</xdr:row>
      <xdr:rowOff>140970</xdr:rowOff>
    </xdr:from>
    <xdr:to>
      <xdr:col>16</xdr:col>
      <xdr:colOff>426720</xdr:colOff>
      <xdr:row>147</xdr:row>
      <xdr:rowOff>140970</xdr:rowOff>
    </xdr:to>
    <xdr:graphicFrame macro="">
      <xdr:nvGraphicFramePr>
        <xdr:cNvPr id="22" name="Chart 21">
          <a:extLst>
            <a:ext uri="{FF2B5EF4-FFF2-40B4-BE49-F238E27FC236}">
              <a16:creationId xmlns:a16="http://schemas.microsoft.com/office/drawing/2014/main" id="{89C4C719-CD95-D0A1-8275-ADFFEA3EE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388620</xdr:colOff>
      <xdr:row>132</xdr:row>
      <xdr:rowOff>163830</xdr:rowOff>
    </xdr:from>
    <xdr:to>
      <xdr:col>8</xdr:col>
      <xdr:colOff>487680</xdr:colOff>
      <xdr:row>147</xdr:row>
      <xdr:rowOff>163830</xdr:rowOff>
    </xdr:to>
    <xdr:graphicFrame macro="">
      <xdr:nvGraphicFramePr>
        <xdr:cNvPr id="23" name="Chart 22">
          <a:extLst>
            <a:ext uri="{FF2B5EF4-FFF2-40B4-BE49-F238E27FC236}">
              <a16:creationId xmlns:a16="http://schemas.microsoft.com/office/drawing/2014/main" id="{7A30F179-600C-0ABC-4D3B-5D4828532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487680</xdr:colOff>
      <xdr:row>148</xdr:row>
      <xdr:rowOff>118110</xdr:rowOff>
    </xdr:from>
    <xdr:to>
      <xdr:col>8</xdr:col>
      <xdr:colOff>586740</xdr:colOff>
      <xdr:row>163</xdr:row>
      <xdr:rowOff>118110</xdr:rowOff>
    </xdr:to>
    <xdr:graphicFrame macro="">
      <xdr:nvGraphicFramePr>
        <xdr:cNvPr id="24" name="Chart 23">
          <a:extLst>
            <a:ext uri="{FF2B5EF4-FFF2-40B4-BE49-F238E27FC236}">
              <a16:creationId xmlns:a16="http://schemas.microsoft.com/office/drawing/2014/main" id="{E848A99F-4EF6-50C1-A2FE-EC7EB2446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358140</xdr:colOff>
      <xdr:row>49</xdr:row>
      <xdr:rowOff>45720</xdr:rowOff>
    </xdr:from>
    <xdr:to>
      <xdr:col>11</xdr:col>
      <xdr:colOff>137160</xdr:colOff>
      <xdr:row>63</xdr:row>
      <xdr:rowOff>66675</xdr:rowOff>
    </xdr:to>
    <mc:AlternateContent xmlns:mc="http://schemas.openxmlformats.org/markup-compatibility/2006" xmlns:a14="http://schemas.microsoft.com/office/drawing/2010/main">
      <mc:Choice Requires="a14">
        <xdr:graphicFrame macro="">
          <xdr:nvGraphicFramePr>
            <xdr:cNvPr id="26" name="Department">
              <a:extLst>
                <a:ext uri="{FF2B5EF4-FFF2-40B4-BE49-F238E27FC236}">
                  <a16:creationId xmlns:a16="http://schemas.microsoft.com/office/drawing/2014/main" id="{F8E4757F-BF51-CD0F-5DF4-230EF4DC1FA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490460" y="9006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350520</xdr:colOff>
      <xdr:row>61</xdr:row>
      <xdr:rowOff>95250</xdr:rowOff>
    </xdr:from>
    <xdr:to>
      <xdr:col>6</xdr:col>
      <xdr:colOff>510540</xdr:colOff>
      <xdr:row>73</xdr:row>
      <xdr:rowOff>129540</xdr:rowOff>
    </xdr:to>
    <xdr:graphicFrame macro="">
      <xdr:nvGraphicFramePr>
        <xdr:cNvPr id="27" name="Chart 26">
          <a:extLst>
            <a:ext uri="{FF2B5EF4-FFF2-40B4-BE49-F238E27FC236}">
              <a16:creationId xmlns:a16="http://schemas.microsoft.com/office/drawing/2014/main" id="{271C5433-560A-B12D-C1F1-678788A8D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53340</xdr:rowOff>
    </xdr:from>
    <xdr:to>
      <xdr:col>20</xdr:col>
      <xdr:colOff>594360</xdr:colOff>
      <xdr:row>6</xdr:row>
      <xdr:rowOff>144780</xdr:rowOff>
    </xdr:to>
    <xdr:sp macro="" textlink="">
      <xdr:nvSpPr>
        <xdr:cNvPr id="3" name="Rectangle 1">
          <a:extLst>
            <a:ext uri="{FF2B5EF4-FFF2-40B4-BE49-F238E27FC236}">
              <a16:creationId xmlns:a16="http://schemas.microsoft.com/office/drawing/2014/main" id="{CCC356C4-6FA3-E161-ED03-0455AA61F529}"/>
            </a:ext>
          </a:extLst>
        </xdr:cNvPr>
        <xdr:cNvSpPr/>
      </xdr:nvSpPr>
      <xdr:spPr>
        <a:xfrm>
          <a:off x="68580" y="53340"/>
          <a:ext cx="12717780" cy="1188720"/>
        </a:xfrm>
        <a:prstGeom prst="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0</xdr:row>
      <xdr:rowOff>76200</xdr:rowOff>
    </xdr:from>
    <xdr:to>
      <xdr:col>3</xdr:col>
      <xdr:colOff>53340</xdr:colOff>
      <xdr:row>29</xdr:row>
      <xdr:rowOff>167640</xdr:rowOff>
    </xdr:to>
    <xdr:sp macro="" textlink="">
      <xdr:nvSpPr>
        <xdr:cNvPr id="5" name="Rectangle: Rounded Corners 2">
          <a:extLst>
            <a:ext uri="{FF2B5EF4-FFF2-40B4-BE49-F238E27FC236}">
              <a16:creationId xmlns:a16="http://schemas.microsoft.com/office/drawing/2014/main" id="{956897B1-858A-EFCC-E1A3-B16FC011E0DB}"/>
            </a:ext>
          </a:extLst>
        </xdr:cNvPr>
        <xdr:cNvSpPr/>
      </xdr:nvSpPr>
      <xdr:spPr>
        <a:xfrm>
          <a:off x="68580" y="76200"/>
          <a:ext cx="1813560" cy="5394960"/>
        </a:xfrm>
        <a:prstGeom prst="roundRect">
          <a:avLst>
            <a:gd name="adj" fmla="val 0"/>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205740</xdr:colOff>
      <xdr:row>1</xdr:row>
      <xdr:rowOff>15240</xdr:rowOff>
    </xdr:from>
    <xdr:to>
      <xdr:col>7</xdr:col>
      <xdr:colOff>525780</xdr:colOff>
      <xdr:row>5</xdr:row>
      <xdr:rowOff>76200</xdr:rowOff>
    </xdr:to>
    <xdr:sp macro="" textlink="">
      <xdr:nvSpPr>
        <xdr:cNvPr id="23" name="Rectangle 4">
          <a:extLst>
            <a:ext uri="{FF2B5EF4-FFF2-40B4-BE49-F238E27FC236}">
              <a16:creationId xmlns:a16="http://schemas.microsoft.com/office/drawing/2014/main" id="{6930AD40-381E-1F35-E5C7-46F6265EF919}"/>
            </a:ext>
          </a:extLst>
        </xdr:cNvPr>
        <xdr:cNvSpPr/>
      </xdr:nvSpPr>
      <xdr:spPr>
        <a:xfrm>
          <a:off x="2644140" y="198120"/>
          <a:ext cx="2148840" cy="792480"/>
        </a:xfrm>
        <a:prstGeom prst="rect">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457200</xdr:colOff>
      <xdr:row>1</xdr:row>
      <xdr:rowOff>30480</xdr:rowOff>
    </xdr:from>
    <xdr:to>
      <xdr:col>20</xdr:col>
      <xdr:colOff>167640</xdr:colOff>
      <xdr:row>5</xdr:row>
      <xdr:rowOff>91440</xdr:rowOff>
    </xdr:to>
    <xdr:sp macro="" textlink="">
      <xdr:nvSpPr>
        <xdr:cNvPr id="26" name="Rectangle 5">
          <a:extLst>
            <a:ext uri="{FF2B5EF4-FFF2-40B4-BE49-F238E27FC236}">
              <a16:creationId xmlns:a16="http://schemas.microsoft.com/office/drawing/2014/main" id="{B66F0762-8037-4056-8643-42FFB75723FE}"/>
            </a:ext>
          </a:extLst>
        </xdr:cNvPr>
        <xdr:cNvSpPr/>
      </xdr:nvSpPr>
      <xdr:spPr>
        <a:xfrm>
          <a:off x="10210800" y="213360"/>
          <a:ext cx="2148840" cy="792480"/>
        </a:xfrm>
        <a:prstGeom prst="rect">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426720</xdr:colOff>
      <xdr:row>1</xdr:row>
      <xdr:rowOff>15240</xdr:rowOff>
    </xdr:from>
    <xdr:to>
      <xdr:col>16</xdr:col>
      <xdr:colOff>137160</xdr:colOff>
      <xdr:row>5</xdr:row>
      <xdr:rowOff>76200</xdr:rowOff>
    </xdr:to>
    <xdr:sp macro="" textlink="">
      <xdr:nvSpPr>
        <xdr:cNvPr id="25" name="Rectangle 6">
          <a:extLst>
            <a:ext uri="{FF2B5EF4-FFF2-40B4-BE49-F238E27FC236}">
              <a16:creationId xmlns:a16="http://schemas.microsoft.com/office/drawing/2014/main" id="{A09ACF29-0013-44E0-B624-1A5751176F5E}"/>
            </a:ext>
          </a:extLst>
        </xdr:cNvPr>
        <xdr:cNvSpPr/>
      </xdr:nvSpPr>
      <xdr:spPr>
        <a:xfrm>
          <a:off x="7741920" y="198120"/>
          <a:ext cx="2148840" cy="792480"/>
        </a:xfrm>
        <a:prstGeom prst="rect">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304800</xdr:colOff>
      <xdr:row>1</xdr:row>
      <xdr:rowOff>15240</xdr:rowOff>
    </xdr:from>
    <xdr:to>
      <xdr:col>12</xdr:col>
      <xdr:colOff>15240</xdr:colOff>
      <xdr:row>5</xdr:row>
      <xdr:rowOff>76200</xdr:rowOff>
    </xdr:to>
    <xdr:sp macro="" textlink="">
      <xdr:nvSpPr>
        <xdr:cNvPr id="24" name="Rectangle 7">
          <a:extLst>
            <a:ext uri="{FF2B5EF4-FFF2-40B4-BE49-F238E27FC236}">
              <a16:creationId xmlns:a16="http://schemas.microsoft.com/office/drawing/2014/main" id="{6CC5AA50-992D-483B-901C-25C5382804FC}"/>
            </a:ext>
          </a:extLst>
        </xdr:cNvPr>
        <xdr:cNvSpPr/>
      </xdr:nvSpPr>
      <xdr:spPr>
        <a:xfrm>
          <a:off x="5181600" y="198120"/>
          <a:ext cx="2148840" cy="792480"/>
        </a:xfrm>
        <a:prstGeom prst="rect">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182880</xdr:colOff>
      <xdr:row>0</xdr:row>
      <xdr:rowOff>167640</xdr:rowOff>
    </xdr:from>
    <xdr:to>
      <xdr:col>3</xdr:col>
      <xdr:colOff>495300</xdr:colOff>
      <xdr:row>6</xdr:row>
      <xdr:rowOff>7620</xdr:rowOff>
    </xdr:to>
    <xdr:sp macro="" textlink="">
      <xdr:nvSpPr>
        <xdr:cNvPr id="27" name="Rectangle 26">
          <a:extLst>
            <a:ext uri="{FF2B5EF4-FFF2-40B4-BE49-F238E27FC236}">
              <a16:creationId xmlns:a16="http://schemas.microsoft.com/office/drawing/2014/main" id="{A6512C9A-625B-D6EF-F565-7C865E0783C6}"/>
            </a:ext>
          </a:extLst>
        </xdr:cNvPr>
        <xdr:cNvSpPr/>
      </xdr:nvSpPr>
      <xdr:spPr>
        <a:xfrm>
          <a:off x="182880" y="167640"/>
          <a:ext cx="2141220" cy="937260"/>
        </a:xfrm>
        <a:prstGeom prst="rect">
          <a:avLst/>
        </a:prstGeom>
        <a:solidFill>
          <a:schemeClr val="tx2">
            <a:lumMod val="75000"/>
            <a:lumOff val="2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400" b="1"/>
            <a:t>HOSPITAL</a:t>
          </a:r>
          <a:r>
            <a:rPr lang="en-IN" sz="2400" b="1" baseline="0"/>
            <a:t> OVERVIEW</a:t>
          </a:r>
          <a:endParaRPr lang="en-IN" sz="2400" b="1"/>
        </a:p>
      </xdr:txBody>
    </xdr:sp>
    <xdr:clientData/>
  </xdr:twoCellAnchor>
  <xdr:twoCellAnchor editAs="oneCell">
    <xdr:from>
      <xdr:col>0</xdr:col>
      <xdr:colOff>228600</xdr:colOff>
      <xdr:row>1</xdr:row>
      <xdr:rowOff>99060</xdr:rowOff>
    </xdr:from>
    <xdr:to>
      <xdr:col>1</xdr:col>
      <xdr:colOff>274320</xdr:colOff>
      <xdr:row>4</xdr:row>
      <xdr:rowOff>129540</xdr:rowOff>
    </xdr:to>
    <xdr:pic>
      <xdr:nvPicPr>
        <xdr:cNvPr id="29" name="Graphic 28" descr="Stethoscope with solid fill">
          <a:extLst>
            <a:ext uri="{FF2B5EF4-FFF2-40B4-BE49-F238E27FC236}">
              <a16:creationId xmlns:a16="http://schemas.microsoft.com/office/drawing/2014/main" id="{953B3DD0-10F5-78AC-723D-C1FE86D95BD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281940"/>
          <a:ext cx="655320" cy="579120"/>
        </a:xfrm>
        <a:prstGeom prst="rect">
          <a:avLst/>
        </a:prstGeom>
        <a:effectLst>
          <a:outerShdw blurRad="50800" dist="38100" dir="2700000" algn="tl" rotWithShape="0">
            <a:prstClr val="black">
              <a:alpha val="40000"/>
            </a:prstClr>
          </a:outerShdw>
        </a:effectLst>
      </xdr:spPr>
    </xdr:pic>
    <xdr:clientData/>
  </xdr:twoCellAnchor>
  <xdr:twoCellAnchor>
    <xdr:from>
      <xdr:col>9</xdr:col>
      <xdr:colOff>594360</xdr:colOff>
      <xdr:row>1</xdr:row>
      <xdr:rowOff>15240</xdr:rowOff>
    </xdr:from>
    <xdr:to>
      <xdr:col>11</xdr:col>
      <xdr:colOff>167640</xdr:colOff>
      <xdr:row>4</xdr:row>
      <xdr:rowOff>0</xdr:rowOff>
    </xdr:to>
    <xdr:sp macro="" textlink="'HEALTHCARE PIVOT'!B3">
      <xdr:nvSpPr>
        <xdr:cNvPr id="31" name="Rectangle 30">
          <a:extLst>
            <a:ext uri="{FF2B5EF4-FFF2-40B4-BE49-F238E27FC236}">
              <a16:creationId xmlns:a16="http://schemas.microsoft.com/office/drawing/2014/main" id="{4D1E13EA-0C61-4A0B-A8F2-E3EDF262E03A}"/>
            </a:ext>
          </a:extLst>
        </xdr:cNvPr>
        <xdr:cNvSpPr/>
      </xdr:nvSpPr>
      <xdr:spPr>
        <a:xfrm>
          <a:off x="6080760" y="198120"/>
          <a:ext cx="792480" cy="53340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9BE4216-A64A-4DD9-9E39-B94A21CFBEBB}" type="TxLink">
            <a:rPr lang="en-US" sz="3600" b="0" i="0" u="none" strike="noStrike">
              <a:solidFill>
                <a:schemeClr val="bg1"/>
              </a:solidFill>
              <a:latin typeface="Aptos Narrow"/>
            </a:rPr>
            <a:pPr algn="ctr"/>
            <a:t>39</a:t>
          </a:fld>
          <a:endParaRPr lang="en-IN" sz="3600">
            <a:solidFill>
              <a:schemeClr val="bg1"/>
            </a:solidFill>
          </a:endParaRPr>
        </a:p>
      </xdr:txBody>
    </xdr:sp>
    <xdr:clientData/>
  </xdr:twoCellAnchor>
  <xdr:twoCellAnchor>
    <xdr:from>
      <xdr:col>13</xdr:col>
      <xdr:colOff>594360</xdr:colOff>
      <xdr:row>1</xdr:row>
      <xdr:rowOff>38100</xdr:rowOff>
    </xdr:from>
    <xdr:to>
      <xdr:col>15</xdr:col>
      <xdr:colOff>358140</xdr:colOff>
      <xdr:row>3</xdr:row>
      <xdr:rowOff>144780</xdr:rowOff>
    </xdr:to>
    <xdr:sp macro="" textlink="'HEALTHCARE PIVOT'!B4">
      <xdr:nvSpPr>
        <xdr:cNvPr id="32" name="Rectangle 31">
          <a:extLst>
            <a:ext uri="{FF2B5EF4-FFF2-40B4-BE49-F238E27FC236}">
              <a16:creationId xmlns:a16="http://schemas.microsoft.com/office/drawing/2014/main" id="{949056A2-C4DF-4456-B185-CFA1813989AE}"/>
            </a:ext>
          </a:extLst>
        </xdr:cNvPr>
        <xdr:cNvSpPr/>
      </xdr:nvSpPr>
      <xdr:spPr>
        <a:xfrm>
          <a:off x="8519160" y="220980"/>
          <a:ext cx="982980" cy="47244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2B61D49-AD63-49EE-BA76-E066E3B02B1B}" type="TxLink">
            <a:rPr lang="en-US" sz="3600" b="0" i="0" u="none" strike="noStrike">
              <a:solidFill>
                <a:schemeClr val="bg1"/>
              </a:solidFill>
              <a:latin typeface="Aptos Narrow"/>
            </a:rPr>
            <a:pPr algn="ctr"/>
            <a:t>68</a:t>
          </a:fld>
          <a:endParaRPr lang="en-IN" sz="3600">
            <a:solidFill>
              <a:schemeClr val="bg1"/>
            </a:solidFill>
          </a:endParaRPr>
        </a:p>
      </xdr:txBody>
    </xdr:sp>
    <xdr:clientData/>
  </xdr:twoCellAnchor>
  <xdr:twoCellAnchor>
    <xdr:from>
      <xdr:col>17</xdr:col>
      <xdr:colOff>289560</xdr:colOff>
      <xdr:row>1</xdr:row>
      <xdr:rowOff>76200</xdr:rowOff>
    </xdr:from>
    <xdr:to>
      <xdr:col>20</xdr:col>
      <xdr:colOff>144780</xdr:colOff>
      <xdr:row>4</xdr:row>
      <xdr:rowOff>45720</xdr:rowOff>
    </xdr:to>
    <xdr:sp macro="" textlink="'HEALTHCARE PIVOT'!B5">
      <xdr:nvSpPr>
        <xdr:cNvPr id="33" name="Rectangle 32">
          <a:extLst>
            <a:ext uri="{FF2B5EF4-FFF2-40B4-BE49-F238E27FC236}">
              <a16:creationId xmlns:a16="http://schemas.microsoft.com/office/drawing/2014/main" id="{C2A227A9-FED8-4994-A807-40B90E725AF8}"/>
            </a:ext>
          </a:extLst>
        </xdr:cNvPr>
        <xdr:cNvSpPr/>
      </xdr:nvSpPr>
      <xdr:spPr>
        <a:xfrm>
          <a:off x="10652760" y="259080"/>
          <a:ext cx="1684020" cy="51816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01D4B65-4A32-4717-AF8B-27DE2D6F56B5}" type="TxLink">
            <a:rPr lang="en-US" sz="2400" b="0" i="0" u="none" strike="noStrike">
              <a:solidFill>
                <a:schemeClr val="bg1"/>
              </a:solidFill>
              <a:latin typeface="Aptos Narrow"/>
            </a:rPr>
            <a:pPr algn="l"/>
            <a:t>₹ 3,60,857</a:t>
          </a:fld>
          <a:endParaRPr lang="en-IN" sz="2400">
            <a:solidFill>
              <a:schemeClr val="bg1"/>
            </a:solidFill>
          </a:endParaRPr>
        </a:p>
      </xdr:txBody>
    </xdr:sp>
    <xdr:clientData/>
  </xdr:twoCellAnchor>
  <xdr:twoCellAnchor>
    <xdr:from>
      <xdr:col>5</xdr:col>
      <xdr:colOff>525780</xdr:colOff>
      <xdr:row>1</xdr:row>
      <xdr:rowOff>22860</xdr:rowOff>
    </xdr:from>
    <xdr:to>
      <xdr:col>7</xdr:col>
      <xdr:colOff>220980</xdr:colOff>
      <xdr:row>3</xdr:row>
      <xdr:rowOff>160020</xdr:rowOff>
    </xdr:to>
    <xdr:sp macro="" textlink="'HEALTHCARE PIVOT'!B2">
      <xdr:nvSpPr>
        <xdr:cNvPr id="37" name="Rectangle 36">
          <a:extLst>
            <a:ext uri="{FF2B5EF4-FFF2-40B4-BE49-F238E27FC236}">
              <a16:creationId xmlns:a16="http://schemas.microsoft.com/office/drawing/2014/main" id="{D522115B-7D44-4B5E-A36E-EDF1CA64F812}"/>
            </a:ext>
          </a:extLst>
        </xdr:cNvPr>
        <xdr:cNvSpPr/>
      </xdr:nvSpPr>
      <xdr:spPr>
        <a:xfrm>
          <a:off x="3573780" y="205740"/>
          <a:ext cx="914400" cy="50292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0C40BC8-3BE3-4681-8A11-A198AF7DCE9B}" type="TxLink">
            <a:rPr lang="en-US" sz="3600" b="0" i="0" u="none" strike="noStrike">
              <a:solidFill>
                <a:schemeClr val="bg1"/>
              </a:solidFill>
              <a:latin typeface="Aptos Narrow"/>
            </a:rPr>
            <a:pPr algn="ctr"/>
            <a:t>38</a:t>
          </a:fld>
          <a:endParaRPr lang="en-IN" sz="3600">
            <a:solidFill>
              <a:schemeClr val="bg1"/>
            </a:solidFill>
          </a:endParaRPr>
        </a:p>
      </xdr:txBody>
    </xdr:sp>
    <xdr:clientData/>
  </xdr:twoCellAnchor>
  <xdr:twoCellAnchor>
    <xdr:from>
      <xdr:col>6</xdr:col>
      <xdr:colOff>38100</xdr:colOff>
      <xdr:row>4</xdr:row>
      <xdr:rowOff>30480</xdr:rowOff>
    </xdr:from>
    <xdr:to>
      <xdr:col>7</xdr:col>
      <xdr:colOff>495300</xdr:colOff>
      <xdr:row>5</xdr:row>
      <xdr:rowOff>45720</xdr:rowOff>
    </xdr:to>
    <xdr:sp macro="" textlink="">
      <xdr:nvSpPr>
        <xdr:cNvPr id="1025" name="Text Box 1">
          <a:extLst>
            <a:ext uri="{FF2B5EF4-FFF2-40B4-BE49-F238E27FC236}">
              <a16:creationId xmlns:a16="http://schemas.microsoft.com/office/drawing/2014/main" id="{E1C637CB-6BDA-077E-5B5A-EC5A6885A1B6}"/>
            </a:ext>
          </a:extLst>
        </xdr:cNvPr>
        <xdr:cNvSpPr txBox="1">
          <a:spLocks noChangeArrowheads="1"/>
        </xdr:cNvSpPr>
      </xdr:nvSpPr>
      <xdr:spPr bwMode="auto">
        <a:xfrm>
          <a:off x="3695700" y="762000"/>
          <a:ext cx="1066800" cy="198120"/>
        </a:xfrm>
        <a:prstGeom prst="rect">
          <a:avLst/>
        </a:prstGeom>
        <a:solidFill>
          <a:schemeClr val="bg1">
            <a:lumMod val="65000"/>
          </a:schemeClr>
        </a:solid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chemeClr val="bg1"/>
              </a:solidFill>
              <a:latin typeface="Aptos Narrow"/>
            </a:rPr>
            <a:t> Total Patients </a:t>
          </a:r>
        </a:p>
      </xdr:txBody>
    </xdr:sp>
    <xdr:clientData/>
  </xdr:twoCellAnchor>
  <xdr:twoCellAnchor>
    <xdr:from>
      <xdr:col>10</xdr:col>
      <xdr:colOff>160020</xdr:colOff>
      <xdr:row>4</xdr:row>
      <xdr:rowOff>30480</xdr:rowOff>
    </xdr:from>
    <xdr:to>
      <xdr:col>11</xdr:col>
      <xdr:colOff>525780</xdr:colOff>
      <xdr:row>5</xdr:row>
      <xdr:rowOff>45720</xdr:rowOff>
    </xdr:to>
    <xdr:sp macro="" textlink="">
      <xdr:nvSpPr>
        <xdr:cNvPr id="1026" name="Text Box 2">
          <a:extLst>
            <a:ext uri="{FF2B5EF4-FFF2-40B4-BE49-F238E27FC236}">
              <a16:creationId xmlns:a16="http://schemas.microsoft.com/office/drawing/2014/main" id="{2862F627-3785-B85D-B027-01DECDCFEB4B}"/>
            </a:ext>
          </a:extLst>
        </xdr:cNvPr>
        <xdr:cNvSpPr txBox="1">
          <a:spLocks noChangeArrowheads="1"/>
        </xdr:cNvSpPr>
      </xdr:nvSpPr>
      <xdr:spPr bwMode="auto">
        <a:xfrm>
          <a:off x="6256020" y="762000"/>
          <a:ext cx="975360" cy="198120"/>
        </a:xfrm>
        <a:prstGeom prst="rect">
          <a:avLst/>
        </a:prstGeom>
        <a:solidFill>
          <a:schemeClr val="bg1">
            <a:lumMod val="65000"/>
          </a:schemeClr>
        </a:solid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chemeClr val="bg1"/>
              </a:solidFill>
              <a:latin typeface="Aptos Narrow"/>
            </a:rPr>
            <a:t> Total Doctors</a:t>
          </a:r>
        </a:p>
      </xdr:txBody>
    </xdr:sp>
    <xdr:clientData/>
  </xdr:twoCellAnchor>
  <xdr:twoCellAnchor>
    <xdr:from>
      <xdr:col>13</xdr:col>
      <xdr:colOff>495300</xdr:colOff>
      <xdr:row>4</xdr:row>
      <xdr:rowOff>7620</xdr:rowOff>
    </xdr:from>
    <xdr:to>
      <xdr:col>16</xdr:col>
      <xdr:colOff>121920</xdr:colOff>
      <xdr:row>5</xdr:row>
      <xdr:rowOff>30480</xdr:rowOff>
    </xdr:to>
    <xdr:sp macro="" textlink="">
      <xdr:nvSpPr>
        <xdr:cNvPr id="1027" name="Text Box 3">
          <a:extLst>
            <a:ext uri="{FF2B5EF4-FFF2-40B4-BE49-F238E27FC236}">
              <a16:creationId xmlns:a16="http://schemas.microsoft.com/office/drawing/2014/main" id="{48EC1987-222F-3510-0470-4958092C309C}"/>
            </a:ext>
          </a:extLst>
        </xdr:cNvPr>
        <xdr:cNvSpPr txBox="1">
          <a:spLocks noChangeArrowheads="1"/>
        </xdr:cNvSpPr>
      </xdr:nvSpPr>
      <xdr:spPr bwMode="auto">
        <a:xfrm>
          <a:off x="8420100" y="739140"/>
          <a:ext cx="1455420" cy="205740"/>
        </a:xfrm>
        <a:prstGeom prst="rect">
          <a:avLst/>
        </a:prstGeom>
        <a:solidFill>
          <a:schemeClr val="bg1">
            <a:lumMod val="65000"/>
          </a:schemeClr>
        </a:solid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chemeClr val="bg1"/>
              </a:solidFill>
              <a:latin typeface="Aptos Narrow"/>
            </a:rPr>
            <a:t> Total Appointments</a:t>
          </a:r>
        </a:p>
      </xdr:txBody>
    </xdr:sp>
    <xdr:clientData/>
  </xdr:twoCellAnchor>
  <xdr:twoCellAnchor>
    <xdr:from>
      <xdr:col>18</xdr:col>
      <xdr:colOff>106680</xdr:colOff>
      <xdr:row>4</xdr:row>
      <xdr:rowOff>7620</xdr:rowOff>
    </xdr:from>
    <xdr:to>
      <xdr:col>19</xdr:col>
      <xdr:colOff>563880</xdr:colOff>
      <xdr:row>5</xdr:row>
      <xdr:rowOff>38100</xdr:rowOff>
    </xdr:to>
    <xdr:sp macro="" textlink="">
      <xdr:nvSpPr>
        <xdr:cNvPr id="1028" name="Text Box 4">
          <a:extLst>
            <a:ext uri="{FF2B5EF4-FFF2-40B4-BE49-F238E27FC236}">
              <a16:creationId xmlns:a16="http://schemas.microsoft.com/office/drawing/2014/main" id="{750FE1CD-E55E-7E5D-9F17-3BC1D51F9DCC}"/>
            </a:ext>
          </a:extLst>
        </xdr:cNvPr>
        <xdr:cNvSpPr txBox="1">
          <a:spLocks noChangeArrowheads="1"/>
        </xdr:cNvSpPr>
      </xdr:nvSpPr>
      <xdr:spPr bwMode="auto">
        <a:xfrm>
          <a:off x="11079480" y="739140"/>
          <a:ext cx="1066800" cy="213360"/>
        </a:xfrm>
        <a:prstGeom prst="rect">
          <a:avLst/>
        </a:prstGeom>
        <a:solidFill>
          <a:schemeClr val="bg1">
            <a:lumMod val="65000"/>
          </a:schemeClr>
        </a:solid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chemeClr val="bg1"/>
              </a:solidFill>
              <a:latin typeface="Aptos Narrow"/>
            </a:rPr>
            <a:t> Total Revenue</a:t>
          </a:r>
        </a:p>
      </xdr:txBody>
    </xdr:sp>
    <xdr:clientData/>
  </xdr:twoCellAnchor>
  <xdr:twoCellAnchor editAs="oneCell">
    <xdr:from>
      <xdr:col>4</xdr:col>
      <xdr:colOff>449580</xdr:colOff>
      <xdr:row>1</xdr:row>
      <xdr:rowOff>152400</xdr:rowOff>
    </xdr:from>
    <xdr:to>
      <xdr:col>5</xdr:col>
      <xdr:colOff>449580</xdr:colOff>
      <xdr:row>4</xdr:row>
      <xdr:rowOff>83820</xdr:rowOff>
    </xdr:to>
    <xdr:pic>
      <xdr:nvPicPr>
        <xdr:cNvPr id="44" name="Graphic 43" descr="Customer review with solid fill">
          <a:extLst>
            <a:ext uri="{FF2B5EF4-FFF2-40B4-BE49-F238E27FC236}">
              <a16:creationId xmlns:a16="http://schemas.microsoft.com/office/drawing/2014/main" id="{1D478A60-9D43-9367-CC3D-4DEC1EE9F05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87980" y="335280"/>
          <a:ext cx="609600" cy="480060"/>
        </a:xfrm>
        <a:prstGeom prst="rect">
          <a:avLst/>
        </a:prstGeom>
        <a:effectLst>
          <a:outerShdw blurRad="50800" dist="38100" dir="2700000" algn="tl" rotWithShape="0">
            <a:prstClr val="black">
              <a:alpha val="40000"/>
            </a:prstClr>
          </a:outerShdw>
        </a:effectLst>
      </xdr:spPr>
    </xdr:pic>
    <xdr:clientData/>
  </xdr:twoCellAnchor>
  <xdr:twoCellAnchor editAs="oneCell">
    <xdr:from>
      <xdr:col>8</xdr:col>
      <xdr:colOff>541020</xdr:colOff>
      <xdr:row>1</xdr:row>
      <xdr:rowOff>106680</xdr:rowOff>
    </xdr:from>
    <xdr:to>
      <xdr:col>10</xdr:col>
      <xdr:colOff>7620</xdr:colOff>
      <xdr:row>4</xdr:row>
      <xdr:rowOff>99060</xdr:rowOff>
    </xdr:to>
    <xdr:pic>
      <xdr:nvPicPr>
        <xdr:cNvPr id="46" name="Graphic 45" descr="Doctor male with solid fill">
          <a:extLst>
            <a:ext uri="{FF2B5EF4-FFF2-40B4-BE49-F238E27FC236}">
              <a16:creationId xmlns:a16="http://schemas.microsoft.com/office/drawing/2014/main" id="{9CA9329F-9143-D6BB-D2B4-BA62C2C953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17820" y="289560"/>
          <a:ext cx="685800" cy="541020"/>
        </a:xfrm>
        <a:prstGeom prst="rect">
          <a:avLst/>
        </a:prstGeom>
        <a:effectLst>
          <a:outerShdw blurRad="50800" dist="38100" dir="2700000" algn="tl" rotWithShape="0">
            <a:prstClr val="black">
              <a:alpha val="40000"/>
            </a:prstClr>
          </a:outerShdw>
        </a:effectLst>
      </xdr:spPr>
    </xdr:pic>
    <xdr:clientData/>
  </xdr:twoCellAnchor>
  <xdr:twoCellAnchor editAs="oneCell">
    <xdr:from>
      <xdr:col>12</xdr:col>
      <xdr:colOff>579120</xdr:colOff>
      <xdr:row>1</xdr:row>
      <xdr:rowOff>121920</xdr:rowOff>
    </xdr:from>
    <xdr:to>
      <xdr:col>13</xdr:col>
      <xdr:colOff>533400</xdr:colOff>
      <xdr:row>4</xdr:row>
      <xdr:rowOff>99060</xdr:rowOff>
    </xdr:to>
    <xdr:pic>
      <xdr:nvPicPr>
        <xdr:cNvPr id="48" name="Graphic 47" descr="Document with solid fill">
          <a:extLst>
            <a:ext uri="{FF2B5EF4-FFF2-40B4-BE49-F238E27FC236}">
              <a16:creationId xmlns:a16="http://schemas.microsoft.com/office/drawing/2014/main" id="{F11B3B32-3B48-8ED1-4B58-C20A09FC667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894320" y="304800"/>
          <a:ext cx="563880" cy="525780"/>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396240</xdr:colOff>
      <xdr:row>1</xdr:row>
      <xdr:rowOff>129540</xdr:rowOff>
    </xdr:from>
    <xdr:to>
      <xdr:col>17</xdr:col>
      <xdr:colOff>502920</xdr:colOff>
      <xdr:row>4</xdr:row>
      <xdr:rowOff>121920</xdr:rowOff>
    </xdr:to>
    <xdr:pic>
      <xdr:nvPicPr>
        <xdr:cNvPr id="50" name="Graphic 49" descr="Dollar with solid fill">
          <a:extLst>
            <a:ext uri="{FF2B5EF4-FFF2-40B4-BE49-F238E27FC236}">
              <a16:creationId xmlns:a16="http://schemas.microsoft.com/office/drawing/2014/main" id="{28BE5AAE-DB51-AC6E-6BED-F9866DBFCF0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149840" y="312420"/>
          <a:ext cx="716280" cy="541020"/>
        </a:xfrm>
        <a:prstGeom prst="rect">
          <a:avLst/>
        </a:prstGeom>
        <a:effectLst>
          <a:outerShdw blurRad="50800" dist="38100" dir="2700000" algn="tl" rotWithShape="0">
            <a:prstClr val="black">
              <a:alpha val="40000"/>
            </a:prstClr>
          </a:outerShdw>
        </a:effectLst>
      </xdr:spPr>
    </xdr:pic>
    <xdr:clientData/>
  </xdr:twoCellAnchor>
  <xdr:twoCellAnchor editAs="oneCell">
    <xdr:from>
      <xdr:col>3</xdr:col>
      <xdr:colOff>60960</xdr:colOff>
      <xdr:row>6</xdr:row>
      <xdr:rowOff>144780</xdr:rowOff>
    </xdr:from>
    <xdr:to>
      <xdr:col>6</xdr:col>
      <xdr:colOff>60960</xdr:colOff>
      <xdr:row>17</xdr:row>
      <xdr:rowOff>7619</xdr:rowOff>
    </xdr:to>
    <mc:AlternateContent xmlns:mc="http://schemas.openxmlformats.org/markup-compatibility/2006" xmlns:a14="http://schemas.microsoft.com/office/drawing/2010/main">
      <mc:Choice Requires="a14">
        <xdr:graphicFrame macro="">
          <xdr:nvGraphicFramePr>
            <xdr:cNvPr id="51" name="City 2">
              <a:extLst>
                <a:ext uri="{FF2B5EF4-FFF2-40B4-BE49-F238E27FC236}">
                  <a16:creationId xmlns:a16="http://schemas.microsoft.com/office/drawing/2014/main" id="{FD2C7962-D7C4-40FF-BEC4-B2BAD1B8013D}"/>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889760" y="1242060"/>
              <a:ext cx="1828800" cy="1874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60960</xdr:colOff>
      <xdr:row>17</xdr:row>
      <xdr:rowOff>15241</xdr:rowOff>
    </xdr:from>
    <xdr:to>
      <xdr:col>6</xdr:col>
      <xdr:colOff>60960</xdr:colOff>
      <xdr:row>22</xdr:row>
      <xdr:rowOff>114300</xdr:rowOff>
    </xdr:to>
    <mc:AlternateContent xmlns:mc="http://schemas.openxmlformats.org/markup-compatibility/2006" xmlns:a14="http://schemas.microsoft.com/office/drawing/2010/main">
      <mc:Choice Requires="a14">
        <xdr:graphicFrame macro="">
          <xdr:nvGraphicFramePr>
            <xdr:cNvPr id="52" name="Payment_Mode 1">
              <a:extLst>
                <a:ext uri="{FF2B5EF4-FFF2-40B4-BE49-F238E27FC236}">
                  <a16:creationId xmlns:a16="http://schemas.microsoft.com/office/drawing/2014/main" id="{3CD10A70-E95D-471C-BD26-DFCCECD96840}"/>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889760" y="3124201"/>
              <a:ext cx="1828800" cy="1013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22</xdr:row>
      <xdr:rowOff>137161</xdr:rowOff>
    </xdr:from>
    <xdr:to>
      <xdr:col>6</xdr:col>
      <xdr:colOff>76200</xdr:colOff>
      <xdr:row>29</xdr:row>
      <xdr:rowOff>167641</xdr:rowOff>
    </xdr:to>
    <mc:AlternateContent xmlns:mc="http://schemas.openxmlformats.org/markup-compatibility/2006" xmlns:a14="http://schemas.microsoft.com/office/drawing/2010/main">
      <mc:Choice Requires="a14">
        <xdr:graphicFrame macro="">
          <xdr:nvGraphicFramePr>
            <xdr:cNvPr id="53" name="Status 1">
              <a:extLst>
                <a:ext uri="{FF2B5EF4-FFF2-40B4-BE49-F238E27FC236}">
                  <a16:creationId xmlns:a16="http://schemas.microsoft.com/office/drawing/2014/main" id="{FA94DA9D-AB2D-4892-AF05-C42A1AA02DB7}"/>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905000" y="4160521"/>
              <a:ext cx="182880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91440</xdr:colOff>
      <xdr:row>6</xdr:row>
      <xdr:rowOff>129540</xdr:rowOff>
    </xdr:from>
    <xdr:to>
      <xdr:col>10</xdr:col>
      <xdr:colOff>495300</xdr:colOff>
      <xdr:row>15</xdr:row>
      <xdr:rowOff>152400</xdr:rowOff>
    </xdr:to>
    <mc:AlternateContent xmlns:mc="http://schemas.openxmlformats.org/markup-compatibility/2006" xmlns:tsle="http://schemas.microsoft.com/office/drawing/2012/timeslicer">
      <mc:Choice Requires="tsle">
        <xdr:graphicFrame macro="">
          <xdr:nvGraphicFramePr>
            <xdr:cNvPr id="54" name="Appointment_Date 3">
              <a:extLst>
                <a:ext uri="{FF2B5EF4-FFF2-40B4-BE49-F238E27FC236}">
                  <a16:creationId xmlns:a16="http://schemas.microsoft.com/office/drawing/2014/main" id="{2473B18D-264B-4F3B-A1E8-1EA6FB927A62}"/>
                </a:ext>
              </a:extLst>
            </xdr:cNvPr>
            <xdr:cNvGraphicFramePr/>
          </xdr:nvGraphicFramePr>
          <xdr:xfrm>
            <a:off x="0" y="0"/>
            <a:ext cx="0" cy="0"/>
          </xdr:xfrm>
          <a:graphic>
            <a:graphicData uri="http://schemas.microsoft.com/office/drawing/2012/timeslicer">
              <tsle:timeslicer name="Appointment_Date 3"/>
            </a:graphicData>
          </a:graphic>
        </xdr:graphicFrame>
      </mc:Choice>
      <mc:Fallback xmlns="">
        <xdr:sp macro="" textlink="">
          <xdr:nvSpPr>
            <xdr:cNvPr id="0" name=""/>
            <xdr:cNvSpPr>
              <a:spLocks noTextEdit="1"/>
            </xdr:cNvSpPr>
          </xdr:nvSpPr>
          <xdr:spPr>
            <a:xfrm>
              <a:off x="3749040" y="1226820"/>
              <a:ext cx="2842260" cy="16687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91440</xdr:colOff>
      <xdr:row>16</xdr:row>
      <xdr:rowOff>15240</xdr:rowOff>
    </xdr:from>
    <xdr:to>
      <xdr:col>10</xdr:col>
      <xdr:colOff>480060</xdr:colOff>
      <xdr:row>29</xdr:row>
      <xdr:rowOff>160020</xdr:rowOff>
    </xdr:to>
    <xdr:graphicFrame macro="">
      <xdr:nvGraphicFramePr>
        <xdr:cNvPr id="56" name="Chart 55">
          <a:extLst>
            <a:ext uri="{FF2B5EF4-FFF2-40B4-BE49-F238E27FC236}">
              <a16:creationId xmlns:a16="http://schemas.microsoft.com/office/drawing/2014/main" id="{54ACB223-C05B-44AB-90DE-C343588AE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533400</xdr:colOff>
      <xdr:row>6</xdr:row>
      <xdr:rowOff>129540</xdr:rowOff>
    </xdr:from>
    <xdr:to>
      <xdr:col>20</xdr:col>
      <xdr:colOff>594360</xdr:colOff>
      <xdr:row>15</xdr:row>
      <xdr:rowOff>160020</xdr:rowOff>
    </xdr:to>
    <xdr:graphicFrame macro="">
      <xdr:nvGraphicFramePr>
        <xdr:cNvPr id="57" name="Chart 56">
          <a:extLst>
            <a:ext uri="{FF2B5EF4-FFF2-40B4-BE49-F238E27FC236}">
              <a16:creationId xmlns:a16="http://schemas.microsoft.com/office/drawing/2014/main" id="{E768B0C5-AFED-4424-A028-B38A8C750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525780</xdr:colOff>
      <xdr:row>16</xdr:row>
      <xdr:rowOff>15240</xdr:rowOff>
    </xdr:from>
    <xdr:to>
      <xdr:col>15</xdr:col>
      <xdr:colOff>601980</xdr:colOff>
      <xdr:row>29</xdr:row>
      <xdr:rowOff>167640</xdr:rowOff>
    </xdr:to>
    <xdr:graphicFrame macro="">
      <xdr:nvGraphicFramePr>
        <xdr:cNvPr id="58" name="Chart 57">
          <a:extLst>
            <a:ext uri="{FF2B5EF4-FFF2-40B4-BE49-F238E27FC236}">
              <a16:creationId xmlns:a16="http://schemas.microsoft.com/office/drawing/2014/main" id="{D95063AA-F385-4377-BB39-524FC6E77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30480</xdr:colOff>
      <xdr:row>16</xdr:row>
      <xdr:rowOff>7620</xdr:rowOff>
    </xdr:from>
    <xdr:to>
      <xdr:col>21</xdr:col>
      <xdr:colOff>7620</xdr:colOff>
      <xdr:row>29</xdr:row>
      <xdr:rowOff>160020</xdr:rowOff>
    </xdr:to>
    <xdr:graphicFrame macro="">
      <xdr:nvGraphicFramePr>
        <xdr:cNvPr id="59" name="Chart 58">
          <a:extLst>
            <a:ext uri="{FF2B5EF4-FFF2-40B4-BE49-F238E27FC236}">
              <a16:creationId xmlns:a16="http://schemas.microsoft.com/office/drawing/2014/main" id="{497575E9-ED25-41EF-978C-75DAB9271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213360</xdr:colOff>
      <xdr:row>12</xdr:row>
      <xdr:rowOff>129540</xdr:rowOff>
    </xdr:from>
    <xdr:to>
      <xdr:col>2</xdr:col>
      <xdr:colOff>533400</xdr:colOff>
      <xdr:row>14</xdr:row>
      <xdr:rowOff>129540</xdr:rowOff>
    </xdr:to>
    <xdr:sp macro="" textlink="">
      <xdr:nvSpPr>
        <xdr:cNvPr id="60" name="Rectangle: Rounded Corners 59">
          <a:hlinkClick xmlns:r="http://schemas.openxmlformats.org/officeDocument/2006/relationships" r:id="rId15"/>
          <a:extLst>
            <a:ext uri="{FF2B5EF4-FFF2-40B4-BE49-F238E27FC236}">
              <a16:creationId xmlns:a16="http://schemas.microsoft.com/office/drawing/2014/main" id="{7F39F466-EA81-1422-E910-3C5620548D22}"/>
            </a:ext>
          </a:extLst>
        </xdr:cNvPr>
        <xdr:cNvSpPr/>
      </xdr:nvSpPr>
      <xdr:spPr>
        <a:xfrm>
          <a:off x="213360" y="2324100"/>
          <a:ext cx="1539240" cy="3657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a:solidFill>
                <a:schemeClr val="tx1"/>
              </a:solidFill>
            </a:rPr>
            <a:t>HOSPITAL</a:t>
          </a:r>
          <a:r>
            <a:rPr lang="en-IN" sz="1200" b="0" baseline="0">
              <a:solidFill>
                <a:schemeClr val="tx1"/>
              </a:solidFill>
            </a:rPr>
            <a:t> OVERVIEW</a:t>
          </a:r>
          <a:endParaRPr lang="en-IN" sz="1200" b="0">
            <a:solidFill>
              <a:schemeClr val="tx1"/>
            </a:solidFill>
          </a:endParaRPr>
        </a:p>
      </xdr:txBody>
    </xdr:sp>
    <xdr:clientData/>
  </xdr:twoCellAnchor>
  <xdr:twoCellAnchor>
    <xdr:from>
      <xdr:col>0</xdr:col>
      <xdr:colOff>213360</xdr:colOff>
      <xdr:row>20</xdr:row>
      <xdr:rowOff>0</xdr:rowOff>
    </xdr:from>
    <xdr:to>
      <xdr:col>2</xdr:col>
      <xdr:colOff>533400</xdr:colOff>
      <xdr:row>22</xdr:row>
      <xdr:rowOff>0</xdr:rowOff>
    </xdr:to>
    <xdr:sp macro="" textlink="">
      <xdr:nvSpPr>
        <xdr:cNvPr id="61" name="Rectangle: Rounded Corners 60">
          <a:hlinkClick xmlns:r="http://schemas.openxmlformats.org/officeDocument/2006/relationships" r:id="rId16"/>
          <a:extLst>
            <a:ext uri="{FF2B5EF4-FFF2-40B4-BE49-F238E27FC236}">
              <a16:creationId xmlns:a16="http://schemas.microsoft.com/office/drawing/2014/main" id="{3699AAFD-1E13-4F06-B3C2-86EDFB14E156}"/>
            </a:ext>
          </a:extLst>
        </xdr:cNvPr>
        <xdr:cNvSpPr/>
      </xdr:nvSpPr>
      <xdr:spPr>
        <a:xfrm>
          <a:off x="213360" y="3657600"/>
          <a:ext cx="1539240" cy="3657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PATIENT INSIGHTS</a:t>
          </a:r>
        </a:p>
      </xdr:txBody>
    </xdr:sp>
    <xdr:clientData/>
  </xdr:twoCellAnchor>
  <xdr:twoCellAnchor>
    <xdr:from>
      <xdr:col>0</xdr:col>
      <xdr:colOff>220980</xdr:colOff>
      <xdr:row>16</xdr:row>
      <xdr:rowOff>53340</xdr:rowOff>
    </xdr:from>
    <xdr:to>
      <xdr:col>2</xdr:col>
      <xdr:colOff>541020</xdr:colOff>
      <xdr:row>18</xdr:row>
      <xdr:rowOff>53340</xdr:rowOff>
    </xdr:to>
    <xdr:sp macro="" textlink="">
      <xdr:nvSpPr>
        <xdr:cNvPr id="62" name="Rectangle: Rounded Corners 61">
          <a:hlinkClick xmlns:r="http://schemas.openxmlformats.org/officeDocument/2006/relationships" r:id="rId17"/>
          <a:extLst>
            <a:ext uri="{FF2B5EF4-FFF2-40B4-BE49-F238E27FC236}">
              <a16:creationId xmlns:a16="http://schemas.microsoft.com/office/drawing/2014/main" id="{AF9B7595-ED50-4A8B-B789-C68CC0706AB5}"/>
            </a:ext>
          </a:extLst>
        </xdr:cNvPr>
        <xdr:cNvSpPr/>
      </xdr:nvSpPr>
      <xdr:spPr>
        <a:xfrm>
          <a:off x="220980" y="2979420"/>
          <a:ext cx="1539240" cy="3657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DOCTOR</a:t>
          </a:r>
          <a:r>
            <a:rPr lang="en-IN" sz="1100" baseline="0">
              <a:solidFill>
                <a:schemeClr val="tx1"/>
              </a:solidFill>
            </a:rPr>
            <a:t> DASHBOARD</a:t>
          </a:r>
          <a:endParaRPr lang="en-IN" sz="1100">
            <a:solidFill>
              <a:schemeClr val="tx1"/>
            </a:solidFill>
          </a:endParaRPr>
        </a:p>
      </xdr:txBody>
    </xdr:sp>
    <xdr:clientData/>
  </xdr:twoCellAnchor>
  <xdr:twoCellAnchor>
    <xdr:from>
      <xdr:col>0</xdr:col>
      <xdr:colOff>586740</xdr:colOff>
      <xdr:row>9</xdr:row>
      <xdr:rowOff>53340</xdr:rowOff>
    </xdr:from>
    <xdr:to>
      <xdr:col>2</xdr:col>
      <xdr:colOff>160020</xdr:colOff>
      <xdr:row>11</xdr:row>
      <xdr:rowOff>60960</xdr:rowOff>
    </xdr:to>
    <xdr:sp macro="" textlink="">
      <xdr:nvSpPr>
        <xdr:cNvPr id="63" name="Rectangle: Rounded Corners 62">
          <a:extLst>
            <a:ext uri="{FF2B5EF4-FFF2-40B4-BE49-F238E27FC236}">
              <a16:creationId xmlns:a16="http://schemas.microsoft.com/office/drawing/2014/main" id="{5E16316C-7AD6-6E90-7A1F-A454202EBF2B}"/>
            </a:ext>
          </a:extLst>
        </xdr:cNvPr>
        <xdr:cNvSpPr/>
      </xdr:nvSpPr>
      <xdr:spPr>
        <a:xfrm>
          <a:off x="586740" y="1699260"/>
          <a:ext cx="792480" cy="3733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MENU</a:t>
          </a:r>
        </a:p>
      </xdr:txBody>
    </xdr:sp>
    <xdr:clientData/>
  </xdr:twoCellAnchor>
  <xdr:twoCellAnchor editAs="oneCell">
    <xdr:from>
      <xdr:col>1</xdr:col>
      <xdr:colOff>68580</xdr:colOff>
      <xdr:row>22</xdr:row>
      <xdr:rowOff>99060</xdr:rowOff>
    </xdr:from>
    <xdr:to>
      <xdr:col>2</xdr:col>
      <xdr:colOff>114300</xdr:colOff>
      <xdr:row>25</xdr:row>
      <xdr:rowOff>121920</xdr:rowOff>
    </xdr:to>
    <xdr:pic>
      <xdr:nvPicPr>
        <xdr:cNvPr id="1031" name="Graphic 1030" descr="Doctor male with solid fill">
          <a:extLst>
            <a:ext uri="{FF2B5EF4-FFF2-40B4-BE49-F238E27FC236}">
              <a16:creationId xmlns:a16="http://schemas.microsoft.com/office/drawing/2014/main" id="{D55A8CF6-52B6-D6A7-A4E0-5050E9D5E7D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8180" y="4122420"/>
          <a:ext cx="655320" cy="571500"/>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99060</xdr:colOff>
      <xdr:row>22</xdr:row>
      <xdr:rowOff>152400</xdr:rowOff>
    </xdr:from>
    <xdr:to>
      <xdr:col>3</xdr:col>
      <xdr:colOff>83820</xdr:colOff>
      <xdr:row>25</xdr:row>
      <xdr:rowOff>106680</xdr:rowOff>
    </xdr:to>
    <xdr:pic>
      <xdr:nvPicPr>
        <xdr:cNvPr id="1033" name="Graphic 1032" descr="Medicine with solid fill">
          <a:extLst>
            <a:ext uri="{FF2B5EF4-FFF2-40B4-BE49-F238E27FC236}">
              <a16:creationId xmlns:a16="http://schemas.microsoft.com/office/drawing/2014/main" id="{1B432EF9-A564-E7A1-4A32-DAF9FC565FB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318260" y="4175760"/>
          <a:ext cx="594360" cy="502920"/>
        </a:xfrm>
        <a:prstGeom prst="rect">
          <a:avLst/>
        </a:prstGeom>
        <a:effectLst>
          <a:outerShdw blurRad="50800" dist="38100" dir="2700000" algn="tl" rotWithShape="0">
            <a:prstClr val="black">
              <a:alpha val="40000"/>
            </a:prstClr>
          </a:outerShdw>
        </a:effectLst>
      </xdr:spPr>
    </xdr:pic>
    <xdr:clientData/>
  </xdr:twoCellAnchor>
  <xdr:twoCellAnchor editAs="oneCell">
    <xdr:from>
      <xdr:col>0</xdr:col>
      <xdr:colOff>106680</xdr:colOff>
      <xdr:row>22</xdr:row>
      <xdr:rowOff>121920</xdr:rowOff>
    </xdr:from>
    <xdr:to>
      <xdr:col>1</xdr:col>
      <xdr:colOff>76200</xdr:colOff>
      <xdr:row>26</xdr:row>
      <xdr:rowOff>22860</xdr:rowOff>
    </xdr:to>
    <xdr:pic>
      <xdr:nvPicPr>
        <xdr:cNvPr id="1035" name="Graphic 1034" descr="Ambulance with solid fill">
          <a:extLst>
            <a:ext uri="{FF2B5EF4-FFF2-40B4-BE49-F238E27FC236}">
              <a16:creationId xmlns:a16="http://schemas.microsoft.com/office/drawing/2014/main" id="{5631522B-4DBD-568F-C3AC-CEEF26B536C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06680" y="4145280"/>
          <a:ext cx="579120" cy="632460"/>
        </a:xfrm>
        <a:prstGeom prst="rect">
          <a:avLst/>
        </a:prstGeom>
        <a:effectLst>
          <a:outerShdw blurRad="50800" dist="38100" dir="2700000" algn="tl" rotWithShape="0">
            <a:prstClr val="black">
              <a:alpha val="40000"/>
            </a:prst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106680</xdr:colOff>
      <xdr:row>0</xdr:row>
      <xdr:rowOff>68580</xdr:rowOff>
    </xdr:from>
    <xdr:to>
      <xdr:col>21</xdr:col>
      <xdr:colOff>0</xdr:colOff>
      <xdr:row>29</xdr:row>
      <xdr:rowOff>175260</xdr:rowOff>
    </xdr:to>
    <xdr:grpSp>
      <xdr:nvGrpSpPr>
        <xdr:cNvPr id="4" name="Group 3">
          <a:extLst>
            <a:ext uri="{FF2B5EF4-FFF2-40B4-BE49-F238E27FC236}">
              <a16:creationId xmlns:a16="http://schemas.microsoft.com/office/drawing/2014/main" id="{3B38A4F1-B047-E782-58AD-0F5D1DE465E3}"/>
            </a:ext>
          </a:extLst>
        </xdr:cNvPr>
        <xdr:cNvGrpSpPr/>
      </xdr:nvGrpSpPr>
      <xdr:grpSpPr>
        <a:xfrm>
          <a:off x="106680" y="68580"/>
          <a:ext cx="12694920" cy="5410200"/>
          <a:chOff x="213360" y="68580"/>
          <a:chExt cx="12588048" cy="5410200"/>
        </a:xfrm>
        <a:effectLst>
          <a:outerShdw blurRad="50800" dist="38100" dir="2700000" algn="tl" rotWithShape="0">
            <a:prstClr val="black">
              <a:alpha val="40000"/>
            </a:prstClr>
          </a:outerShdw>
        </a:effectLst>
      </xdr:grpSpPr>
      <xdr:sp macro="" textlink="">
        <xdr:nvSpPr>
          <xdr:cNvPr id="2" name="Rectangle: Rounded Corners 1">
            <a:extLst>
              <a:ext uri="{FF2B5EF4-FFF2-40B4-BE49-F238E27FC236}">
                <a16:creationId xmlns:a16="http://schemas.microsoft.com/office/drawing/2014/main" id="{DC823DB1-B1B0-94CB-F821-DC2FF7058FF7}"/>
              </a:ext>
            </a:extLst>
          </xdr:cNvPr>
          <xdr:cNvSpPr/>
        </xdr:nvSpPr>
        <xdr:spPr>
          <a:xfrm>
            <a:off x="213360" y="68580"/>
            <a:ext cx="12588048" cy="1196340"/>
          </a:xfrm>
          <a:prstGeom prst="roundRect">
            <a:avLst/>
          </a:prstGeom>
          <a:solidFill>
            <a:srgbClr val="1DC77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F8E169F8-07E0-191A-A13E-625DB7F584E5}"/>
              </a:ext>
            </a:extLst>
          </xdr:cNvPr>
          <xdr:cNvSpPr/>
        </xdr:nvSpPr>
        <xdr:spPr>
          <a:xfrm>
            <a:off x="213360" y="1089660"/>
            <a:ext cx="1813560" cy="4389120"/>
          </a:xfrm>
          <a:prstGeom prst="roundRect">
            <a:avLst>
              <a:gd name="adj" fmla="val 1820"/>
            </a:avLst>
          </a:prstGeom>
          <a:solidFill>
            <a:srgbClr val="1DC77A"/>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137160</xdr:colOff>
      <xdr:row>7</xdr:row>
      <xdr:rowOff>15240</xdr:rowOff>
    </xdr:from>
    <xdr:to>
      <xdr:col>7</xdr:col>
      <xdr:colOff>472440</xdr:colOff>
      <xdr:row>29</xdr:row>
      <xdr:rowOff>167640</xdr:rowOff>
    </xdr:to>
    <xdr:sp macro="" textlink="">
      <xdr:nvSpPr>
        <xdr:cNvPr id="5" name="Rectangle: Rounded Corners 4">
          <a:extLst>
            <a:ext uri="{FF2B5EF4-FFF2-40B4-BE49-F238E27FC236}">
              <a16:creationId xmlns:a16="http://schemas.microsoft.com/office/drawing/2014/main" id="{C93CE99D-33CF-0A9F-52BF-E88FF7222C84}"/>
            </a:ext>
          </a:extLst>
        </xdr:cNvPr>
        <xdr:cNvSpPr/>
      </xdr:nvSpPr>
      <xdr:spPr>
        <a:xfrm>
          <a:off x="1965960" y="1295400"/>
          <a:ext cx="2773680" cy="4175760"/>
        </a:xfrm>
        <a:prstGeom prst="roundRect">
          <a:avLst>
            <a:gd name="adj" fmla="val 56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editAs="oneCell">
    <xdr:from>
      <xdr:col>3</xdr:col>
      <xdr:colOff>220980</xdr:colOff>
      <xdr:row>7</xdr:row>
      <xdr:rowOff>83820</xdr:rowOff>
    </xdr:from>
    <xdr:to>
      <xdr:col>7</xdr:col>
      <xdr:colOff>403860</xdr:colOff>
      <xdr:row>14</xdr:row>
      <xdr:rowOff>175260</xdr:rowOff>
    </xdr:to>
    <mc:AlternateContent xmlns:mc="http://schemas.openxmlformats.org/markup-compatibility/2006" xmlns:tsle="http://schemas.microsoft.com/office/drawing/2012/timeslicer">
      <mc:Choice Requires="tsle">
        <xdr:graphicFrame macro="">
          <xdr:nvGraphicFramePr>
            <xdr:cNvPr id="8" name="Appointment_Date 4">
              <a:extLst>
                <a:ext uri="{FF2B5EF4-FFF2-40B4-BE49-F238E27FC236}">
                  <a16:creationId xmlns:a16="http://schemas.microsoft.com/office/drawing/2014/main" id="{73ADF6B1-3CB1-4A5E-B684-FBB100B6CBB5}"/>
                </a:ext>
              </a:extLst>
            </xdr:cNvPr>
            <xdr:cNvGraphicFramePr/>
          </xdr:nvGraphicFramePr>
          <xdr:xfrm>
            <a:off x="0" y="0"/>
            <a:ext cx="0" cy="0"/>
          </xdr:xfrm>
          <a:graphic>
            <a:graphicData uri="http://schemas.microsoft.com/office/drawing/2012/timeslicer">
              <tsle:timeslicer name="Appointment_Date 4"/>
            </a:graphicData>
          </a:graphic>
        </xdr:graphicFrame>
      </mc:Choice>
      <mc:Fallback xmlns="">
        <xdr:sp macro="" textlink="">
          <xdr:nvSpPr>
            <xdr:cNvPr id="0" name=""/>
            <xdr:cNvSpPr>
              <a:spLocks noTextEdit="1"/>
            </xdr:cNvSpPr>
          </xdr:nvSpPr>
          <xdr:spPr>
            <a:xfrm>
              <a:off x="2049780" y="1363980"/>
              <a:ext cx="26212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7620</xdr:colOff>
      <xdr:row>7</xdr:row>
      <xdr:rowOff>30480</xdr:rowOff>
    </xdr:from>
    <xdr:to>
      <xdr:col>21</xdr:col>
      <xdr:colOff>22860</xdr:colOff>
      <xdr:row>19</xdr:row>
      <xdr:rowOff>7620</xdr:rowOff>
    </xdr:to>
    <xdr:graphicFrame macro="">
      <xdr:nvGraphicFramePr>
        <xdr:cNvPr id="10" name="Chart 9">
          <a:extLst>
            <a:ext uri="{FF2B5EF4-FFF2-40B4-BE49-F238E27FC236}">
              <a16:creationId xmlns:a16="http://schemas.microsoft.com/office/drawing/2014/main" id="{BF412C57-BDE9-4882-8AAA-F0CF3558B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487680</xdr:colOff>
      <xdr:row>19</xdr:row>
      <xdr:rowOff>38100</xdr:rowOff>
    </xdr:from>
    <xdr:to>
      <xdr:col>15</xdr:col>
      <xdr:colOff>167640</xdr:colOff>
      <xdr:row>29</xdr:row>
      <xdr:rowOff>160020</xdr:rowOff>
    </xdr:to>
    <xdr:graphicFrame macro="">
      <xdr:nvGraphicFramePr>
        <xdr:cNvPr id="11" name="Chart 10">
          <a:extLst>
            <a:ext uri="{FF2B5EF4-FFF2-40B4-BE49-F238E27FC236}">
              <a16:creationId xmlns:a16="http://schemas.microsoft.com/office/drawing/2014/main" id="{7A1725C3-794B-4417-8A10-3107D71B2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198120</xdr:colOff>
      <xdr:row>19</xdr:row>
      <xdr:rowOff>38100</xdr:rowOff>
    </xdr:from>
    <xdr:to>
      <xdr:col>21</xdr:col>
      <xdr:colOff>38100</xdr:colOff>
      <xdr:row>29</xdr:row>
      <xdr:rowOff>167640</xdr:rowOff>
    </xdr:to>
    <xdr:graphicFrame macro="">
      <xdr:nvGraphicFramePr>
        <xdr:cNvPr id="12" name="Chart 11">
          <a:extLst>
            <a:ext uri="{FF2B5EF4-FFF2-40B4-BE49-F238E27FC236}">
              <a16:creationId xmlns:a16="http://schemas.microsoft.com/office/drawing/2014/main" id="{081B8C1D-A5C6-4043-B0B6-9AEFC858B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274320</xdr:colOff>
      <xdr:row>1</xdr:row>
      <xdr:rowOff>7620</xdr:rowOff>
    </xdr:from>
    <xdr:to>
      <xdr:col>5</xdr:col>
      <xdr:colOff>91440</xdr:colOff>
      <xdr:row>6</xdr:row>
      <xdr:rowOff>121920</xdr:rowOff>
    </xdr:to>
    <xdr:sp macro="" textlink="">
      <xdr:nvSpPr>
        <xdr:cNvPr id="13" name="Rectangle: Rounded Corners 12">
          <a:extLst>
            <a:ext uri="{FF2B5EF4-FFF2-40B4-BE49-F238E27FC236}">
              <a16:creationId xmlns:a16="http://schemas.microsoft.com/office/drawing/2014/main" id="{308C1DC0-1D0C-E963-8159-027639ECD3F0}"/>
            </a:ext>
          </a:extLst>
        </xdr:cNvPr>
        <xdr:cNvSpPr/>
      </xdr:nvSpPr>
      <xdr:spPr>
        <a:xfrm>
          <a:off x="274320" y="190500"/>
          <a:ext cx="2865120" cy="1028700"/>
        </a:xfrm>
        <a:prstGeom prst="roundRect">
          <a:avLst/>
        </a:prstGeom>
        <a:solidFill>
          <a:srgbClr val="1DC77A"/>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DOCTOR</a:t>
          </a:r>
          <a:r>
            <a:rPr lang="en-IN" sz="2400" b="1" baseline="0"/>
            <a:t> PERFORMANCE</a:t>
          </a:r>
          <a:endParaRPr lang="en-IN" sz="2400" b="1"/>
        </a:p>
      </xdr:txBody>
    </xdr:sp>
    <xdr:clientData/>
  </xdr:twoCellAnchor>
  <xdr:twoCellAnchor>
    <xdr:from>
      <xdr:col>5</xdr:col>
      <xdr:colOff>106680</xdr:colOff>
      <xdr:row>1</xdr:row>
      <xdr:rowOff>22860</xdr:rowOff>
    </xdr:from>
    <xdr:to>
      <xdr:col>8</xdr:col>
      <xdr:colOff>449580</xdr:colOff>
      <xdr:row>5</xdr:row>
      <xdr:rowOff>175260</xdr:rowOff>
    </xdr:to>
    <xdr:sp macro="" textlink="">
      <xdr:nvSpPr>
        <xdr:cNvPr id="14" name="Rectangle: Rounded Corners 13">
          <a:extLst>
            <a:ext uri="{FF2B5EF4-FFF2-40B4-BE49-F238E27FC236}">
              <a16:creationId xmlns:a16="http://schemas.microsoft.com/office/drawing/2014/main" id="{BB5B479E-18E9-4ED8-81A6-125F08901237}"/>
            </a:ext>
          </a:extLst>
        </xdr:cNvPr>
        <xdr:cNvSpPr/>
      </xdr:nvSpPr>
      <xdr:spPr>
        <a:xfrm>
          <a:off x="3154680" y="205740"/>
          <a:ext cx="2171700" cy="883920"/>
        </a:xfrm>
        <a:prstGeom prst="roundRect">
          <a:avLst/>
        </a:prstGeom>
        <a:solidFill>
          <a:schemeClr val="bg1"/>
        </a:solidFill>
        <a:ln>
          <a:solidFill>
            <a:srgbClr val="1DC77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106680</xdr:colOff>
      <xdr:row>1</xdr:row>
      <xdr:rowOff>38100</xdr:rowOff>
    </xdr:from>
    <xdr:to>
      <xdr:col>12</xdr:col>
      <xdr:colOff>342900</xdr:colOff>
      <xdr:row>6</xdr:row>
      <xdr:rowOff>7620</xdr:rowOff>
    </xdr:to>
    <xdr:sp macro="" textlink="">
      <xdr:nvSpPr>
        <xdr:cNvPr id="18" name="Rectangle: Rounded Corners 17">
          <a:extLst>
            <a:ext uri="{FF2B5EF4-FFF2-40B4-BE49-F238E27FC236}">
              <a16:creationId xmlns:a16="http://schemas.microsoft.com/office/drawing/2014/main" id="{7C8CF327-6D4A-44A4-8C68-0E681E8CEC65}"/>
            </a:ext>
          </a:extLst>
        </xdr:cNvPr>
        <xdr:cNvSpPr/>
      </xdr:nvSpPr>
      <xdr:spPr>
        <a:xfrm>
          <a:off x="5593080" y="220980"/>
          <a:ext cx="2065020" cy="883920"/>
        </a:xfrm>
        <a:prstGeom prst="roundRect">
          <a:avLst/>
        </a:prstGeom>
        <a:solidFill>
          <a:schemeClr val="bg1"/>
        </a:solidFill>
        <a:ln>
          <a:solidFill>
            <a:srgbClr val="1DC77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0</xdr:colOff>
      <xdr:row>1</xdr:row>
      <xdr:rowOff>38100</xdr:rowOff>
    </xdr:from>
    <xdr:to>
      <xdr:col>16</xdr:col>
      <xdr:colOff>289560</xdr:colOff>
      <xdr:row>6</xdr:row>
      <xdr:rowOff>7620</xdr:rowOff>
    </xdr:to>
    <xdr:sp macro="" textlink="">
      <xdr:nvSpPr>
        <xdr:cNvPr id="19" name="Rectangle: Rounded Corners 18">
          <a:extLst>
            <a:ext uri="{FF2B5EF4-FFF2-40B4-BE49-F238E27FC236}">
              <a16:creationId xmlns:a16="http://schemas.microsoft.com/office/drawing/2014/main" id="{C33159C7-B49F-490F-BA0C-860FFC897202}"/>
            </a:ext>
          </a:extLst>
        </xdr:cNvPr>
        <xdr:cNvSpPr/>
      </xdr:nvSpPr>
      <xdr:spPr>
        <a:xfrm>
          <a:off x="7924800" y="220980"/>
          <a:ext cx="2118360" cy="883920"/>
        </a:xfrm>
        <a:prstGeom prst="roundRect">
          <a:avLst/>
        </a:prstGeom>
        <a:solidFill>
          <a:schemeClr val="bg1"/>
        </a:solidFill>
        <a:ln>
          <a:solidFill>
            <a:srgbClr val="1DC77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548640</xdr:colOff>
      <xdr:row>1</xdr:row>
      <xdr:rowOff>22860</xdr:rowOff>
    </xdr:from>
    <xdr:to>
      <xdr:col>20</xdr:col>
      <xdr:colOff>426720</xdr:colOff>
      <xdr:row>5</xdr:row>
      <xdr:rowOff>175260</xdr:rowOff>
    </xdr:to>
    <xdr:sp macro="" textlink="">
      <xdr:nvSpPr>
        <xdr:cNvPr id="20" name="Rectangle: Rounded Corners 19">
          <a:extLst>
            <a:ext uri="{FF2B5EF4-FFF2-40B4-BE49-F238E27FC236}">
              <a16:creationId xmlns:a16="http://schemas.microsoft.com/office/drawing/2014/main" id="{324C0541-6D6D-449A-AD12-0CC655675BD8}"/>
            </a:ext>
          </a:extLst>
        </xdr:cNvPr>
        <xdr:cNvSpPr/>
      </xdr:nvSpPr>
      <xdr:spPr>
        <a:xfrm>
          <a:off x="10302240" y="205740"/>
          <a:ext cx="2316480" cy="883920"/>
        </a:xfrm>
        <a:prstGeom prst="roundRect">
          <a:avLst/>
        </a:prstGeom>
        <a:solidFill>
          <a:schemeClr val="bg1"/>
        </a:solidFill>
        <a:ln>
          <a:solidFill>
            <a:srgbClr val="1DC77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12</xdr:row>
      <xdr:rowOff>76200</xdr:rowOff>
    </xdr:from>
    <xdr:to>
      <xdr:col>3</xdr:col>
      <xdr:colOff>22860</xdr:colOff>
      <xdr:row>14</xdr:row>
      <xdr:rowOff>99060</xdr:rowOff>
    </xdr:to>
    <xdr:sp macro="" textlink="">
      <xdr:nvSpPr>
        <xdr:cNvPr id="24" name="Rectangle: Rounded Corners 23">
          <a:hlinkClick xmlns:r="http://schemas.openxmlformats.org/officeDocument/2006/relationships" r:id="rId4"/>
          <a:extLst>
            <a:ext uri="{FF2B5EF4-FFF2-40B4-BE49-F238E27FC236}">
              <a16:creationId xmlns:a16="http://schemas.microsoft.com/office/drawing/2014/main" id="{CB331BB2-827B-2B13-A8CB-0F76544E2B3D}"/>
            </a:ext>
          </a:extLst>
        </xdr:cNvPr>
        <xdr:cNvSpPr/>
      </xdr:nvSpPr>
      <xdr:spPr>
        <a:xfrm>
          <a:off x="198120" y="2270760"/>
          <a:ext cx="1653540" cy="388620"/>
        </a:xfrm>
        <a:prstGeom prst="roundRect">
          <a:avLst/>
        </a:prstGeom>
        <a:solidFill>
          <a:schemeClr val="bg1"/>
        </a:solidFill>
        <a:ln>
          <a:solidFill>
            <a:srgbClr val="1DC77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rPr>
            <a:t>HOSPITAL OVERVIEW</a:t>
          </a:r>
        </a:p>
      </xdr:txBody>
    </xdr:sp>
    <xdr:clientData/>
  </xdr:twoCellAnchor>
  <xdr:twoCellAnchor>
    <xdr:from>
      <xdr:col>0</xdr:col>
      <xdr:colOff>594360</xdr:colOff>
      <xdr:row>8</xdr:row>
      <xdr:rowOff>144780</xdr:rowOff>
    </xdr:from>
    <xdr:to>
      <xdr:col>2</xdr:col>
      <xdr:colOff>297180</xdr:colOff>
      <xdr:row>10</xdr:row>
      <xdr:rowOff>160020</xdr:rowOff>
    </xdr:to>
    <xdr:sp macro="" textlink="">
      <xdr:nvSpPr>
        <xdr:cNvPr id="25" name="Rectangle: Rounded Corners 24">
          <a:extLst>
            <a:ext uri="{FF2B5EF4-FFF2-40B4-BE49-F238E27FC236}">
              <a16:creationId xmlns:a16="http://schemas.microsoft.com/office/drawing/2014/main" id="{7820F17F-00E0-4FDA-A64A-F2D42CB27277}"/>
            </a:ext>
          </a:extLst>
        </xdr:cNvPr>
        <xdr:cNvSpPr/>
      </xdr:nvSpPr>
      <xdr:spPr>
        <a:xfrm>
          <a:off x="594360" y="1607820"/>
          <a:ext cx="922020" cy="381000"/>
        </a:xfrm>
        <a:prstGeom prst="roundRect">
          <a:avLst/>
        </a:prstGeom>
        <a:solidFill>
          <a:schemeClr val="bg1"/>
        </a:solidFill>
        <a:ln>
          <a:solidFill>
            <a:srgbClr val="1DC77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rPr>
            <a:t> MENU</a:t>
          </a:r>
        </a:p>
      </xdr:txBody>
    </xdr:sp>
    <xdr:clientData/>
  </xdr:twoCellAnchor>
  <xdr:twoCellAnchor>
    <xdr:from>
      <xdr:col>0</xdr:col>
      <xdr:colOff>205740</xdr:colOff>
      <xdr:row>16</xdr:row>
      <xdr:rowOff>38100</xdr:rowOff>
    </xdr:from>
    <xdr:to>
      <xdr:col>3</xdr:col>
      <xdr:colOff>38100</xdr:colOff>
      <xdr:row>18</xdr:row>
      <xdr:rowOff>68580</xdr:rowOff>
    </xdr:to>
    <xdr:sp macro="" textlink="">
      <xdr:nvSpPr>
        <xdr:cNvPr id="26" name="Rectangle: Rounded Corners 25">
          <a:hlinkClick xmlns:r="http://schemas.openxmlformats.org/officeDocument/2006/relationships" r:id="rId5"/>
          <a:extLst>
            <a:ext uri="{FF2B5EF4-FFF2-40B4-BE49-F238E27FC236}">
              <a16:creationId xmlns:a16="http://schemas.microsoft.com/office/drawing/2014/main" id="{E69F042C-2A65-45D7-BCDC-31F7F440A6A6}"/>
            </a:ext>
          </a:extLst>
        </xdr:cNvPr>
        <xdr:cNvSpPr/>
      </xdr:nvSpPr>
      <xdr:spPr>
        <a:xfrm>
          <a:off x="205740" y="2964180"/>
          <a:ext cx="1661160" cy="396240"/>
        </a:xfrm>
        <a:prstGeom prst="roundRect">
          <a:avLst/>
        </a:prstGeom>
        <a:solidFill>
          <a:schemeClr val="bg1"/>
        </a:solidFill>
        <a:ln>
          <a:solidFill>
            <a:srgbClr val="1DC77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rPr>
            <a:t>DOCTOR</a:t>
          </a:r>
          <a:r>
            <a:rPr lang="en-IN" sz="1200" baseline="0">
              <a:solidFill>
                <a:schemeClr val="tx1"/>
              </a:solidFill>
            </a:rPr>
            <a:t> DASHBOARD</a:t>
          </a:r>
          <a:endParaRPr lang="en-IN" sz="1200">
            <a:solidFill>
              <a:schemeClr val="tx1"/>
            </a:solidFill>
          </a:endParaRPr>
        </a:p>
      </xdr:txBody>
    </xdr:sp>
    <xdr:clientData/>
  </xdr:twoCellAnchor>
  <xdr:twoCellAnchor>
    <xdr:from>
      <xdr:col>0</xdr:col>
      <xdr:colOff>213360</xdr:colOff>
      <xdr:row>20</xdr:row>
      <xdr:rowOff>22860</xdr:rowOff>
    </xdr:from>
    <xdr:to>
      <xdr:col>3</xdr:col>
      <xdr:colOff>38100</xdr:colOff>
      <xdr:row>22</xdr:row>
      <xdr:rowOff>15240</xdr:rowOff>
    </xdr:to>
    <xdr:sp macro="" textlink="">
      <xdr:nvSpPr>
        <xdr:cNvPr id="27" name="Rectangle: Rounded Corners 26">
          <a:hlinkClick xmlns:r="http://schemas.openxmlformats.org/officeDocument/2006/relationships" r:id="rId6"/>
          <a:extLst>
            <a:ext uri="{FF2B5EF4-FFF2-40B4-BE49-F238E27FC236}">
              <a16:creationId xmlns:a16="http://schemas.microsoft.com/office/drawing/2014/main" id="{E8831A0E-4F05-408A-B02E-DD7025BE3643}"/>
            </a:ext>
          </a:extLst>
        </xdr:cNvPr>
        <xdr:cNvSpPr/>
      </xdr:nvSpPr>
      <xdr:spPr>
        <a:xfrm>
          <a:off x="213360" y="3680460"/>
          <a:ext cx="1653540" cy="358140"/>
        </a:xfrm>
        <a:prstGeom prst="roundRect">
          <a:avLst/>
        </a:prstGeom>
        <a:solidFill>
          <a:schemeClr val="bg1"/>
        </a:solidFill>
        <a:ln>
          <a:solidFill>
            <a:srgbClr val="1DC77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rPr>
            <a:t>PATIENT</a:t>
          </a:r>
          <a:r>
            <a:rPr lang="en-IN" sz="1200" baseline="0">
              <a:solidFill>
                <a:schemeClr val="tx1"/>
              </a:solidFill>
            </a:rPr>
            <a:t> INSIGHTS</a:t>
          </a:r>
          <a:endParaRPr lang="en-IN" sz="1200">
            <a:solidFill>
              <a:schemeClr val="tx1"/>
            </a:solidFill>
          </a:endParaRPr>
        </a:p>
      </xdr:txBody>
    </xdr:sp>
    <xdr:clientData/>
  </xdr:twoCellAnchor>
  <xdr:twoCellAnchor editAs="oneCell">
    <xdr:from>
      <xdr:col>0</xdr:col>
      <xdr:colOff>190500</xdr:colOff>
      <xdr:row>22</xdr:row>
      <xdr:rowOff>129540</xdr:rowOff>
    </xdr:from>
    <xdr:to>
      <xdr:col>1</xdr:col>
      <xdr:colOff>160020</xdr:colOff>
      <xdr:row>26</xdr:row>
      <xdr:rowOff>30480</xdr:rowOff>
    </xdr:to>
    <xdr:pic>
      <xdr:nvPicPr>
        <xdr:cNvPr id="28" name="Graphic 27" descr="Ambulance with solid fill">
          <a:extLst>
            <a:ext uri="{FF2B5EF4-FFF2-40B4-BE49-F238E27FC236}">
              <a16:creationId xmlns:a16="http://schemas.microsoft.com/office/drawing/2014/main" id="{B752AEBE-5E6C-4185-BB4E-A7A65D45D3D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0500" y="4152900"/>
          <a:ext cx="579120" cy="632460"/>
        </a:xfrm>
        <a:prstGeom prst="rect">
          <a:avLst/>
        </a:prstGeom>
        <a:effectLst>
          <a:outerShdw blurRad="50800" dist="38100" dir="2700000" algn="tl" rotWithShape="0">
            <a:prstClr val="black">
              <a:alpha val="40000"/>
            </a:prstClr>
          </a:outerShdw>
        </a:effectLst>
      </xdr:spPr>
    </xdr:pic>
    <xdr:clientData/>
  </xdr:twoCellAnchor>
  <xdr:twoCellAnchor editAs="oneCell">
    <xdr:from>
      <xdr:col>1</xdr:col>
      <xdr:colOff>144780</xdr:colOff>
      <xdr:row>22</xdr:row>
      <xdr:rowOff>121920</xdr:rowOff>
    </xdr:from>
    <xdr:to>
      <xdr:col>2</xdr:col>
      <xdr:colOff>190500</xdr:colOff>
      <xdr:row>25</xdr:row>
      <xdr:rowOff>144780</xdr:rowOff>
    </xdr:to>
    <xdr:pic>
      <xdr:nvPicPr>
        <xdr:cNvPr id="29" name="Graphic 28" descr="Doctor male with solid fill">
          <a:extLst>
            <a:ext uri="{FF2B5EF4-FFF2-40B4-BE49-F238E27FC236}">
              <a16:creationId xmlns:a16="http://schemas.microsoft.com/office/drawing/2014/main" id="{6228A389-9667-408D-8805-A40A34DCA83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4380" y="4145280"/>
          <a:ext cx="655320" cy="571500"/>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160020</xdr:colOff>
      <xdr:row>22</xdr:row>
      <xdr:rowOff>175260</xdr:rowOff>
    </xdr:from>
    <xdr:to>
      <xdr:col>3</xdr:col>
      <xdr:colOff>144780</xdr:colOff>
      <xdr:row>25</xdr:row>
      <xdr:rowOff>129540</xdr:rowOff>
    </xdr:to>
    <xdr:pic>
      <xdr:nvPicPr>
        <xdr:cNvPr id="30" name="Graphic 29" descr="Medicine with solid fill">
          <a:extLst>
            <a:ext uri="{FF2B5EF4-FFF2-40B4-BE49-F238E27FC236}">
              <a16:creationId xmlns:a16="http://schemas.microsoft.com/office/drawing/2014/main" id="{26D45082-CD0C-4914-AD65-D08BA6E5510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79220" y="4198620"/>
          <a:ext cx="594360" cy="502920"/>
        </a:xfrm>
        <a:prstGeom prst="rect">
          <a:avLst/>
        </a:prstGeom>
        <a:effectLst>
          <a:outerShdw blurRad="50800" dist="38100" dir="2700000" algn="tl" rotWithShape="0">
            <a:prstClr val="black">
              <a:alpha val="40000"/>
            </a:prstClr>
          </a:outerShdw>
        </a:effectLst>
      </xdr:spPr>
    </xdr:pic>
    <xdr:clientData/>
  </xdr:twoCellAnchor>
  <xdr:twoCellAnchor editAs="oneCell">
    <xdr:from>
      <xdr:col>0</xdr:col>
      <xdr:colOff>198120</xdr:colOff>
      <xdr:row>1</xdr:row>
      <xdr:rowOff>7620</xdr:rowOff>
    </xdr:from>
    <xdr:to>
      <xdr:col>1</xdr:col>
      <xdr:colOff>396240</xdr:colOff>
      <xdr:row>5</xdr:row>
      <xdr:rowOff>76200</xdr:rowOff>
    </xdr:to>
    <xdr:pic>
      <xdr:nvPicPr>
        <xdr:cNvPr id="32" name="Graphic 31" descr="Needle with solid fill">
          <a:extLst>
            <a:ext uri="{FF2B5EF4-FFF2-40B4-BE49-F238E27FC236}">
              <a16:creationId xmlns:a16="http://schemas.microsoft.com/office/drawing/2014/main" id="{619EBDA4-A38F-ACBC-1EDC-0699E4F4EF1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98120" y="190500"/>
          <a:ext cx="807720" cy="800100"/>
        </a:xfrm>
        <a:prstGeom prst="rect">
          <a:avLst/>
        </a:prstGeom>
        <a:effectLst>
          <a:outerShdw blurRad="50800" dist="38100" dir="2700000" algn="tl" rotWithShape="0">
            <a:prstClr val="black">
              <a:alpha val="40000"/>
            </a:prstClr>
          </a:outerShdw>
        </a:effectLst>
      </xdr:spPr>
    </xdr:pic>
    <xdr:clientData/>
  </xdr:twoCellAnchor>
  <xdr:twoCellAnchor>
    <xdr:from>
      <xdr:col>6</xdr:col>
      <xdr:colOff>426720</xdr:colOff>
      <xdr:row>1</xdr:row>
      <xdr:rowOff>76200</xdr:rowOff>
    </xdr:from>
    <xdr:to>
      <xdr:col>7</xdr:col>
      <xdr:colOff>518160</xdr:colOff>
      <xdr:row>4</xdr:row>
      <xdr:rowOff>68580</xdr:rowOff>
    </xdr:to>
    <xdr:sp macro="" textlink="'HEALTHCARE PIVOT'!B55">
      <xdr:nvSpPr>
        <xdr:cNvPr id="33" name="Rectangle 32">
          <a:extLst>
            <a:ext uri="{FF2B5EF4-FFF2-40B4-BE49-F238E27FC236}">
              <a16:creationId xmlns:a16="http://schemas.microsoft.com/office/drawing/2014/main" id="{FAC24316-556A-0283-9677-0C22DC556393}"/>
            </a:ext>
          </a:extLst>
        </xdr:cNvPr>
        <xdr:cNvSpPr/>
      </xdr:nvSpPr>
      <xdr:spPr>
        <a:xfrm>
          <a:off x="4084320" y="259080"/>
          <a:ext cx="701040" cy="5410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61BBBA7-D839-460D-A55D-22E737B0C7B1}" type="TxLink">
            <a:rPr lang="en-US" sz="3200" b="0" i="0" u="none" strike="noStrike">
              <a:solidFill>
                <a:srgbClr val="000000"/>
              </a:solidFill>
              <a:latin typeface="Aptos Narrow"/>
            </a:rPr>
            <a:pPr algn="ctr"/>
            <a:t>50</a:t>
          </a:fld>
          <a:endParaRPr lang="en-IN" sz="3200"/>
        </a:p>
      </xdr:txBody>
    </xdr:sp>
    <xdr:clientData/>
  </xdr:twoCellAnchor>
  <xdr:twoCellAnchor>
    <xdr:from>
      <xdr:col>10</xdr:col>
      <xdr:colOff>358140</xdr:colOff>
      <xdr:row>1</xdr:row>
      <xdr:rowOff>68580</xdr:rowOff>
    </xdr:from>
    <xdr:to>
      <xdr:col>12</xdr:col>
      <xdr:colOff>121920</xdr:colOff>
      <xdr:row>4</xdr:row>
      <xdr:rowOff>76200</xdr:rowOff>
    </xdr:to>
    <xdr:sp macro="" textlink="'HEALTHCARE PIVOT'!B56">
      <xdr:nvSpPr>
        <xdr:cNvPr id="34" name="Rectangle 33">
          <a:extLst>
            <a:ext uri="{FF2B5EF4-FFF2-40B4-BE49-F238E27FC236}">
              <a16:creationId xmlns:a16="http://schemas.microsoft.com/office/drawing/2014/main" id="{2C1B6644-9AFA-4BFD-92AE-340F4977DD97}"/>
            </a:ext>
          </a:extLst>
        </xdr:cNvPr>
        <xdr:cNvSpPr/>
      </xdr:nvSpPr>
      <xdr:spPr>
        <a:xfrm>
          <a:off x="6454140" y="251460"/>
          <a:ext cx="982980" cy="5562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D406E4D-F1BF-496F-BD76-BCCE3A60096B}" type="TxLink">
            <a:rPr lang="en-US" sz="3600" b="0" i="0" u="none" strike="noStrike">
              <a:solidFill>
                <a:srgbClr val="000000"/>
              </a:solidFill>
              <a:latin typeface="Aptos Narrow"/>
            </a:rPr>
            <a:pPr algn="ctr"/>
            <a:t>400</a:t>
          </a:fld>
          <a:endParaRPr lang="en-IN" sz="3600"/>
        </a:p>
      </xdr:txBody>
    </xdr:sp>
    <xdr:clientData/>
  </xdr:twoCellAnchor>
  <xdr:twoCellAnchor>
    <xdr:from>
      <xdr:col>14</xdr:col>
      <xdr:colOff>144780</xdr:colOff>
      <xdr:row>1</xdr:row>
      <xdr:rowOff>99060</xdr:rowOff>
    </xdr:from>
    <xdr:to>
      <xdr:col>16</xdr:col>
      <xdr:colOff>60960</xdr:colOff>
      <xdr:row>4</xdr:row>
      <xdr:rowOff>68580</xdr:rowOff>
    </xdr:to>
    <xdr:sp macro="" textlink="'HEALTHCARE PIVOT'!B57">
      <xdr:nvSpPr>
        <xdr:cNvPr id="35" name="Rectangle 34">
          <a:extLst>
            <a:ext uri="{FF2B5EF4-FFF2-40B4-BE49-F238E27FC236}">
              <a16:creationId xmlns:a16="http://schemas.microsoft.com/office/drawing/2014/main" id="{E4410E73-C26C-473A-AB06-C2E7D625E96A}"/>
            </a:ext>
          </a:extLst>
        </xdr:cNvPr>
        <xdr:cNvSpPr/>
      </xdr:nvSpPr>
      <xdr:spPr>
        <a:xfrm>
          <a:off x="8679180" y="281940"/>
          <a:ext cx="1135380" cy="5181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5B36AA3-D632-48C6-9BD6-20342BD4B3B4}" type="TxLink">
            <a:rPr lang="en-US" sz="3200" b="0" i="0" u="none" strike="noStrike">
              <a:solidFill>
                <a:srgbClr val="000000"/>
              </a:solidFill>
              <a:latin typeface="Aptos Narrow"/>
            </a:rPr>
            <a:pPr algn="l"/>
            <a:t>₹ 927</a:t>
          </a:fld>
          <a:endParaRPr lang="en-IN" sz="3200"/>
        </a:p>
      </xdr:txBody>
    </xdr:sp>
    <xdr:clientData/>
  </xdr:twoCellAnchor>
  <xdr:twoCellAnchor>
    <xdr:from>
      <xdr:col>17</xdr:col>
      <xdr:colOff>487680</xdr:colOff>
      <xdr:row>1</xdr:row>
      <xdr:rowOff>76200</xdr:rowOff>
    </xdr:from>
    <xdr:to>
      <xdr:col>20</xdr:col>
      <xdr:colOff>312420</xdr:colOff>
      <xdr:row>4</xdr:row>
      <xdr:rowOff>45720</xdr:rowOff>
    </xdr:to>
    <xdr:sp macro="" textlink="'HEALTHCARE PIVOT'!B58">
      <xdr:nvSpPr>
        <xdr:cNvPr id="36" name="Rectangle 35">
          <a:extLst>
            <a:ext uri="{FF2B5EF4-FFF2-40B4-BE49-F238E27FC236}">
              <a16:creationId xmlns:a16="http://schemas.microsoft.com/office/drawing/2014/main" id="{36292621-171C-4E0F-BD39-C5820317FB32}"/>
            </a:ext>
          </a:extLst>
        </xdr:cNvPr>
        <xdr:cNvSpPr/>
      </xdr:nvSpPr>
      <xdr:spPr>
        <a:xfrm>
          <a:off x="10850880" y="259080"/>
          <a:ext cx="1653540" cy="5181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2A51885-BAA9-48CF-82E2-2FCF7926A655}" type="TxLink">
            <a:rPr lang="en-US" sz="2400" b="0" i="0" u="none" strike="noStrike">
              <a:solidFill>
                <a:srgbClr val="000000"/>
              </a:solidFill>
              <a:latin typeface="Aptos Narrow"/>
            </a:rPr>
            <a:pPr algn="l"/>
            <a:t>₹ 19,70,844</a:t>
          </a:fld>
          <a:endParaRPr lang="en-IN" sz="2400"/>
        </a:p>
      </xdr:txBody>
    </xdr:sp>
    <xdr:clientData/>
  </xdr:twoCellAnchor>
  <xdr:twoCellAnchor editAs="oneCell">
    <xdr:from>
      <xdr:col>3</xdr:col>
      <xdr:colOff>228600</xdr:colOff>
      <xdr:row>15</xdr:row>
      <xdr:rowOff>30480</xdr:rowOff>
    </xdr:from>
    <xdr:to>
      <xdr:col>7</xdr:col>
      <xdr:colOff>419100</xdr:colOff>
      <xdr:row>29</xdr:row>
      <xdr:rowOff>51435</xdr:rowOff>
    </xdr:to>
    <mc:AlternateContent xmlns:mc="http://schemas.openxmlformats.org/markup-compatibility/2006" xmlns:a14="http://schemas.microsoft.com/office/drawing/2010/main">
      <mc:Choice Requires="a14">
        <xdr:graphicFrame macro="">
          <xdr:nvGraphicFramePr>
            <xdr:cNvPr id="16" name="Department 1">
              <a:extLst>
                <a:ext uri="{FF2B5EF4-FFF2-40B4-BE49-F238E27FC236}">
                  <a16:creationId xmlns:a16="http://schemas.microsoft.com/office/drawing/2014/main" id="{42E2FD47-D373-43F8-9EAD-7C32703DE80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057400" y="2773680"/>
              <a:ext cx="26289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228600</xdr:colOff>
      <xdr:row>4</xdr:row>
      <xdr:rowOff>53340</xdr:rowOff>
    </xdr:from>
    <xdr:to>
      <xdr:col>7</xdr:col>
      <xdr:colOff>518160</xdr:colOff>
      <xdr:row>5</xdr:row>
      <xdr:rowOff>76200</xdr:rowOff>
    </xdr:to>
    <xdr:sp macro="" textlink="">
      <xdr:nvSpPr>
        <xdr:cNvPr id="1025" name="Text Box 1">
          <a:extLst>
            <a:ext uri="{FF2B5EF4-FFF2-40B4-BE49-F238E27FC236}">
              <a16:creationId xmlns:a16="http://schemas.microsoft.com/office/drawing/2014/main" id="{B1BB2875-BBC0-6D4E-A5CD-91F662D7CBDB}"/>
            </a:ext>
          </a:extLst>
        </xdr:cNvPr>
        <xdr:cNvSpPr txBox="1">
          <a:spLocks noChangeArrowheads="1"/>
        </xdr:cNvSpPr>
      </xdr:nvSpPr>
      <xdr:spPr bwMode="auto">
        <a:xfrm>
          <a:off x="3886200" y="784860"/>
          <a:ext cx="899160" cy="20574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Total Doctors</a:t>
          </a:r>
        </a:p>
      </xdr:txBody>
    </xdr:sp>
    <xdr:clientData/>
  </xdr:twoCellAnchor>
  <xdr:twoCellAnchor>
    <xdr:from>
      <xdr:col>9</xdr:col>
      <xdr:colOff>434340</xdr:colOff>
      <xdr:row>4</xdr:row>
      <xdr:rowOff>83820</xdr:rowOff>
    </xdr:from>
    <xdr:to>
      <xdr:col>12</xdr:col>
      <xdr:colOff>304800</xdr:colOff>
      <xdr:row>5</xdr:row>
      <xdr:rowOff>83820</xdr:rowOff>
    </xdr:to>
    <xdr:sp macro="" textlink="">
      <xdr:nvSpPr>
        <xdr:cNvPr id="1026" name="Text Box 2">
          <a:extLst>
            <a:ext uri="{FF2B5EF4-FFF2-40B4-BE49-F238E27FC236}">
              <a16:creationId xmlns:a16="http://schemas.microsoft.com/office/drawing/2014/main" id="{97E31B88-6101-9F31-EE03-F10A2AC98D70}"/>
            </a:ext>
          </a:extLst>
        </xdr:cNvPr>
        <xdr:cNvSpPr txBox="1">
          <a:spLocks noChangeArrowheads="1"/>
        </xdr:cNvSpPr>
      </xdr:nvSpPr>
      <xdr:spPr bwMode="auto">
        <a:xfrm>
          <a:off x="5920740" y="815340"/>
          <a:ext cx="1699260" cy="182880"/>
        </a:xfrm>
        <a:prstGeom prst="rect">
          <a:avLst/>
        </a:prstGeom>
        <a:solidFill>
          <a:srgbClr val="FFFFFF"/>
        </a:solidFill>
        <a:ln w="9525">
          <a:noFill/>
          <a:miter lim="800000"/>
          <a:headEnd/>
          <a:tailEnd/>
        </a:ln>
      </xdr:spPr>
      <xdr:txBody>
        <a:bodyPr vertOverflow="clip" wrap="square" lIns="36576" tIns="32004" rIns="0" bIns="0" anchor="t" upright="1"/>
        <a:lstStyle/>
        <a:p>
          <a:pPr algn="l" rtl="0">
            <a:lnSpc>
              <a:spcPts val="1100"/>
            </a:lnSpc>
            <a:defRPr sz="1000"/>
          </a:pPr>
          <a:r>
            <a:rPr lang="en-IN" sz="1100" b="0" i="0" u="none" strike="noStrike" baseline="0">
              <a:solidFill>
                <a:srgbClr val="000000"/>
              </a:solidFill>
              <a:latin typeface="Aptos Narrow"/>
            </a:rPr>
            <a:t>Total Appointments Handled</a:t>
          </a:r>
        </a:p>
        <a:p>
          <a:pPr algn="l" rtl="0">
            <a:lnSpc>
              <a:spcPts val="1100"/>
            </a:lnSpc>
            <a:defRPr sz="1000"/>
          </a:pPr>
          <a:endParaRPr lang="en-IN" sz="1100" b="1" i="0" u="none" strike="noStrike" baseline="0">
            <a:solidFill>
              <a:srgbClr val="000000"/>
            </a:solidFill>
            <a:latin typeface="Aptos Narrow"/>
          </a:endParaRPr>
        </a:p>
      </xdr:txBody>
    </xdr:sp>
    <xdr:clientData/>
  </xdr:twoCellAnchor>
  <xdr:twoCellAnchor>
    <xdr:from>
      <xdr:col>13</xdr:col>
      <xdr:colOff>396240</xdr:colOff>
      <xdr:row>4</xdr:row>
      <xdr:rowOff>38100</xdr:rowOff>
    </xdr:from>
    <xdr:to>
      <xdr:col>16</xdr:col>
      <xdr:colOff>83820</xdr:colOff>
      <xdr:row>5</xdr:row>
      <xdr:rowOff>53340</xdr:rowOff>
    </xdr:to>
    <xdr:sp macro="" textlink="">
      <xdr:nvSpPr>
        <xdr:cNvPr id="1027" name="Text Box 3">
          <a:extLst>
            <a:ext uri="{FF2B5EF4-FFF2-40B4-BE49-F238E27FC236}">
              <a16:creationId xmlns:a16="http://schemas.microsoft.com/office/drawing/2014/main" id="{93C51C66-DC69-0C6B-03E4-D6687E671644}"/>
            </a:ext>
          </a:extLst>
        </xdr:cNvPr>
        <xdr:cNvSpPr txBox="1">
          <a:spLocks noChangeArrowheads="1"/>
        </xdr:cNvSpPr>
      </xdr:nvSpPr>
      <xdr:spPr bwMode="auto">
        <a:xfrm>
          <a:off x="8321040" y="769620"/>
          <a:ext cx="1516380" cy="1981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Average Consultation Fee</a:t>
          </a:r>
        </a:p>
      </xdr:txBody>
    </xdr:sp>
    <xdr:clientData/>
  </xdr:twoCellAnchor>
  <xdr:twoCellAnchor>
    <xdr:from>
      <xdr:col>17</xdr:col>
      <xdr:colOff>571500</xdr:colOff>
      <xdr:row>3</xdr:row>
      <xdr:rowOff>167640</xdr:rowOff>
    </xdr:from>
    <xdr:to>
      <xdr:col>20</xdr:col>
      <xdr:colOff>289560</xdr:colOff>
      <xdr:row>5</xdr:row>
      <xdr:rowOff>22860</xdr:rowOff>
    </xdr:to>
    <xdr:sp macro="" textlink="">
      <xdr:nvSpPr>
        <xdr:cNvPr id="1028" name="Text Box 4">
          <a:extLst>
            <a:ext uri="{FF2B5EF4-FFF2-40B4-BE49-F238E27FC236}">
              <a16:creationId xmlns:a16="http://schemas.microsoft.com/office/drawing/2014/main" id="{082083D8-BD21-D77C-DF9E-30221647EDE3}"/>
            </a:ext>
          </a:extLst>
        </xdr:cNvPr>
        <xdr:cNvSpPr txBox="1">
          <a:spLocks noChangeArrowheads="1"/>
        </xdr:cNvSpPr>
      </xdr:nvSpPr>
      <xdr:spPr bwMode="auto">
        <a:xfrm>
          <a:off x="10934700" y="716280"/>
          <a:ext cx="1546860" cy="2209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 Total Revenue Generated</a:t>
          </a:r>
        </a:p>
      </xdr:txBody>
    </xdr:sp>
    <xdr:clientData/>
  </xdr:twoCellAnchor>
  <xdr:twoCellAnchor editAs="oneCell">
    <xdr:from>
      <xdr:col>5</xdr:col>
      <xdr:colOff>480060</xdr:colOff>
      <xdr:row>1</xdr:row>
      <xdr:rowOff>121920</xdr:rowOff>
    </xdr:from>
    <xdr:to>
      <xdr:col>6</xdr:col>
      <xdr:colOff>487680</xdr:colOff>
      <xdr:row>4</xdr:row>
      <xdr:rowOff>76200</xdr:rowOff>
    </xdr:to>
    <xdr:pic>
      <xdr:nvPicPr>
        <xdr:cNvPr id="21" name="Graphic 20" descr="Doctor male with solid fill">
          <a:extLst>
            <a:ext uri="{FF2B5EF4-FFF2-40B4-BE49-F238E27FC236}">
              <a16:creationId xmlns:a16="http://schemas.microsoft.com/office/drawing/2014/main" id="{E870DC79-5EF1-437C-97B5-A75B044E15E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528060" y="304800"/>
          <a:ext cx="617220" cy="502920"/>
        </a:xfrm>
        <a:prstGeom prst="rect">
          <a:avLst/>
        </a:prstGeom>
        <a:effectLst>
          <a:outerShdw blurRad="50800" dist="38100" dir="2700000" algn="tl" rotWithShape="0">
            <a:prstClr val="black">
              <a:alpha val="40000"/>
            </a:prstClr>
          </a:outerShdw>
        </a:effectLst>
      </xdr:spPr>
    </xdr:pic>
    <xdr:clientData/>
  </xdr:twoCellAnchor>
  <xdr:twoCellAnchor editAs="oneCell">
    <xdr:from>
      <xdr:col>9</xdr:col>
      <xdr:colOff>518160</xdr:colOff>
      <xdr:row>1</xdr:row>
      <xdr:rowOff>160020</xdr:rowOff>
    </xdr:from>
    <xdr:to>
      <xdr:col>10</xdr:col>
      <xdr:colOff>426720</xdr:colOff>
      <xdr:row>4</xdr:row>
      <xdr:rowOff>83820</xdr:rowOff>
    </xdr:to>
    <xdr:pic>
      <xdr:nvPicPr>
        <xdr:cNvPr id="22" name="Graphic 21" descr="Document with solid fill">
          <a:extLst>
            <a:ext uri="{FF2B5EF4-FFF2-40B4-BE49-F238E27FC236}">
              <a16:creationId xmlns:a16="http://schemas.microsoft.com/office/drawing/2014/main" id="{0635EC9C-2A22-440E-B3DD-BF8D2FB0C11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004560" y="342900"/>
          <a:ext cx="518160" cy="472440"/>
        </a:xfrm>
        <a:prstGeom prst="rect">
          <a:avLst/>
        </a:prstGeom>
        <a:effectLst>
          <a:outerShdw blurRad="50800" dist="38100" dir="2700000" algn="tl" rotWithShape="0">
            <a:prstClr val="black">
              <a:alpha val="40000"/>
            </a:prstClr>
          </a:outerShdw>
        </a:effectLst>
      </xdr:spPr>
    </xdr:pic>
    <xdr:clientData/>
  </xdr:twoCellAnchor>
  <xdr:twoCellAnchor editAs="oneCell">
    <xdr:from>
      <xdr:col>13</xdr:col>
      <xdr:colOff>243840</xdr:colOff>
      <xdr:row>1</xdr:row>
      <xdr:rowOff>160020</xdr:rowOff>
    </xdr:from>
    <xdr:to>
      <xdr:col>14</xdr:col>
      <xdr:colOff>182880</xdr:colOff>
      <xdr:row>4</xdr:row>
      <xdr:rowOff>91440</xdr:rowOff>
    </xdr:to>
    <xdr:pic>
      <xdr:nvPicPr>
        <xdr:cNvPr id="31" name="Graphic 30" descr="Coins with solid fill">
          <a:extLst>
            <a:ext uri="{FF2B5EF4-FFF2-40B4-BE49-F238E27FC236}">
              <a16:creationId xmlns:a16="http://schemas.microsoft.com/office/drawing/2014/main" id="{75A07D36-143F-6AE8-F721-1B33AC474B2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168640" y="342900"/>
          <a:ext cx="548640" cy="480060"/>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548640</xdr:colOff>
      <xdr:row>1</xdr:row>
      <xdr:rowOff>160020</xdr:rowOff>
    </xdr:from>
    <xdr:to>
      <xdr:col>18</xdr:col>
      <xdr:colOff>45720</xdr:colOff>
      <xdr:row>4</xdr:row>
      <xdr:rowOff>152400</xdr:rowOff>
    </xdr:to>
    <xdr:pic>
      <xdr:nvPicPr>
        <xdr:cNvPr id="37" name="Graphic 36" descr="Dollar with solid fill">
          <a:extLst>
            <a:ext uri="{FF2B5EF4-FFF2-40B4-BE49-F238E27FC236}">
              <a16:creationId xmlns:a16="http://schemas.microsoft.com/office/drawing/2014/main" id="{B1F69F76-BE4D-4C8F-BB89-8AC6D94D32C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0302240" y="342900"/>
          <a:ext cx="716280" cy="541020"/>
        </a:xfrm>
        <a:prstGeom prst="rect">
          <a:avLst/>
        </a:prstGeom>
        <a:effectLst>
          <a:outerShdw blurRad="50800" dist="38100" dir="2700000" algn="tl" rotWithShape="0">
            <a:prstClr val="black">
              <a:alpha val="40000"/>
            </a:prstClr>
          </a:outerShdw>
        </a:effectLst>
      </xdr:spPr>
    </xdr:pic>
    <xdr:clientData/>
  </xdr:twoCellAnchor>
  <xdr:twoCellAnchor>
    <xdr:from>
      <xdr:col>7</xdr:col>
      <xdr:colOff>480060</xdr:colOff>
      <xdr:row>7</xdr:row>
      <xdr:rowOff>15240</xdr:rowOff>
    </xdr:from>
    <xdr:to>
      <xdr:col>12</xdr:col>
      <xdr:colOff>579120</xdr:colOff>
      <xdr:row>19</xdr:row>
      <xdr:rowOff>15240</xdr:rowOff>
    </xdr:to>
    <xdr:graphicFrame macro="">
      <xdr:nvGraphicFramePr>
        <xdr:cNvPr id="38" name="Chart 37">
          <a:extLst>
            <a:ext uri="{FF2B5EF4-FFF2-40B4-BE49-F238E27FC236}">
              <a16:creationId xmlns:a16="http://schemas.microsoft.com/office/drawing/2014/main" id="{0B0E5EE1-7826-4EF4-BC2E-D4CA49A45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89177</xdr:rowOff>
    </xdr:from>
    <xdr:to>
      <xdr:col>21</xdr:col>
      <xdr:colOff>22860</xdr:colOff>
      <xdr:row>30</xdr:row>
      <xdr:rowOff>0</xdr:rowOff>
    </xdr:to>
    <xdr:grpSp>
      <xdr:nvGrpSpPr>
        <xdr:cNvPr id="4" name="Group 3">
          <a:extLst>
            <a:ext uri="{FF2B5EF4-FFF2-40B4-BE49-F238E27FC236}">
              <a16:creationId xmlns:a16="http://schemas.microsoft.com/office/drawing/2014/main" id="{8D9ABE61-1856-E7B7-394A-423AFE87459E}"/>
            </a:ext>
          </a:extLst>
        </xdr:cNvPr>
        <xdr:cNvGrpSpPr/>
      </xdr:nvGrpSpPr>
      <xdr:grpSpPr>
        <a:xfrm>
          <a:off x="114300" y="89177"/>
          <a:ext cx="12710160" cy="5397223"/>
          <a:chOff x="114300" y="89177"/>
          <a:chExt cx="12664440" cy="5374363"/>
        </a:xfrm>
        <a:solidFill>
          <a:srgbClr val="A50021"/>
        </a:solidFill>
        <a:effectLst>
          <a:outerShdw blurRad="50800" dist="38100" dir="2700000" algn="tl" rotWithShape="0">
            <a:prstClr val="black">
              <a:alpha val="40000"/>
            </a:prstClr>
          </a:outerShdw>
        </a:effectLst>
      </xdr:grpSpPr>
      <xdr:sp macro="" textlink="">
        <xdr:nvSpPr>
          <xdr:cNvPr id="2" name="Rectangle: Diagonal Corners Rounded 1">
            <a:extLst>
              <a:ext uri="{FF2B5EF4-FFF2-40B4-BE49-F238E27FC236}">
                <a16:creationId xmlns:a16="http://schemas.microsoft.com/office/drawing/2014/main" id="{465B8045-BAC1-F940-6087-4A7435E98178}"/>
              </a:ext>
            </a:extLst>
          </xdr:cNvPr>
          <xdr:cNvSpPr/>
        </xdr:nvSpPr>
        <xdr:spPr>
          <a:xfrm>
            <a:off x="114300" y="89177"/>
            <a:ext cx="12664440" cy="1185939"/>
          </a:xfrm>
          <a:prstGeom prst="round2Diag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Diagonal Corners Rounded 2">
            <a:extLst>
              <a:ext uri="{FF2B5EF4-FFF2-40B4-BE49-F238E27FC236}">
                <a16:creationId xmlns:a16="http://schemas.microsoft.com/office/drawing/2014/main" id="{650476A9-202C-4D62-CF3E-12566AC2B7C9}"/>
              </a:ext>
            </a:extLst>
          </xdr:cNvPr>
          <xdr:cNvSpPr/>
        </xdr:nvSpPr>
        <xdr:spPr>
          <a:xfrm>
            <a:off x="114300" y="1165860"/>
            <a:ext cx="2171700" cy="4297680"/>
          </a:xfrm>
          <a:prstGeom prst="round2DiagRect">
            <a:avLst>
              <a:gd name="adj1" fmla="val 0"/>
              <a:gd name="adj2" fmla="val 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480060</xdr:colOff>
      <xdr:row>7</xdr:row>
      <xdr:rowOff>15240</xdr:rowOff>
    </xdr:from>
    <xdr:to>
      <xdr:col>7</xdr:col>
      <xdr:colOff>586740</xdr:colOff>
      <xdr:row>17</xdr:row>
      <xdr:rowOff>152400</xdr:rowOff>
    </xdr:to>
    <xdr:sp macro="" textlink="">
      <xdr:nvSpPr>
        <xdr:cNvPr id="8" name="Rectangle: Rounded Corners 7">
          <a:extLst>
            <a:ext uri="{FF2B5EF4-FFF2-40B4-BE49-F238E27FC236}">
              <a16:creationId xmlns:a16="http://schemas.microsoft.com/office/drawing/2014/main" id="{2259544E-6A25-FD22-5E91-0A4035A4F009}"/>
            </a:ext>
          </a:extLst>
        </xdr:cNvPr>
        <xdr:cNvSpPr/>
      </xdr:nvSpPr>
      <xdr:spPr>
        <a:xfrm>
          <a:off x="2308860" y="1295400"/>
          <a:ext cx="2545080" cy="1965960"/>
        </a:xfrm>
        <a:prstGeom prst="roundRect">
          <a:avLst>
            <a:gd name="adj" fmla="val 373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45720</xdr:colOff>
      <xdr:row>9</xdr:row>
      <xdr:rowOff>76200</xdr:rowOff>
    </xdr:from>
    <xdr:to>
      <xdr:col>5</xdr:col>
      <xdr:colOff>350520</xdr:colOff>
      <xdr:row>14</xdr:row>
      <xdr:rowOff>76200</xdr:rowOff>
    </xdr:to>
    <xdr:pic>
      <xdr:nvPicPr>
        <xdr:cNvPr id="10" name="Graphic 9" descr="Male profile with solid fill">
          <a:extLst>
            <a:ext uri="{FF2B5EF4-FFF2-40B4-BE49-F238E27FC236}">
              <a16:creationId xmlns:a16="http://schemas.microsoft.com/office/drawing/2014/main" id="{08BA9780-8296-9FAC-7FDB-0BFC1712161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84120" y="1722120"/>
          <a:ext cx="914400" cy="914400"/>
        </a:xfrm>
        <a:prstGeom prst="rect">
          <a:avLst/>
        </a:prstGeom>
        <a:effectLst>
          <a:outerShdw blurRad="50800" dist="38100" dir="2700000" algn="tl" rotWithShape="0">
            <a:prstClr val="black">
              <a:alpha val="40000"/>
            </a:prstClr>
          </a:outerShdw>
        </a:effectLst>
      </xdr:spPr>
    </xdr:pic>
    <xdr:clientData/>
  </xdr:twoCellAnchor>
  <xdr:twoCellAnchor editAs="oneCell">
    <xdr:from>
      <xdr:col>6</xdr:col>
      <xdr:colOff>137160</xdr:colOff>
      <xdr:row>9</xdr:row>
      <xdr:rowOff>83820</xdr:rowOff>
    </xdr:from>
    <xdr:to>
      <xdr:col>7</xdr:col>
      <xdr:colOff>441960</xdr:colOff>
      <xdr:row>14</xdr:row>
      <xdr:rowOff>83820</xdr:rowOff>
    </xdr:to>
    <xdr:pic>
      <xdr:nvPicPr>
        <xdr:cNvPr id="12" name="Graphic 11" descr="Female Profile with solid fill">
          <a:extLst>
            <a:ext uri="{FF2B5EF4-FFF2-40B4-BE49-F238E27FC236}">
              <a16:creationId xmlns:a16="http://schemas.microsoft.com/office/drawing/2014/main" id="{02F7DD96-4224-72E1-5BB7-413B9F4085A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94760" y="1729740"/>
          <a:ext cx="914400" cy="914400"/>
        </a:xfrm>
        <a:prstGeom prst="rect">
          <a:avLst/>
        </a:prstGeom>
        <a:effectLst>
          <a:outerShdw blurRad="50800" dist="38100" dir="2700000" algn="tl" rotWithShape="0">
            <a:prstClr val="black">
              <a:alpha val="40000"/>
            </a:prstClr>
          </a:outerShdw>
        </a:effectLst>
      </xdr:spPr>
    </xdr:pic>
    <xdr:clientData/>
  </xdr:twoCellAnchor>
  <xdr:twoCellAnchor>
    <xdr:from>
      <xdr:col>4</xdr:col>
      <xdr:colOff>53340</xdr:colOff>
      <xdr:row>14</xdr:row>
      <xdr:rowOff>99060</xdr:rowOff>
    </xdr:from>
    <xdr:to>
      <xdr:col>5</xdr:col>
      <xdr:colOff>358140</xdr:colOff>
      <xdr:row>16</xdr:row>
      <xdr:rowOff>152400</xdr:rowOff>
    </xdr:to>
    <xdr:sp macro="" textlink="'HEALTHCARE PIVOT'!B129">
      <xdr:nvSpPr>
        <xdr:cNvPr id="13" name="Rectangle 12">
          <a:extLst>
            <a:ext uri="{FF2B5EF4-FFF2-40B4-BE49-F238E27FC236}">
              <a16:creationId xmlns:a16="http://schemas.microsoft.com/office/drawing/2014/main" id="{D62701DA-8A7B-FCE4-097F-6A70AB49C457}"/>
            </a:ext>
          </a:extLst>
        </xdr:cNvPr>
        <xdr:cNvSpPr/>
      </xdr:nvSpPr>
      <xdr:spPr>
        <a:xfrm>
          <a:off x="2491740" y="2659380"/>
          <a:ext cx="914400" cy="419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9364700-7E4A-4C5C-B688-0D69BA8663D8}" type="TxLink">
            <a:rPr lang="en-US" sz="2400" b="0" i="0" u="none" strike="noStrike">
              <a:solidFill>
                <a:srgbClr val="000000"/>
              </a:solidFill>
              <a:latin typeface="Aptos Narrow"/>
            </a:rPr>
            <a:pPr algn="ctr"/>
            <a:t>106</a:t>
          </a:fld>
          <a:endParaRPr lang="en-IN" sz="2400"/>
        </a:p>
      </xdr:txBody>
    </xdr:sp>
    <xdr:clientData/>
  </xdr:twoCellAnchor>
  <xdr:twoCellAnchor>
    <xdr:from>
      <xdr:col>4</xdr:col>
      <xdr:colOff>365760</xdr:colOff>
      <xdr:row>7</xdr:row>
      <xdr:rowOff>45720</xdr:rowOff>
    </xdr:from>
    <xdr:to>
      <xdr:col>7</xdr:col>
      <xdr:colOff>114300</xdr:colOff>
      <xdr:row>8</xdr:row>
      <xdr:rowOff>175260</xdr:rowOff>
    </xdr:to>
    <xdr:sp macro="" textlink="">
      <xdr:nvSpPr>
        <xdr:cNvPr id="14" name="Rectangle 13">
          <a:extLst>
            <a:ext uri="{FF2B5EF4-FFF2-40B4-BE49-F238E27FC236}">
              <a16:creationId xmlns:a16="http://schemas.microsoft.com/office/drawing/2014/main" id="{9A6D93CE-8FB8-41F9-AC9B-05176EE742E5}"/>
            </a:ext>
          </a:extLst>
        </xdr:cNvPr>
        <xdr:cNvSpPr/>
      </xdr:nvSpPr>
      <xdr:spPr>
        <a:xfrm>
          <a:off x="2804160" y="1325880"/>
          <a:ext cx="1577340" cy="3124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rPr>
            <a:t>Gender</a:t>
          </a:r>
          <a:r>
            <a:rPr lang="en-IN" sz="1400" baseline="0">
              <a:solidFill>
                <a:schemeClr val="tx1"/>
              </a:solidFill>
            </a:rPr>
            <a:t> Distribution</a:t>
          </a:r>
          <a:endParaRPr lang="en-IN" sz="1400">
            <a:solidFill>
              <a:schemeClr val="tx1"/>
            </a:solidFill>
          </a:endParaRPr>
        </a:p>
      </xdr:txBody>
    </xdr:sp>
    <xdr:clientData/>
  </xdr:twoCellAnchor>
  <xdr:twoCellAnchor>
    <xdr:from>
      <xdr:col>6</xdr:col>
      <xdr:colOff>137160</xdr:colOff>
      <xdr:row>14</xdr:row>
      <xdr:rowOff>99060</xdr:rowOff>
    </xdr:from>
    <xdr:to>
      <xdr:col>7</xdr:col>
      <xdr:colOff>449580</xdr:colOff>
      <xdr:row>16</xdr:row>
      <xdr:rowOff>160020</xdr:rowOff>
    </xdr:to>
    <xdr:sp macro="" textlink="'HEALTHCARE PIVOT'!B130">
      <xdr:nvSpPr>
        <xdr:cNvPr id="15" name="Rectangle 14">
          <a:extLst>
            <a:ext uri="{FF2B5EF4-FFF2-40B4-BE49-F238E27FC236}">
              <a16:creationId xmlns:a16="http://schemas.microsoft.com/office/drawing/2014/main" id="{4367021C-1F2D-47E2-B520-83A7B64C2FE4}"/>
            </a:ext>
          </a:extLst>
        </xdr:cNvPr>
        <xdr:cNvSpPr/>
      </xdr:nvSpPr>
      <xdr:spPr>
        <a:xfrm>
          <a:off x="3794760" y="2659380"/>
          <a:ext cx="922020" cy="4267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B202257-3304-4CCD-9C70-D6724265609D}" type="TxLink">
            <a:rPr lang="en-US" sz="2400" b="0" i="0" u="none" strike="noStrike">
              <a:solidFill>
                <a:srgbClr val="000000"/>
              </a:solidFill>
              <a:latin typeface="Aptos Narrow"/>
            </a:rPr>
            <a:pPr algn="ctr"/>
            <a:t>121</a:t>
          </a:fld>
          <a:endParaRPr lang="en-IN" sz="2400"/>
        </a:p>
      </xdr:txBody>
    </xdr:sp>
    <xdr:clientData/>
  </xdr:twoCellAnchor>
  <xdr:twoCellAnchor>
    <xdr:from>
      <xdr:col>3</xdr:col>
      <xdr:colOff>487680</xdr:colOff>
      <xdr:row>18</xdr:row>
      <xdr:rowOff>0</xdr:rowOff>
    </xdr:from>
    <xdr:to>
      <xdr:col>10</xdr:col>
      <xdr:colOff>335280</xdr:colOff>
      <xdr:row>29</xdr:row>
      <xdr:rowOff>175260</xdr:rowOff>
    </xdr:to>
    <xdr:graphicFrame macro="">
      <xdr:nvGraphicFramePr>
        <xdr:cNvPr id="17" name="Chart 16">
          <a:extLst>
            <a:ext uri="{FF2B5EF4-FFF2-40B4-BE49-F238E27FC236}">
              <a16:creationId xmlns:a16="http://schemas.microsoft.com/office/drawing/2014/main" id="{C997438A-C9F1-40DE-BA4C-181BD6DA2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7</xdr:row>
      <xdr:rowOff>0</xdr:rowOff>
    </xdr:from>
    <xdr:to>
      <xdr:col>17</xdr:col>
      <xdr:colOff>320040</xdr:colOff>
      <xdr:row>17</xdr:row>
      <xdr:rowOff>152400</xdr:rowOff>
    </xdr:to>
    <xdr:graphicFrame macro="">
      <xdr:nvGraphicFramePr>
        <xdr:cNvPr id="18" name="Chart 17">
          <a:extLst>
            <a:ext uri="{FF2B5EF4-FFF2-40B4-BE49-F238E27FC236}">
              <a16:creationId xmlns:a16="http://schemas.microsoft.com/office/drawing/2014/main" id="{5055443A-D3EA-47EE-812F-DAC8D0AE5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365760</xdr:colOff>
      <xdr:row>7</xdr:row>
      <xdr:rowOff>15240</xdr:rowOff>
    </xdr:from>
    <xdr:to>
      <xdr:col>21</xdr:col>
      <xdr:colOff>7620</xdr:colOff>
      <xdr:row>29</xdr:row>
      <xdr:rowOff>175260</xdr:rowOff>
    </xdr:to>
    <xdr:sp macro="" textlink="">
      <xdr:nvSpPr>
        <xdr:cNvPr id="19" name="Rectangle 18">
          <a:extLst>
            <a:ext uri="{FF2B5EF4-FFF2-40B4-BE49-F238E27FC236}">
              <a16:creationId xmlns:a16="http://schemas.microsoft.com/office/drawing/2014/main" id="{BECE9AD2-2574-F4FE-61E9-DC51132B72E0}"/>
            </a:ext>
          </a:extLst>
        </xdr:cNvPr>
        <xdr:cNvSpPr/>
      </xdr:nvSpPr>
      <xdr:spPr>
        <a:xfrm>
          <a:off x="10728960" y="1295400"/>
          <a:ext cx="2080260" cy="418338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449580</xdr:colOff>
      <xdr:row>21</xdr:row>
      <xdr:rowOff>167641</xdr:rowOff>
    </xdr:from>
    <xdr:ext cx="1920240" cy="1333499"/>
    <mc:AlternateContent xmlns:mc="http://schemas.openxmlformats.org/markup-compatibility/2006" xmlns:a14="http://schemas.microsoft.com/office/drawing/2010/main">
      <mc:Choice Requires="a14">
        <xdr:graphicFrame macro="">
          <xdr:nvGraphicFramePr>
            <xdr:cNvPr id="6" name="Diagnosis 1">
              <a:extLst>
                <a:ext uri="{FF2B5EF4-FFF2-40B4-BE49-F238E27FC236}">
                  <a16:creationId xmlns:a16="http://schemas.microsoft.com/office/drawing/2014/main" id="{37EE90B6-D1BE-4BBC-83B0-9F5D996C9B8C}"/>
                </a:ext>
              </a:extLst>
            </xdr:cNvPr>
            <xdr:cNvGraphicFramePr/>
          </xdr:nvGraphicFramePr>
          <xdr:xfrm>
            <a:off x="0" y="0"/>
            <a:ext cx="0" cy="0"/>
          </xdr:xfrm>
          <a:graphic>
            <a:graphicData uri="http://schemas.microsoft.com/office/drawing/2010/slicer">
              <sle:slicer xmlns:sle="http://schemas.microsoft.com/office/drawing/2010/slicer" name="Diagnosis 1"/>
            </a:graphicData>
          </a:graphic>
        </xdr:graphicFrame>
      </mc:Choice>
      <mc:Fallback xmlns="">
        <xdr:sp macro="" textlink="">
          <xdr:nvSpPr>
            <xdr:cNvPr id="0" name=""/>
            <xdr:cNvSpPr>
              <a:spLocks noTextEdit="1"/>
            </xdr:cNvSpPr>
          </xdr:nvSpPr>
          <xdr:spPr>
            <a:xfrm>
              <a:off x="10812780" y="4008121"/>
              <a:ext cx="192024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434340</xdr:colOff>
      <xdr:row>15</xdr:row>
      <xdr:rowOff>7621</xdr:rowOff>
    </xdr:from>
    <xdr:ext cx="1935480" cy="1219199"/>
    <mc:AlternateContent xmlns:mc="http://schemas.openxmlformats.org/markup-compatibility/2006" xmlns:a14="http://schemas.microsoft.com/office/drawing/2010/main">
      <mc:Choice Requires="a14">
        <xdr:graphicFrame macro="">
          <xdr:nvGraphicFramePr>
            <xdr:cNvPr id="5" name="City 3">
              <a:extLst>
                <a:ext uri="{FF2B5EF4-FFF2-40B4-BE49-F238E27FC236}">
                  <a16:creationId xmlns:a16="http://schemas.microsoft.com/office/drawing/2014/main" id="{DA053962-0269-4941-BBCA-985E43531B27}"/>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10797540" y="2750821"/>
              <a:ext cx="193548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434340</xdr:colOff>
      <xdr:row>7</xdr:row>
      <xdr:rowOff>53340</xdr:rowOff>
    </xdr:from>
    <xdr:ext cx="1935480" cy="1371600"/>
    <mc:AlternateContent xmlns:mc="http://schemas.openxmlformats.org/markup-compatibility/2006" xmlns:tsle="http://schemas.microsoft.com/office/drawing/2012/timeslicer">
      <mc:Choice Requires="tsle">
        <xdr:graphicFrame macro="">
          <xdr:nvGraphicFramePr>
            <xdr:cNvPr id="20" name="Appointment_Date 5">
              <a:extLst>
                <a:ext uri="{FF2B5EF4-FFF2-40B4-BE49-F238E27FC236}">
                  <a16:creationId xmlns:a16="http://schemas.microsoft.com/office/drawing/2014/main" id="{B6DE1DAF-5877-4B74-BB68-D4863A7BB4CD}"/>
                </a:ext>
              </a:extLst>
            </xdr:cNvPr>
            <xdr:cNvGraphicFramePr/>
          </xdr:nvGraphicFramePr>
          <xdr:xfrm>
            <a:off x="0" y="0"/>
            <a:ext cx="0" cy="0"/>
          </xdr:xfrm>
          <a:graphic>
            <a:graphicData uri="http://schemas.microsoft.com/office/drawing/2012/timeslicer">
              <tsle:timeslicer name="Appointment_Date 5"/>
            </a:graphicData>
          </a:graphic>
        </xdr:graphicFrame>
      </mc:Choice>
      <mc:Fallback xmlns="">
        <xdr:sp macro="" textlink="">
          <xdr:nvSpPr>
            <xdr:cNvPr id="0" name=""/>
            <xdr:cNvSpPr>
              <a:spLocks noTextEdit="1"/>
            </xdr:cNvSpPr>
          </xdr:nvSpPr>
          <xdr:spPr>
            <a:xfrm>
              <a:off x="10797540" y="1333500"/>
              <a:ext cx="19354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twoCellAnchor>
    <xdr:from>
      <xdr:col>10</xdr:col>
      <xdr:colOff>365760</xdr:colOff>
      <xdr:row>17</xdr:row>
      <xdr:rowOff>175260</xdr:rowOff>
    </xdr:from>
    <xdr:to>
      <xdr:col>17</xdr:col>
      <xdr:colOff>320040</xdr:colOff>
      <xdr:row>30</xdr:row>
      <xdr:rowOff>0</xdr:rowOff>
    </xdr:to>
    <xdr:graphicFrame macro="">
      <xdr:nvGraphicFramePr>
        <xdr:cNvPr id="21" name="Chart 20">
          <a:extLst>
            <a:ext uri="{FF2B5EF4-FFF2-40B4-BE49-F238E27FC236}">
              <a16:creationId xmlns:a16="http://schemas.microsoft.com/office/drawing/2014/main" id="{7AEA1ED8-1F3E-4606-AAAF-5E15264C4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434340</xdr:colOff>
      <xdr:row>1</xdr:row>
      <xdr:rowOff>121920</xdr:rowOff>
    </xdr:from>
    <xdr:to>
      <xdr:col>16</xdr:col>
      <xdr:colOff>190500</xdr:colOff>
      <xdr:row>6</xdr:row>
      <xdr:rowOff>7620</xdr:rowOff>
    </xdr:to>
    <xdr:sp macro="" textlink="">
      <xdr:nvSpPr>
        <xdr:cNvPr id="22" name="Rectangle: Diagonal Corners Rounded 21">
          <a:extLst>
            <a:ext uri="{FF2B5EF4-FFF2-40B4-BE49-F238E27FC236}">
              <a16:creationId xmlns:a16="http://schemas.microsoft.com/office/drawing/2014/main" id="{CC1468FE-B754-4BD7-14D7-285603F2ECE6}"/>
            </a:ext>
          </a:extLst>
        </xdr:cNvPr>
        <xdr:cNvSpPr/>
      </xdr:nvSpPr>
      <xdr:spPr>
        <a:xfrm>
          <a:off x="7749540" y="304800"/>
          <a:ext cx="2194560" cy="800100"/>
        </a:xfrm>
        <a:prstGeom prst="round2DiagRect">
          <a:avLst/>
        </a:prstGeom>
        <a:solidFill>
          <a:schemeClr val="bg1"/>
        </a:solidFill>
        <a:ln>
          <a:solidFill>
            <a:srgbClr val="A500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426720</xdr:colOff>
      <xdr:row>1</xdr:row>
      <xdr:rowOff>127277</xdr:rowOff>
    </xdr:from>
    <xdr:to>
      <xdr:col>8</xdr:col>
      <xdr:colOff>167640</xdr:colOff>
      <xdr:row>6</xdr:row>
      <xdr:rowOff>12977</xdr:rowOff>
    </xdr:to>
    <xdr:sp macro="" textlink="">
      <xdr:nvSpPr>
        <xdr:cNvPr id="23" name="Rectangle: Diagonal Corners Rounded 22">
          <a:extLst>
            <a:ext uri="{FF2B5EF4-FFF2-40B4-BE49-F238E27FC236}">
              <a16:creationId xmlns:a16="http://schemas.microsoft.com/office/drawing/2014/main" id="{9992F9BB-98DF-4788-BFE5-166F486C24F7}"/>
            </a:ext>
          </a:extLst>
        </xdr:cNvPr>
        <xdr:cNvSpPr/>
      </xdr:nvSpPr>
      <xdr:spPr>
        <a:xfrm>
          <a:off x="2865120" y="310157"/>
          <a:ext cx="2179320" cy="800100"/>
        </a:xfrm>
        <a:prstGeom prst="round2DiagRect">
          <a:avLst/>
        </a:prstGeom>
        <a:solidFill>
          <a:schemeClr val="bg1"/>
        </a:solidFill>
        <a:ln>
          <a:solidFill>
            <a:srgbClr val="A500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396240</xdr:colOff>
      <xdr:row>1</xdr:row>
      <xdr:rowOff>127277</xdr:rowOff>
    </xdr:from>
    <xdr:to>
      <xdr:col>12</xdr:col>
      <xdr:colOff>205740</xdr:colOff>
      <xdr:row>6</xdr:row>
      <xdr:rowOff>12977</xdr:rowOff>
    </xdr:to>
    <xdr:sp macro="" textlink="">
      <xdr:nvSpPr>
        <xdr:cNvPr id="24" name="Rectangle: Diagonal Corners Rounded 23">
          <a:extLst>
            <a:ext uri="{FF2B5EF4-FFF2-40B4-BE49-F238E27FC236}">
              <a16:creationId xmlns:a16="http://schemas.microsoft.com/office/drawing/2014/main" id="{D91B288A-25A4-48DA-802E-098F15C2D43F}"/>
            </a:ext>
          </a:extLst>
        </xdr:cNvPr>
        <xdr:cNvSpPr/>
      </xdr:nvSpPr>
      <xdr:spPr>
        <a:xfrm>
          <a:off x="5273040" y="310157"/>
          <a:ext cx="2247900" cy="800100"/>
        </a:xfrm>
        <a:prstGeom prst="round2DiagRect">
          <a:avLst/>
        </a:prstGeom>
        <a:solidFill>
          <a:schemeClr val="bg1"/>
        </a:solidFill>
        <a:ln>
          <a:solidFill>
            <a:srgbClr val="A500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403860</xdr:colOff>
      <xdr:row>1</xdr:row>
      <xdr:rowOff>89177</xdr:rowOff>
    </xdr:from>
    <xdr:to>
      <xdr:col>20</xdr:col>
      <xdr:colOff>411480</xdr:colOff>
      <xdr:row>5</xdr:row>
      <xdr:rowOff>157757</xdr:rowOff>
    </xdr:to>
    <xdr:sp macro="" textlink="">
      <xdr:nvSpPr>
        <xdr:cNvPr id="25" name="Rectangle: Diagonal Corners Rounded 24">
          <a:extLst>
            <a:ext uri="{FF2B5EF4-FFF2-40B4-BE49-F238E27FC236}">
              <a16:creationId xmlns:a16="http://schemas.microsoft.com/office/drawing/2014/main" id="{C781EF57-5570-44AC-9AC3-A1DE0BD58872}"/>
            </a:ext>
          </a:extLst>
        </xdr:cNvPr>
        <xdr:cNvSpPr/>
      </xdr:nvSpPr>
      <xdr:spPr>
        <a:xfrm>
          <a:off x="10157460" y="272057"/>
          <a:ext cx="2446020" cy="800100"/>
        </a:xfrm>
        <a:prstGeom prst="round2DiagRect">
          <a:avLst/>
        </a:prstGeom>
        <a:solidFill>
          <a:schemeClr val="bg1"/>
        </a:solidFill>
        <a:ln>
          <a:solidFill>
            <a:srgbClr val="A500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1</xdr:row>
      <xdr:rowOff>172997</xdr:rowOff>
    </xdr:from>
    <xdr:to>
      <xdr:col>4</xdr:col>
      <xdr:colOff>289560</xdr:colOff>
      <xdr:row>6</xdr:row>
      <xdr:rowOff>91441</xdr:rowOff>
    </xdr:to>
    <xdr:sp macro="" textlink="">
      <xdr:nvSpPr>
        <xdr:cNvPr id="26" name="Rectangle: Diagonal Corners Rounded 25">
          <a:extLst>
            <a:ext uri="{FF2B5EF4-FFF2-40B4-BE49-F238E27FC236}">
              <a16:creationId xmlns:a16="http://schemas.microsoft.com/office/drawing/2014/main" id="{73A147FF-4300-46D6-AA1C-EE818216F3B3}"/>
            </a:ext>
          </a:extLst>
        </xdr:cNvPr>
        <xdr:cNvSpPr/>
      </xdr:nvSpPr>
      <xdr:spPr>
        <a:xfrm>
          <a:off x="198120" y="355877"/>
          <a:ext cx="2529840" cy="832844"/>
        </a:xfrm>
        <a:prstGeom prst="round2DiagRect">
          <a:avLst/>
        </a:prstGeom>
        <a:solidFill>
          <a:srgbClr val="A500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000">
              <a:solidFill>
                <a:schemeClr val="bg1"/>
              </a:solidFill>
            </a:rPr>
            <a:t>PATIENT</a:t>
          </a:r>
          <a:r>
            <a:rPr lang="en-IN" sz="2000" baseline="0">
              <a:solidFill>
                <a:schemeClr val="bg1"/>
              </a:solidFill>
            </a:rPr>
            <a:t> &amp; DIAGNOSIS INSIGHTS</a:t>
          </a:r>
          <a:endParaRPr lang="en-IN" sz="2000">
            <a:solidFill>
              <a:schemeClr val="bg1"/>
            </a:solidFill>
          </a:endParaRPr>
        </a:p>
      </xdr:txBody>
    </xdr:sp>
    <xdr:clientData/>
  </xdr:twoCellAnchor>
  <xdr:twoCellAnchor>
    <xdr:from>
      <xdr:col>1</xdr:col>
      <xdr:colOff>45720</xdr:colOff>
      <xdr:row>8</xdr:row>
      <xdr:rowOff>76200</xdr:rowOff>
    </xdr:from>
    <xdr:to>
      <xdr:col>2</xdr:col>
      <xdr:colOff>342900</xdr:colOff>
      <xdr:row>10</xdr:row>
      <xdr:rowOff>144780</xdr:rowOff>
    </xdr:to>
    <xdr:sp macro="" textlink="">
      <xdr:nvSpPr>
        <xdr:cNvPr id="27" name="Rectangle: Rounded Corners 26">
          <a:extLst>
            <a:ext uri="{FF2B5EF4-FFF2-40B4-BE49-F238E27FC236}">
              <a16:creationId xmlns:a16="http://schemas.microsoft.com/office/drawing/2014/main" id="{CD7C8C3C-489C-B3EB-8AC5-074A930D81CC}"/>
            </a:ext>
          </a:extLst>
        </xdr:cNvPr>
        <xdr:cNvSpPr/>
      </xdr:nvSpPr>
      <xdr:spPr>
        <a:xfrm>
          <a:off x="655320" y="1539240"/>
          <a:ext cx="906780" cy="434340"/>
        </a:xfrm>
        <a:prstGeom prst="roundRect">
          <a:avLst/>
        </a:prstGeom>
        <a:solidFill>
          <a:schemeClr val="bg1"/>
        </a:solidFill>
        <a:ln>
          <a:solidFill>
            <a:srgbClr val="A5002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tx1"/>
              </a:solidFill>
            </a:rPr>
            <a:t>MENU</a:t>
          </a:r>
        </a:p>
      </xdr:txBody>
    </xdr:sp>
    <xdr:clientData/>
  </xdr:twoCellAnchor>
  <xdr:twoCellAnchor>
    <xdr:from>
      <xdr:col>0</xdr:col>
      <xdr:colOff>365760</xdr:colOff>
      <xdr:row>12</xdr:row>
      <xdr:rowOff>81557</xdr:rowOff>
    </xdr:from>
    <xdr:to>
      <xdr:col>3</xdr:col>
      <xdr:colOff>76200</xdr:colOff>
      <xdr:row>14</xdr:row>
      <xdr:rowOff>81557</xdr:rowOff>
    </xdr:to>
    <xdr:sp macro="" textlink="">
      <xdr:nvSpPr>
        <xdr:cNvPr id="29" name="Rectangle: Rounded Corners 28">
          <a:hlinkClick xmlns:r="http://schemas.openxmlformats.org/officeDocument/2006/relationships" r:id="rId8"/>
          <a:extLst>
            <a:ext uri="{FF2B5EF4-FFF2-40B4-BE49-F238E27FC236}">
              <a16:creationId xmlns:a16="http://schemas.microsoft.com/office/drawing/2014/main" id="{1A2857AC-C23D-4FFD-ABE8-449FF41BD9C8}"/>
            </a:ext>
          </a:extLst>
        </xdr:cNvPr>
        <xdr:cNvSpPr/>
      </xdr:nvSpPr>
      <xdr:spPr>
        <a:xfrm>
          <a:off x="365760" y="2276117"/>
          <a:ext cx="1539240" cy="365760"/>
        </a:xfrm>
        <a:prstGeom prst="roundRect">
          <a:avLst/>
        </a:prstGeom>
        <a:solidFill>
          <a:schemeClr val="bg1"/>
        </a:solidFill>
        <a:ln>
          <a:solidFill>
            <a:srgbClr val="A5002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a:solidFill>
                <a:schemeClr val="tx1"/>
              </a:solidFill>
            </a:rPr>
            <a:t>HOSPITAL</a:t>
          </a:r>
          <a:r>
            <a:rPr lang="en-IN" sz="1200" b="0" baseline="0">
              <a:solidFill>
                <a:schemeClr val="tx1"/>
              </a:solidFill>
            </a:rPr>
            <a:t> OVERVIEW</a:t>
          </a:r>
          <a:endParaRPr lang="en-IN" sz="1200" b="0">
            <a:solidFill>
              <a:schemeClr val="tx1"/>
            </a:solidFill>
          </a:endParaRPr>
        </a:p>
      </xdr:txBody>
    </xdr:sp>
    <xdr:clientData/>
  </xdr:twoCellAnchor>
  <xdr:twoCellAnchor>
    <xdr:from>
      <xdr:col>0</xdr:col>
      <xdr:colOff>350520</xdr:colOff>
      <xdr:row>15</xdr:row>
      <xdr:rowOff>96797</xdr:rowOff>
    </xdr:from>
    <xdr:to>
      <xdr:col>3</xdr:col>
      <xdr:colOff>144780</xdr:colOff>
      <xdr:row>17</xdr:row>
      <xdr:rowOff>99060</xdr:rowOff>
    </xdr:to>
    <xdr:sp macro="" textlink="">
      <xdr:nvSpPr>
        <xdr:cNvPr id="31" name="Rectangle: Rounded Corners 30">
          <a:hlinkClick xmlns:r="http://schemas.openxmlformats.org/officeDocument/2006/relationships" r:id="rId9"/>
          <a:extLst>
            <a:ext uri="{FF2B5EF4-FFF2-40B4-BE49-F238E27FC236}">
              <a16:creationId xmlns:a16="http://schemas.microsoft.com/office/drawing/2014/main" id="{68E4C0C8-9922-430F-B02F-FD463BA63B83}"/>
            </a:ext>
          </a:extLst>
        </xdr:cNvPr>
        <xdr:cNvSpPr/>
      </xdr:nvSpPr>
      <xdr:spPr>
        <a:xfrm>
          <a:off x="350520" y="2839997"/>
          <a:ext cx="1623060" cy="368023"/>
        </a:xfrm>
        <a:prstGeom prst="roundRect">
          <a:avLst/>
        </a:prstGeom>
        <a:solidFill>
          <a:schemeClr val="bg1"/>
        </a:solidFill>
        <a:ln>
          <a:solidFill>
            <a:srgbClr val="A5002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rPr>
            <a:t>DOCTOR</a:t>
          </a:r>
          <a:r>
            <a:rPr lang="en-IN" sz="1200" baseline="0">
              <a:solidFill>
                <a:schemeClr val="tx1"/>
              </a:solidFill>
            </a:rPr>
            <a:t> DASHBOARD</a:t>
          </a:r>
          <a:endParaRPr lang="en-IN" sz="1200">
            <a:solidFill>
              <a:schemeClr val="tx1"/>
            </a:solidFill>
          </a:endParaRPr>
        </a:p>
      </xdr:txBody>
    </xdr:sp>
    <xdr:clientData/>
  </xdr:twoCellAnchor>
  <xdr:twoCellAnchor>
    <xdr:from>
      <xdr:col>0</xdr:col>
      <xdr:colOff>350520</xdr:colOff>
      <xdr:row>18</xdr:row>
      <xdr:rowOff>112037</xdr:rowOff>
    </xdr:from>
    <xdr:to>
      <xdr:col>3</xdr:col>
      <xdr:colOff>175260</xdr:colOff>
      <xdr:row>20</xdr:row>
      <xdr:rowOff>104417</xdr:rowOff>
    </xdr:to>
    <xdr:sp macro="" textlink="">
      <xdr:nvSpPr>
        <xdr:cNvPr id="32" name="Rectangle: Rounded Corners 31">
          <a:hlinkClick xmlns:r="http://schemas.openxmlformats.org/officeDocument/2006/relationships" r:id="rId10"/>
          <a:extLst>
            <a:ext uri="{FF2B5EF4-FFF2-40B4-BE49-F238E27FC236}">
              <a16:creationId xmlns:a16="http://schemas.microsoft.com/office/drawing/2014/main" id="{2FD4D354-7B3F-4086-901D-5ED12C92C04C}"/>
            </a:ext>
          </a:extLst>
        </xdr:cNvPr>
        <xdr:cNvSpPr/>
      </xdr:nvSpPr>
      <xdr:spPr>
        <a:xfrm>
          <a:off x="350520" y="3403877"/>
          <a:ext cx="1653540" cy="358140"/>
        </a:xfrm>
        <a:prstGeom prst="roundRect">
          <a:avLst/>
        </a:prstGeom>
        <a:solidFill>
          <a:schemeClr val="bg1"/>
        </a:solidFill>
        <a:ln>
          <a:solidFill>
            <a:srgbClr val="A5002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rPr>
            <a:t>PATIENT</a:t>
          </a:r>
          <a:r>
            <a:rPr lang="en-IN" sz="1200" baseline="0">
              <a:solidFill>
                <a:schemeClr val="tx1"/>
              </a:solidFill>
            </a:rPr>
            <a:t> INSIGHTS</a:t>
          </a:r>
          <a:endParaRPr lang="en-IN" sz="1200">
            <a:solidFill>
              <a:schemeClr val="tx1"/>
            </a:solidFill>
          </a:endParaRPr>
        </a:p>
      </xdr:txBody>
    </xdr:sp>
    <xdr:clientData/>
  </xdr:twoCellAnchor>
  <xdr:twoCellAnchor editAs="oneCell">
    <xdr:from>
      <xdr:col>1</xdr:col>
      <xdr:colOff>297180</xdr:colOff>
      <xdr:row>21</xdr:row>
      <xdr:rowOff>112037</xdr:rowOff>
    </xdr:from>
    <xdr:to>
      <xdr:col>2</xdr:col>
      <xdr:colOff>342900</xdr:colOff>
      <xdr:row>24</xdr:row>
      <xdr:rowOff>134897</xdr:rowOff>
    </xdr:to>
    <xdr:pic>
      <xdr:nvPicPr>
        <xdr:cNvPr id="33" name="Graphic 32" descr="Doctor male with solid fill">
          <a:extLst>
            <a:ext uri="{FF2B5EF4-FFF2-40B4-BE49-F238E27FC236}">
              <a16:creationId xmlns:a16="http://schemas.microsoft.com/office/drawing/2014/main" id="{15F5934E-6662-4C0C-BDB4-71210C700D3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06780" y="3952517"/>
          <a:ext cx="655320" cy="571500"/>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327660</xdr:colOff>
      <xdr:row>21</xdr:row>
      <xdr:rowOff>165377</xdr:rowOff>
    </xdr:from>
    <xdr:to>
      <xdr:col>3</xdr:col>
      <xdr:colOff>312420</xdr:colOff>
      <xdr:row>24</xdr:row>
      <xdr:rowOff>119657</xdr:rowOff>
    </xdr:to>
    <xdr:pic>
      <xdr:nvPicPr>
        <xdr:cNvPr id="34" name="Graphic 33" descr="Medicine with solid fill">
          <a:extLst>
            <a:ext uri="{FF2B5EF4-FFF2-40B4-BE49-F238E27FC236}">
              <a16:creationId xmlns:a16="http://schemas.microsoft.com/office/drawing/2014/main" id="{7677832C-2D59-487B-8282-414043DECF5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46860" y="4005857"/>
          <a:ext cx="594360" cy="502920"/>
        </a:xfrm>
        <a:prstGeom prst="rect">
          <a:avLst/>
        </a:prstGeom>
        <a:effectLst>
          <a:outerShdw blurRad="50800" dist="38100" dir="2700000" algn="tl" rotWithShape="0">
            <a:prstClr val="black">
              <a:alpha val="40000"/>
            </a:prstClr>
          </a:outerShdw>
        </a:effectLst>
      </xdr:spPr>
    </xdr:pic>
    <xdr:clientData/>
  </xdr:twoCellAnchor>
  <xdr:twoCellAnchor editAs="oneCell">
    <xdr:from>
      <xdr:col>0</xdr:col>
      <xdr:colOff>335280</xdr:colOff>
      <xdr:row>21</xdr:row>
      <xdr:rowOff>134897</xdr:rowOff>
    </xdr:from>
    <xdr:to>
      <xdr:col>1</xdr:col>
      <xdr:colOff>304800</xdr:colOff>
      <xdr:row>25</xdr:row>
      <xdr:rowOff>35837</xdr:rowOff>
    </xdr:to>
    <xdr:pic>
      <xdr:nvPicPr>
        <xdr:cNvPr id="35" name="Graphic 34" descr="Ambulance with solid fill">
          <a:extLst>
            <a:ext uri="{FF2B5EF4-FFF2-40B4-BE49-F238E27FC236}">
              <a16:creationId xmlns:a16="http://schemas.microsoft.com/office/drawing/2014/main" id="{CC0D76B6-8119-4843-8669-C362709204C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35280" y="3975377"/>
          <a:ext cx="579120" cy="632460"/>
        </a:xfrm>
        <a:prstGeom prst="rect">
          <a:avLst/>
        </a:prstGeom>
        <a:effectLst>
          <a:outerShdw blurRad="50800" dist="38100" dir="2700000" algn="tl" rotWithShape="0">
            <a:prstClr val="black">
              <a:alpha val="40000"/>
            </a:prstClr>
          </a:outerShdw>
        </a:effectLst>
      </xdr:spPr>
    </xdr:pic>
    <xdr:clientData/>
  </xdr:twoCellAnchor>
  <xdr:twoCellAnchor>
    <xdr:from>
      <xdr:col>6</xdr:col>
      <xdr:colOff>190500</xdr:colOff>
      <xdr:row>1</xdr:row>
      <xdr:rowOff>160020</xdr:rowOff>
    </xdr:from>
    <xdr:to>
      <xdr:col>7</xdr:col>
      <xdr:colOff>411480</xdr:colOff>
      <xdr:row>4</xdr:row>
      <xdr:rowOff>99060</xdr:rowOff>
    </xdr:to>
    <xdr:sp macro="" textlink="'HEALTHCARE PIVOT'!B122">
      <xdr:nvSpPr>
        <xdr:cNvPr id="36" name="Rectangle 35">
          <a:extLst>
            <a:ext uri="{FF2B5EF4-FFF2-40B4-BE49-F238E27FC236}">
              <a16:creationId xmlns:a16="http://schemas.microsoft.com/office/drawing/2014/main" id="{31C5237D-B8E3-698F-04C5-C239A1DA6CB0}"/>
            </a:ext>
          </a:extLst>
        </xdr:cNvPr>
        <xdr:cNvSpPr/>
      </xdr:nvSpPr>
      <xdr:spPr>
        <a:xfrm>
          <a:off x="3848100" y="342900"/>
          <a:ext cx="830580" cy="4876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976EEAF-05DE-4462-996E-7CEE7476FF8F}" type="TxLink">
            <a:rPr lang="en-US" sz="3200" b="0" i="0" u="none" strike="noStrike">
              <a:solidFill>
                <a:srgbClr val="000000"/>
              </a:solidFill>
              <a:latin typeface="Aptos Narrow"/>
            </a:rPr>
            <a:pPr algn="ctr"/>
            <a:t>227</a:t>
          </a:fld>
          <a:endParaRPr lang="en-IN" sz="3200"/>
        </a:p>
      </xdr:txBody>
    </xdr:sp>
    <xdr:clientData/>
  </xdr:twoCellAnchor>
  <xdr:twoCellAnchor>
    <xdr:from>
      <xdr:col>9</xdr:col>
      <xdr:colOff>579120</xdr:colOff>
      <xdr:row>1</xdr:row>
      <xdr:rowOff>152400</xdr:rowOff>
    </xdr:from>
    <xdr:to>
      <xdr:col>11</xdr:col>
      <xdr:colOff>220980</xdr:colOff>
      <xdr:row>4</xdr:row>
      <xdr:rowOff>68580</xdr:rowOff>
    </xdr:to>
    <xdr:sp macro="" textlink="'HEALTHCARE PIVOT'!B123">
      <xdr:nvSpPr>
        <xdr:cNvPr id="37" name="Rectangle 36">
          <a:extLst>
            <a:ext uri="{FF2B5EF4-FFF2-40B4-BE49-F238E27FC236}">
              <a16:creationId xmlns:a16="http://schemas.microsoft.com/office/drawing/2014/main" id="{BC1C5690-31AE-4F3B-B031-5192574C3CDB}"/>
            </a:ext>
          </a:extLst>
        </xdr:cNvPr>
        <xdr:cNvSpPr/>
      </xdr:nvSpPr>
      <xdr:spPr>
        <a:xfrm>
          <a:off x="6065520" y="335280"/>
          <a:ext cx="861060" cy="4648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7B8B594-B918-4E1C-BAA4-CC724BAB0B24}" type="TxLink">
            <a:rPr lang="en-US" sz="3200" b="0" i="0" u="none" strike="noStrike">
              <a:solidFill>
                <a:srgbClr val="000000"/>
              </a:solidFill>
              <a:latin typeface="Aptos Narrow"/>
            </a:rPr>
            <a:pPr algn="ctr"/>
            <a:t>106</a:t>
          </a:fld>
          <a:endParaRPr lang="en-IN" sz="3200"/>
        </a:p>
      </xdr:txBody>
    </xdr:sp>
    <xdr:clientData/>
  </xdr:twoCellAnchor>
  <xdr:twoCellAnchor>
    <xdr:from>
      <xdr:col>14</xdr:col>
      <xdr:colOff>121920</xdr:colOff>
      <xdr:row>1</xdr:row>
      <xdr:rowOff>152400</xdr:rowOff>
    </xdr:from>
    <xdr:to>
      <xdr:col>15</xdr:col>
      <xdr:colOff>365760</xdr:colOff>
      <xdr:row>4</xdr:row>
      <xdr:rowOff>76200</xdr:rowOff>
    </xdr:to>
    <xdr:sp macro="" textlink="'HEALTHCARE PIVOT'!B124">
      <xdr:nvSpPr>
        <xdr:cNvPr id="38" name="Rectangle 37">
          <a:extLst>
            <a:ext uri="{FF2B5EF4-FFF2-40B4-BE49-F238E27FC236}">
              <a16:creationId xmlns:a16="http://schemas.microsoft.com/office/drawing/2014/main" id="{E59308DE-D210-4846-A977-8D13C14712EC}"/>
            </a:ext>
          </a:extLst>
        </xdr:cNvPr>
        <xdr:cNvSpPr/>
      </xdr:nvSpPr>
      <xdr:spPr>
        <a:xfrm>
          <a:off x="8656320" y="335280"/>
          <a:ext cx="853440" cy="472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5121B79-A93F-4D5C-8A17-51BC910087B4}" type="TxLink">
            <a:rPr lang="en-US" sz="2800" b="0" i="0" u="none" strike="noStrike">
              <a:solidFill>
                <a:srgbClr val="000000"/>
              </a:solidFill>
              <a:latin typeface="Aptos Narrow"/>
            </a:rPr>
            <a:pPr algn="ctr"/>
            <a:t>121</a:t>
          </a:fld>
          <a:endParaRPr lang="en-IN" sz="2800"/>
        </a:p>
      </xdr:txBody>
    </xdr:sp>
    <xdr:clientData/>
  </xdr:twoCellAnchor>
  <xdr:twoCellAnchor>
    <xdr:from>
      <xdr:col>17</xdr:col>
      <xdr:colOff>388620</xdr:colOff>
      <xdr:row>1</xdr:row>
      <xdr:rowOff>142517</xdr:rowOff>
    </xdr:from>
    <xdr:to>
      <xdr:col>20</xdr:col>
      <xdr:colOff>198120</xdr:colOff>
      <xdr:row>4</xdr:row>
      <xdr:rowOff>53341</xdr:rowOff>
    </xdr:to>
    <xdr:sp macro="" textlink="'HEALTHCARE PIVOT'!B125">
      <xdr:nvSpPr>
        <xdr:cNvPr id="39" name="Rectangle 38">
          <a:extLst>
            <a:ext uri="{FF2B5EF4-FFF2-40B4-BE49-F238E27FC236}">
              <a16:creationId xmlns:a16="http://schemas.microsoft.com/office/drawing/2014/main" id="{DBDC635F-8C82-445D-A401-E53E634EF1FE}"/>
            </a:ext>
          </a:extLst>
        </xdr:cNvPr>
        <xdr:cNvSpPr/>
      </xdr:nvSpPr>
      <xdr:spPr>
        <a:xfrm>
          <a:off x="10751820" y="325397"/>
          <a:ext cx="1638300" cy="45946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1CD633B-0E7C-4DD6-8597-D4978C433FCF}" type="TxLink">
            <a:rPr lang="en-US" sz="2400" b="0" i="0" u="none" strike="noStrike">
              <a:solidFill>
                <a:srgbClr val="000000"/>
              </a:solidFill>
              <a:latin typeface="Aptos Narrow"/>
            </a:rPr>
            <a:pPr algn="l"/>
            <a:t>₹ 40,31,475</a:t>
          </a:fld>
          <a:endParaRPr lang="en-IN" sz="2400"/>
        </a:p>
      </xdr:txBody>
    </xdr:sp>
    <xdr:clientData/>
  </xdr:twoCellAnchor>
  <xdr:twoCellAnchor>
    <xdr:from>
      <xdr:col>6</xdr:col>
      <xdr:colOff>388620</xdr:colOff>
      <xdr:row>4</xdr:row>
      <xdr:rowOff>99060</xdr:rowOff>
    </xdr:from>
    <xdr:to>
      <xdr:col>8</xdr:col>
      <xdr:colOff>76200</xdr:colOff>
      <xdr:row>5</xdr:row>
      <xdr:rowOff>91440</xdr:rowOff>
    </xdr:to>
    <xdr:sp macro="" textlink="">
      <xdr:nvSpPr>
        <xdr:cNvPr id="1025" name="Text Box 1">
          <a:extLst>
            <a:ext uri="{FF2B5EF4-FFF2-40B4-BE49-F238E27FC236}">
              <a16:creationId xmlns:a16="http://schemas.microsoft.com/office/drawing/2014/main" id="{1D38EF65-3414-1BAB-48A0-049F20437078}"/>
            </a:ext>
          </a:extLst>
        </xdr:cNvPr>
        <xdr:cNvSpPr txBox="1">
          <a:spLocks noChangeArrowheads="1"/>
        </xdr:cNvSpPr>
      </xdr:nvSpPr>
      <xdr:spPr bwMode="auto">
        <a:xfrm>
          <a:off x="4046220" y="830580"/>
          <a:ext cx="906780" cy="1752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Total Patients</a:t>
          </a:r>
        </a:p>
      </xdr:txBody>
    </xdr:sp>
    <xdr:clientData/>
  </xdr:twoCellAnchor>
  <xdr:twoCellAnchor>
    <xdr:from>
      <xdr:col>10</xdr:col>
      <xdr:colOff>274320</xdr:colOff>
      <xdr:row>4</xdr:row>
      <xdr:rowOff>76200</xdr:rowOff>
    </xdr:from>
    <xdr:to>
      <xdr:col>12</xdr:col>
      <xdr:colOff>83820</xdr:colOff>
      <xdr:row>5</xdr:row>
      <xdr:rowOff>144780</xdr:rowOff>
    </xdr:to>
    <xdr:sp macro="" textlink="">
      <xdr:nvSpPr>
        <xdr:cNvPr id="1026" name="Text Box 2">
          <a:extLst>
            <a:ext uri="{FF2B5EF4-FFF2-40B4-BE49-F238E27FC236}">
              <a16:creationId xmlns:a16="http://schemas.microsoft.com/office/drawing/2014/main" id="{5DA1CAE9-6214-BAE5-C810-AA921EE135A6}"/>
            </a:ext>
          </a:extLst>
        </xdr:cNvPr>
        <xdr:cNvSpPr txBox="1">
          <a:spLocks noChangeArrowheads="1"/>
        </xdr:cNvSpPr>
      </xdr:nvSpPr>
      <xdr:spPr bwMode="auto">
        <a:xfrm>
          <a:off x="6370320" y="807720"/>
          <a:ext cx="1028700" cy="2514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Female Patients</a:t>
          </a:r>
        </a:p>
      </xdr:txBody>
    </xdr:sp>
    <xdr:clientData/>
  </xdr:twoCellAnchor>
  <xdr:twoCellAnchor>
    <xdr:from>
      <xdr:col>14</xdr:col>
      <xdr:colOff>472440</xdr:colOff>
      <xdr:row>4</xdr:row>
      <xdr:rowOff>30480</xdr:rowOff>
    </xdr:from>
    <xdr:to>
      <xdr:col>16</xdr:col>
      <xdr:colOff>99060</xdr:colOff>
      <xdr:row>5</xdr:row>
      <xdr:rowOff>114300</xdr:rowOff>
    </xdr:to>
    <xdr:sp macro="" textlink="">
      <xdr:nvSpPr>
        <xdr:cNvPr id="1027" name="Text Box 3">
          <a:extLst>
            <a:ext uri="{FF2B5EF4-FFF2-40B4-BE49-F238E27FC236}">
              <a16:creationId xmlns:a16="http://schemas.microsoft.com/office/drawing/2014/main" id="{E5D024AC-7CF8-76C9-59C9-7BB337187572}"/>
            </a:ext>
          </a:extLst>
        </xdr:cNvPr>
        <xdr:cNvSpPr txBox="1">
          <a:spLocks noChangeArrowheads="1"/>
        </xdr:cNvSpPr>
      </xdr:nvSpPr>
      <xdr:spPr bwMode="auto">
        <a:xfrm>
          <a:off x="9006840" y="762000"/>
          <a:ext cx="845820" cy="266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Male Patients</a:t>
          </a:r>
        </a:p>
      </xdr:txBody>
    </xdr:sp>
    <xdr:clientData/>
  </xdr:twoCellAnchor>
  <xdr:twoCellAnchor>
    <xdr:from>
      <xdr:col>17</xdr:col>
      <xdr:colOff>601980</xdr:colOff>
      <xdr:row>4</xdr:row>
      <xdr:rowOff>15240</xdr:rowOff>
    </xdr:from>
    <xdr:to>
      <xdr:col>19</xdr:col>
      <xdr:colOff>594360</xdr:colOff>
      <xdr:row>5</xdr:row>
      <xdr:rowOff>45720</xdr:rowOff>
    </xdr:to>
    <xdr:sp macro="" textlink="">
      <xdr:nvSpPr>
        <xdr:cNvPr id="1028" name="Text Box 4">
          <a:extLst>
            <a:ext uri="{FF2B5EF4-FFF2-40B4-BE49-F238E27FC236}">
              <a16:creationId xmlns:a16="http://schemas.microsoft.com/office/drawing/2014/main" id="{8D6FEF37-33A3-DB6B-B4F2-5A445E736AD8}"/>
            </a:ext>
          </a:extLst>
        </xdr:cNvPr>
        <xdr:cNvSpPr txBox="1">
          <a:spLocks noChangeArrowheads="1"/>
        </xdr:cNvSpPr>
      </xdr:nvSpPr>
      <xdr:spPr bwMode="auto">
        <a:xfrm>
          <a:off x="10965180" y="746760"/>
          <a:ext cx="1211580" cy="2133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Total Treatment Cost</a:t>
          </a:r>
        </a:p>
      </xdr:txBody>
    </xdr:sp>
    <xdr:clientData/>
  </xdr:twoCellAnchor>
  <xdr:twoCellAnchor editAs="oneCell">
    <xdr:from>
      <xdr:col>5</xdr:col>
      <xdr:colOff>91440</xdr:colOff>
      <xdr:row>2</xdr:row>
      <xdr:rowOff>58697</xdr:rowOff>
    </xdr:from>
    <xdr:to>
      <xdr:col>6</xdr:col>
      <xdr:colOff>91440</xdr:colOff>
      <xdr:row>4</xdr:row>
      <xdr:rowOff>172997</xdr:rowOff>
    </xdr:to>
    <xdr:pic>
      <xdr:nvPicPr>
        <xdr:cNvPr id="7" name="Graphic 6" descr="Customer review with solid fill">
          <a:extLst>
            <a:ext uri="{FF2B5EF4-FFF2-40B4-BE49-F238E27FC236}">
              <a16:creationId xmlns:a16="http://schemas.microsoft.com/office/drawing/2014/main" id="{645FA7BC-DA6F-4A56-9890-97686C31D20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139440" y="424457"/>
          <a:ext cx="609600" cy="480060"/>
        </a:xfrm>
        <a:prstGeom prst="rect">
          <a:avLst/>
        </a:prstGeom>
        <a:effectLst>
          <a:outerShdw blurRad="50800" dist="38100" dir="2700000" algn="tl" rotWithShape="0">
            <a:prstClr val="black">
              <a:alpha val="40000"/>
            </a:prstClr>
          </a:outerShdw>
        </a:effectLst>
      </xdr:spPr>
    </xdr:pic>
    <xdr:clientData/>
  </xdr:twoCellAnchor>
  <xdr:twoCellAnchor editAs="oneCell">
    <xdr:from>
      <xdr:col>13</xdr:col>
      <xdr:colOff>106680</xdr:colOff>
      <xdr:row>2</xdr:row>
      <xdr:rowOff>7620</xdr:rowOff>
    </xdr:from>
    <xdr:to>
      <xdr:col>14</xdr:col>
      <xdr:colOff>182880</xdr:colOff>
      <xdr:row>5</xdr:row>
      <xdr:rowOff>22860</xdr:rowOff>
    </xdr:to>
    <xdr:pic>
      <xdr:nvPicPr>
        <xdr:cNvPr id="9" name="Graphic 8" descr="Male profile with solid fill">
          <a:extLst>
            <a:ext uri="{FF2B5EF4-FFF2-40B4-BE49-F238E27FC236}">
              <a16:creationId xmlns:a16="http://schemas.microsoft.com/office/drawing/2014/main" id="{8E447155-1588-4BC8-8743-ACEFF855CF3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031480" y="373380"/>
          <a:ext cx="685800" cy="563880"/>
        </a:xfrm>
        <a:prstGeom prst="rect">
          <a:avLst/>
        </a:prstGeom>
        <a:effectLst>
          <a:outerShdw blurRad="50800" dist="38100" dir="2700000" algn="tl" rotWithShape="0">
            <a:prstClr val="black">
              <a:alpha val="40000"/>
            </a:prstClr>
          </a:outerShdw>
        </a:effectLst>
      </xdr:spPr>
    </xdr:pic>
    <xdr:clientData/>
  </xdr:twoCellAnchor>
  <xdr:twoCellAnchor editAs="oneCell">
    <xdr:from>
      <xdr:col>8</xdr:col>
      <xdr:colOff>579120</xdr:colOff>
      <xdr:row>2</xdr:row>
      <xdr:rowOff>38100</xdr:rowOff>
    </xdr:from>
    <xdr:to>
      <xdr:col>10</xdr:col>
      <xdr:colOff>30480</xdr:colOff>
      <xdr:row>5</xdr:row>
      <xdr:rowOff>53340</xdr:rowOff>
    </xdr:to>
    <xdr:pic>
      <xdr:nvPicPr>
        <xdr:cNvPr id="11" name="Graphic 10" descr="Female Profile with solid fill">
          <a:extLst>
            <a:ext uri="{FF2B5EF4-FFF2-40B4-BE49-F238E27FC236}">
              <a16:creationId xmlns:a16="http://schemas.microsoft.com/office/drawing/2014/main" id="{6DAA9959-8057-4E86-AA3C-B17555C3892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5455920" y="403860"/>
          <a:ext cx="670560" cy="563880"/>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571500</xdr:colOff>
      <xdr:row>2</xdr:row>
      <xdr:rowOff>38100</xdr:rowOff>
    </xdr:from>
    <xdr:to>
      <xdr:col>17</xdr:col>
      <xdr:colOff>472440</xdr:colOff>
      <xdr:row>5</xdr:row>
      <xdr:rowOff>0</xdr:rowOff>
    </xdr:to>
    <xdr:pic>
      <xdr:nvPicPr>
        <xdr:cNvPr id="28" name="Graphic 27" descr="Coins with solid fill">
          <a:extLst>
            <a:ext uri="{FF2B5EF4-FFF2-40B4-BE49-F238E27FC236}">
              <a16:creationId xmlns:a16="http://schemas.microsoft.com/office/drawing/2014/main" id="{2D6713D9-79B9-EB3B-F197-6E9B83A376B5}"/>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0325100" y="403860"/>
          <a:ext cx="510540" cy="510540"/>
        </a:xfrm>
        <a:prstGeom prst="rect">
          <a:avLst/>
        </a:prstGeom>
        <a:effectLst>
          <a:outerShdw blurRad="50800" dist="38100" dir="2700000" algn="tl" rotWithShape="0">
            <a:prstClr val="black">
              <a:alpha val="40000"/>
            </a:prstClr>
          </a:outerShdw>
        </a:effectLst>
      </xdr:spPr>
    </xdr:pic>
    <xdr:clientData/>
  </xdr:twoCellAnchor>
  <xdr:twoCellAnchor editAs="oneCell">
    <xdr:from>
      <xdr:col>1</xdr:col>
      <xdr:colOff>60960</xdr:colOff>
      <xdr:row>1</xdr:row>
      <xdr:rowOff>7620</xdr:rowOff>
    </xdr:from>
    <xdr:to>
      <xdr:col>2</xdr:col>
      <xdr:colOff>205740</xdr:colOff>
      <xdr:row>4</xdr:row>
      <xdr:rowOff>99060</xdr:rowOff>
    </xdr:to>
    <xdr:pic>
      <xdr:nvPicPr>
        <xdr:cNvPr id="40" name="Graphic 39" descr="Care with solid fill">
          <a:extLst>
            <a:ext uri="{FF2B5EF4-FFF2-40B4-BE49-F238E27FC236}">
              <a16:creationId xmlns:a16="http://schemas.microsoft.com/office/drawing/2014/main" id="{EA5CB9A2-46FA-CA0D-09AF-CFC9CA19226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670560" y="190500"/>
          <a:ext cx="754380" cy="640080"/>
        </a:xfrm>
        <a:prstGeom prst="rect">
          <a:avLst/>
        </a:prstGeom>
        <a:effectLst>
          <a:outerShdw blurRad="50800" dist="38100" dir="2700000" algn="tl" rotWithShape="0">
            <a:prstClr val="black">
              <a:alpha val="40000"/>
            </a:prstClr>
          </a:outerShdw>
        </a:effectLst>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6.60726157407" backgroundQuery="1" createdVersion="8" refreshedVersion="8" minRefreshableVersion="3" recordCount="0" supportSubquery="1" supportAdvancedDrill="1" xr:uid="{DD33DCC4-13E6-4463-B085-3106DAE45520}">
  <cacheSource type="external" connectionId="7"/>
  <cacheFields count="6">
    <cacheField name="[Measures].[DistinctCount of Doctor_ID]" caption="DistinctCount of Doctor_ID" numFmtId="0" hierarchy="31" level="32767"/>
    <cacheField name="[Measures].[Count of Appointment_ID]" caption="Count of Appointment_ID" numFmtId="0" hierarchy="38" level="32767"/>
    <cacheField name="[Measures].[Average of Consultation_Fee]" caption="Average of Consultation_Fee" numFmtId="0" hierarchy="40" level="32767"/>
    <cacheField name="[Measures].[Sum of Net_Amount]" caption="Sum of Net_Amount" numFmtId="0" hierarchy="37" level="32767"/>
    <cacheField name="[Healthcare].[Doctor_Name].[Doctor_Name]" caption="Doctor_Name" numFmtId="0" hierarchy="6" level="1">
      <sharedItems containsSemiMixedTypes="0" containsNonDate="0" containsString="0"/>
    </cacheField>
    <cacheField name="[Healthcare].[Department].[Department]" caption="Department" numFmtId="0" hierarchy="7" level="1">
      <sharedItems containsSemiMixedTypes="0" containsNonDate="0" containsString="0"/>
    </cacheField>
  </cacheFields>
  <cacheHierarchies count="45">
    <cacheHierarchy uniqueName="[Healthcare].[Appointment_ID]" caption="Appointment_ID" attribute="1" defaultMemberUniqueName="[Healthcare].[Appointment_ID].[All]" allUniqueName="[Healthcare].[Appointment_ID].[All]" dimensionUniqueName="[Healthcare]" displayFolder="" count="2" memberValueDatatype="130" unbalanced="0"/>
    <cacheHierarchy uniqueName="[Healthcare].[Patient_ID]" caption="Patient_ID" attribute="1" defaultMemberUniqueName="[Healthcare].[Patient_ID].[All]" allUniqueName="[Healthcare].[Patient_ID].[All]" dimensionUniqueName="[Healthcare]" displayFolder="" count="2" memberValueDatatype="130" unbalanced="0"/>
    <cacheHierarchy uniqueName="[Healthcare].[Doctor_ID]" caption="Doctor_ID" attribute="1" defaultMemberUniqueName="[Healthcare].[Doctor_ID].[All]" allUniqueName="[Healthcare].[Doctor_ID].[All]" dimensionUniqueName="[Healthcare]" displayFolder="" count="2" memberValueDatatype="130" unbalanced="0"/>
    <cacheHierarchy uniqueName="[Healthcare].[Appointment_Date]" caption="Appointment_Date" attribute="1" time="1" defaultMemberUniqueName="[Healthcare].[Appointment_Date].[All]" allUniqueName="[Healthcare].[Appointment_Date].[All]" dimensionUniqueName="[Healthcare]" displayFolder="" count="2" memberValueDatatype="7" unbalanced="0"/>
    <cacheHierarchy uniqueName="[Healthcare].[Diagnosis]" caption="Diagnosis" attribute="1" defaultMemberUniqueName="[Healthcare].[Diagnosis].[All]" allUniqueName="[Healthcare].[Diagnosis].[All]" dimensionUniqueName="[Healthcare]" displayFolder="" count="2" memberValueDatatype="130" unbalanced="0"/>
    <cacheHierarchy uniqueName="[Healthcare].[Status]" caption="Status" attribute="1" defaultMemberUniqueName="[Healthcare].[Status].[All]" allUniqueName="[Healthcare].[Status].[All]" dimensionUniqueName="[Healthcare]" displayFolder="" count="2" memberValueDatatype="130" unbalanced="0"/>
    <cacheHierarchy uniqueName="[Healthcare].[Doctor_Name]" caption="Doctor_Name" attribute="1" defaultMemberUniqueName="[Healthcare].[Doctor_Name].[All]" allUniqueName="[Healthcare].[Doctor_Name].[All]" dimensionUniqueName="[Healthcare]" displayFolder="" count="2" memberValueDatatype="130" unbalanced="0">
      <fieldsUsage count="2">
        <fieldUsage x="-1"/>
        <fieldUsage x="4"/>
      </fieldsUsage>
    </cacheHierarchy>
    <cacheHierarchy uniqueName="[Healthcare].[Department]" caption="Department" attribute="1" defaultMemberUniqueName="[Healthcare].[Department].[All]" allUniqueName="[Healthcare].[Department].[All]" dimensionUniqueName="[Healthcare]" displayFolder="" count="2" memberValueDatatype="130" unbalanced="0">
      <fieldsUsage count="2">
        <fieldUsage x="-1"/>
        <fieldUsage x="5"/>
      </fieldsUsage>
    </cacheHierarchy>
    <cacheHierarchy uniqueName="[Healthcare].[Experience_Years]" caption="Experience_Years" attribute="1" defaultMemberUniqueName="[Healthcare].[Experience_Years].[All]" allUniqueName="[Healthcare].[Experience_Years].[All]" dimensionUniqueName="[Healthcare]" displayFolder="" count="2" memberValueDatatype="20" unbalanced="0"/>
    <cacheHierarchy uniqueName="[Healthcare].[Consultation_Fee]" caption="Consultation_Fee" attribute="1" defaultMemberUniqueName="[Healthcare].[Consultation_Fee].[All]" allUniqueName="[Healthcare].[Consultation_Fee].[All]" dimensionUniqueName="[Healthcare]" displayFolder="" count="2" memberValueDatatype="20" unbalanced="0"/>
    <cacheHierarchy uniqueName="[Healthcare].[Bill_ID]" caption="Bill_ID" attribute="1" defaultMemberUniqueName="[Healthcare].[Bill_ID].[All]" allUniqueName="[Healthcare].[Bill_ID].[All]" dimensionUniqueName="[Healthcare]" displayFolder="" count="2" memberValueDatatype="130" unbalanced="0"/>
    <cacheHierarchy uniqueName="[Healthcare].[Treatment_Cost]" caption="Treatment_Cost" attribute="1" defaultMemberUniqueName="[Healthcare].[Treatment_Cost].[All]" allUniqueName="[Healthcare].[Treatment_Cost].[All]" dimensionUniqueName="[Healthcare]" displayFolder="" count="2" memberValueDatatype="20" unbalanced="0"/>
    <cacheHierarchy uniqueName="[Healthcare].[Insurance_Cover]" caption="Insurance_Cover" attribute="1" defaultMemberUniqueName="[Healthcare].[Insurance_Cover].[All]" allUniqueName="[Healthcare].[Insurance_Cover].[All]" dimensionUniqueName="[Healthcare]" displayFolder="" count="2" memberValueDatatype="20" unbalanced="0"/>
    <cacheHierarchy uniqueName="[Healthcare].[Net_Amount]" caption="Net_Amount" attribute="1" defaultMemberUniqueName="[Healthcare].[Net_Amount].[All]" allUniqueName="[Healthcare].[Net_Amount].[All]" dimensionUniqueName="[Healthcare]" displayFolder="" count="2" memberValueDatatype="20" unbalanced="0"/>
    <cacheHierarchy uniqueName="[Healthcare].[Payment_Mode]" caption="Payment_Mode" attribute="1" defaultMemberUniqueName="[Healthcare].[Payment_Mode].[All]" allUniqueName="[Healthcare].[Payment_Mode].[All]" dimensionUniqueName="[Healthcare]" displayFolder="" count="2" memberValueDatatype="130" unbalanced="0"/>
    <cacheHierarchy uniqueName="[Healthcare].[Patient_Name]" caption="Patient_Name" attribute="1" defaultMemberUniqueName="[Healthcare].[Patient_Name].[All]" allUniqueName="[Healthcare].[Patient_Name].[All]" dimensionUniqueName="[Healthcare]" displayFolder="" count="2" memberValueDatatype="130" unbalanced="0"/>
    <cacheHierarchy uniqueName="[Healthcare].[Gender]" caption="Gender" attribute="1" defaultMemberUniqueName="[Healthcare].[Gender].[All]" allUniqueName="[Healthcare].[Gender].[All]" dimensionUniqueName="[Healthcare]" displayFolder="" count="2" memberValueDatatype="130" unbalanced="0"/>
    <cacheHierarchy uniqueName="[Healthcare].[DOB]" caption="DOB" attribute="1" time="1" defaultMemberUniqueName="[Healthcare].[DOB].[All]" allUniqueName="[Healthcare].[DOB].[All]" dimensionUniqueName="[Healthcare]" displayFolder="" count="2" memberValueDatatype="7" unbalanced="0"/>
    <cacheHierarchy uniqueName="[Healthcare].[City]" caption="City" attribute="1" defaultMemberUniqueName="[Healthcare].[City].[All]" allUniqueName="[Healthcare].[City].[All]" dimensionUniqueName="[Healthcare]" displayFolder="" count="2" memberValueDatatype="130" unbalanced="0"/>
    <cacheHierarchy uniqueName="[Healthcare].[Blood_Group]" caption="Blood_Group" attribute="1" defaultMemberUniqueName="[Healthcare].[Blood_Group].[All]" allUniqueName="[Healthcare].[Blood_Group].[All]" dimensionUniqueName="[Healthcare]" displayFolder="" count="2"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2" memberValueDatatype="130" unbalanced="0"/>
    <cacheHierarchy uniqueName="[Patients_Table].[Patient_ID]" caption="Patient_ID" attribute="1" defaultMemberUniqueName="[Patients_Table].[Patient_ID].[All]" allUniqueName="[Patients_Table].[Patient_ID].[All]" dimensionUniqueName="[Patients_Table]" displayFolder="" count="2" memberValueDatatype="130" unbalanced="0"/>
    <cacheHierarchy uniqueName="[Patients_Table].[Patient_Name]" caption="Patient_Name" attribute="1" defaultMemberUniqueName="[Patients_Table].[Patient_Name].[All]" allUniqueName="[Patients_Table].[Patient_Name].[All]" dimensionUniqueName="[Patients_Table]" displayFolder="" count="2" memberValueDatatype="130" unbalanced="0"/>
    <cacheHierarchy uniqueName="[Patients_Table].[Gender]" caption="Gender" attribute="1" defaultMemberUniqueName="[Patients_Table].[Gender].[All]" allUniqueName="[Patients_Table].[Gender].[All]" dimensionUniqueName="[Patients_Table]" displayFolder="" count="2" memberValueDatatype="130" unbalanced="0"/>
    <cacheHierarchy uniqueName="[Patients_Table].[DOB]" caption="DOB" attribute="1" time="1" defaultMemberUniqueName="[Patients_Table].[DOB].[All]" allUniqueName="[Patients_Table].[DOB].[All]" dimensionUniqueName="[Patients_Table]" displayFolder="" count="2" memberValueDatatype="7" unbalanced="0"/>
    <cacheHierarchy uniqueName="[Patients_Table].[City]" caption="City" attribute="1" defaultMemberUniqueName="[Patients_Table].[City].[All]" allUniqueName="[Patients_Table].[City].[All]" dimensionUniqueName="[Patients_Table]" displayFolder="" count="2" memberValueDatatype="130" unbalanced="0"/>
    <cacheHierarchy uniqueName="[Patients_Table].[Blood_Group]" caption="Blood_Group" attribute="1" defaultMemberUniqueName="[Patients_Table].[Blood_Group].[All]" allUniqueName="[Patients_Table].[Blood_Group].[All]" dimensionUniqueName="[Patients_Table]" displayFolder="" count="2"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2"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cacheHierarchy uniqueName="[Measures].[DistinctCount of Doctor_ID]" caption="DistinctCount of Doctor_ID" measure="1" displayFolder="" measureGroup="Healthcare" count="0" oneField="1">
      <fieldsUsage count="1">
        <fieldUsage x="0"/>
      </fieldsUsage>
    </cacheHierarchy>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dimensions count="3">
    <dimension name="Healthcare" uniqueName="[Healthcare]" caption="Healthcare"/>
    <dimension measure="1" name="Measures" uniqueName="[Measures]" caption="Measures"/>
    <dimension name="Patients_Table" uniqueName="[Patients_Table]" caption="Patients_Table"/>
  </dimensions>
  <measureGroups count="2">
    <measureGroup name="Healthcare" caption="Healthcare"/>
    <measureGroup name="Patients_Table" caption="Patients_Tabl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6.607261921294" backgroundQuery="1" createdVersion="8" refreshedVersion="8" minRefreshableVersion="3" recordCount="0" supportSubquery="1" supportAdvancedDrill="1" xr:uid="{29C55C66-3E5D-4990-84AD-6463603B2CA3}">
  <cacheSource type="external" connectionId="7"/>
  <cacheFields count="4">
    <cacheField name="[Healthcare].[Experience_Years].[Experience_Years]" caption="Experience_Years" numFmtId="0" hierarchy="8" level="1">
      <sharedItems containsSemiMixedTypes="0" containsString="0" containsNumber="1" containsInteger="1" minValue="2" maxValue="25" count="20">
        <n v="2"/>
        <n v="3"/>
        <n v="5"/>
        <n v="6"/>
        <n v="7"/>
        <n v="9"/>
        <n v="10"/>
        <n v="11"/>
        <n v="12"/>
        <n v="13"/>
        <n v="14"/>
        <n v="15"/>
        <n v="16"/>
        <n v="19"/>
        <n v="20"/>
        <n v="21"/>
        <n v="22"/>
        <n v="23"/>
        <n v="24"/>
        <n v="25"/>
      </sharedItems>
      <extLst>
        <ext xmlns:x15="http://schemas.microsoft.com/office/spreadsheetml/2010/11/main" uri="{4F2E5C28-24EA-4eb8-9CBF-B6C8F9C3D259}">
          <x15:cachedUniqueNames>
            <x15:cachedUniqueName index="0" name="[Healthcare].[Experience_Years].&amp;[2]"/>
            <x15:cachedUniqueName index="1" name="[Healthcare].[Experience_Years].&amp;[3]"/>
            <x15:cachedUniqueName index="2" name="[Healthcare].[Experience_Years].&amp;[5]"/>
            <x15:cachedUniqueName index="3" name="[Healthcare].[Experience_Years].&amp;[6]"/>
            <x15:cachedUniqueName index="4" name="[Healthcare].[Experience_Years].&amp;[7]"/>
            <x15:cachedUniqueName index="5" name="[Healthcare].[Experience_Years].&amp;[9]"/>
            <x15:cachedUniqueName index="6" name="[Healthcare].[Experience_Years].&amp;[10]"/>
            <x15:cachedUniqueName index="7" name="[Healthcare].[Experience_Years].&amp;[11]"/>
            <x15:cachedUniqueName index="8" name="[Healthcare].[Experience_Years].&amp;[12]"/>
            <x15:cachedUniqueName index="9" name="[Healthcare].[Experience_Years].&amp;[13]"/>
            <x15:cachedUniqueName index="10" name="[Healthcare].[Experience_Years].&amp;[14]"/>
            <x15:cachedUniqueName index="11" name="[Healthcare].[Experience_Years].&amp;[15]"/>
            <x15:cachedUniqueName index="12" name="[Healthcare].[Experience_Years].&amp;[16]"/>
            <x15:cachedUniqueName index="13" name="[Healthcare].[Experience_Years].&amp;[19]"/>
            <x15:cachedUniqueName index="14" name="[Healthcare].[Experience_Years].&amp;[20]"/>
            <x15:cachedUniqueName index="15" name="[Healthcare].[Experience_Years].&amp;[21]"/>
            <x15:cachedUniqueName index="16" name="[Healthcare].[Experience_Years].&amp;[22]"/>
            <x15:cachedUniqueName index="17" name="[Healthcare].[Experience_Years].&amp;[23]"/>
            <x15:cachedUniqueName index="18" name="[Healthcare].[Experience_Years].&amp;[24]"/>
            <x15:cachedUniqueName index="19" name="[Healthcare].[Experience_Years].&amp;[25]"/>
          </x15:cachedUniqueNames>
        </ext>
      </extLst>
    </cacheField>
    <cacheField name="[Measures].[DistinctCount of Doctor_ID]" caption="DistinctCount of Doctor_ID" numFmtId="0" hierarchy="31" level="32767"/>
    <cacheField name="[Healthcare].[Doctor_Name].[Doctor_Name]" caption="Doctor_Name" numFmtId="0" hierarchy="6" level="1">
      <sharedItems containsSemiMixedTypes="0" containsNonDate="0" containsString="0"/>
    </cacheField>
    <cacheField name="[Healthcare].[Department].[Department]" caption="Department" numFmtId="0" hierarchy="7" level="1">
      <sharedItems containsSemiMixedTypes="0" containsNonDate="0" containsString="0"/>
    </cacheField>
  </cacheFields>
  <cacheHierarchies count="45">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2" memberValueDatatype="7" unbalanced="0"/>
    <cacheHierarchy uniqueName="[Healthcare].[Diagnosis]" caption="Diagnosis" attribute="1" defaultMemberUniqueName="[Healthcare].[Diagnosis].[All]" allUniqueName="[Healthcare].[Diagnosis].[All]" dimensionUniqueName="[Healthcare]" displayFolder="" count="0" memberValueDatatype="130" unbalanced="0"/>
    <cacheHierarchy uniqueName="[Healthcare].[Status]" caption="Status" attribute="1" defaultMemberUniqueName="[Healthcare].[Status].[All]" allUniqueName="[Healthcare].[Status].[All]" dimensionUniqueName="[Healthcare]" displayFolder="" count="0" memberValueDatatype="130" unbalanced="0"/>
    <cacheHierarchy uniqueName="[Healthcare].[Doctor_Name]" caption="Doctor_Name" attribute="1" defaultMemberUniqueName="[Healthcare].[Doctor_Name].[All]" allUniqueName="[Healthcare].[Doctor_Name].[All]" dimensionUniqueName="[Healthcare]" displayFolder="" count="2" memberValueDatatype="130" unbalanced="0">
      <fieldsUsage count="2">
        <fieldUsage x="-1"/>
        <fieldUsage x="2"/>
      </fieldsUsage>
    </cacheHierarchy>
    <cacheHierarchy uniqueName="[Healthcare].[Department]" caption="Department" attribute="1" defaultMemberUniqueName="[Healthcare].[Department].[All]" allUniqueName="[Healthcare].[Department].[All]" dimensionUniqueName="[Healthcare]" displayFolder="" count="2" memberValueDatatype="130" unbalanced="0">
      <fieldsUsage count="2">
        <fieldUsage x="-1"/>
        <fieldUsage x="3"/>
      </fieldsUsage>
    </cacheHierarchy>
    <cacheHierarchy uniqueName="[Healthcare].[Experience_Years]" caption="Experience_Years" attribute="1" defaultMemberUniqueName="[Healthcare].[Experience_Years].[All]" allUniqueName="[Healthcare].[Experience_Years].[All]" dimensionUniqueName="[Healthcare]" displayFolder="" count="2" memberValueDatatype="20" unbalanced="0">
      <fieldsUsage count="2">
        <fieldUsage x="-1"/>
        <fieldUsage x="0"/>
      </fieldsUsage>
    </cacheHierarchy>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0"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0"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0" memberValueDatatype="130" unbalanced="0"/>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cacheHierarchy uniqueName="[Measures].[DistinctCount of Doctor_ID]" caption="DistinctCount of Doctor_ID" measure="1" displayFolder="" measureGroup="Healthcare" count="0" oneField="1">
      <fieldsUsage count="1">
        <fieldUsage x="1"/>
      </fieldsUsage>
    </cacheHierarchy>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hidden="1">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hidden="1">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dimensions count="3">
    <dimension name="Healthcare" uniqueName="[Healthcare]" caption="Healthcare"/>
    <dimension measure="1" name="Measures" uniqueName="[Measures]" caption="Measures"/>
    <dimension name="Patients_Table" uniqueName="[Patients_Table]" caption="Patients_Table"/>
  </dimensions>
  <measureGroups count="2">
    <measureGroup name="Healthcare" caption="Healthcare"/>
    <measureGroup name="Patients_Table" caption="Patients_Tabl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6.607262500002" backgroundQuery="1" createdVersion="8" refreshedVersion="8" minRefreshableVersion="3" recordCount="0" supportSubquery="1" supportAdvancedDrill="1" xr:uid="{3106C712-F7F2-40A7-8549-46756BF0E20F}">
  <cacheSource type="external" connectionId="7"/>
  <cacheFields count="3">
    <cacheField name="[Healthcare].[Department].[Department]" caption="Department" numFmtId="0" hierarchy="7" level="1">
      <sharedItems count="6">
        <s v="Cardiology"/>
        <s v="Dermatology"/>
        <s v="General Medicine"/>
        <s v="Neurology"/>
        <s v="Orthopedics"/>
        <s v="Pediatrics"/>
      </sharedItems>
    </cacheField>
    <cacheField name="[Measures].[Count of Appointment_ID]" caption="Count of Appointment_ID" numFmtId="0" hierarchy="38" level="32767"/>
    <cacheField name="[Healthcare].[Doctor_Name].[Doctor_Name]" caption="Doctor_Name" numFmtId="0" hierarchy="6" level="1">
      <sharedItems containsSemiMixedTypes="0" containsNonDate="0" containsString="0"/>
    </cacheField>
  </cacheFields>
  <cacheHierarchies count="45">
    <cacheHierarchy uniqueName="[Healthcare].[Appointment_ID]" caption="Appointment_ID" attribute="1" defaultMemberUniqueName="[Healthcare].[Appointment_ID].[All]" allUniqueName="[Healthcare].[Appointment_ID].[All]" dimensionUniqueName="[Healthcare]" displayFolder="" count="2"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2" memberValueDatatype="7" unbalanced="0"/>
    <cacheHierarchy uniqueName="[Healthcare].[Diagnosis]" caption="Diagnosis" attribute="1" defaultMemberUniqueName="[Healthcare].[Diagnosis].[All]" allUniqueName="[Healthcare].[Diagnosis].[All]" dimensionUniqueName="[Healthcare]" displayFolder="" count="0" memberValueDatatype="130" unbalanced="0"/>
    <cacheHierarchy uniqueName="[Healthcare].[Status]" caption="Status" attribute="1" defaultMemberUniqueName="[Healthcare].[Status].[All]" allUniqueName="[Healthcare].[Status].[All]" dimensionUniqueName="[Healthcare]" displayFolder="" count="0" memberValueDatatype="130" unbalanced="0"/>
    <cacheHierarchy uniqueName="[Healthcare].[Doctor_Name]" caption="Doctor_Name" attribute="1" defaultMemberUniqueName="[Healthcare].[Doctor_Name].[All]" allUniqueName="[Healthcare].[Doctor_Name].[All]" dimensionUniqueName="[Healthcare]" displayFolder="" count="2" memberValueDatatype="130" unbalanced="0">
      <fieldsUsage count="2">
        <fieldUsage x="-1"/>
        <fieldUsage x="2"/>
      </fieldsUsage>
    </cacheHierarchy>
    <cacheHierarchy uniqueName="[Healthcare].[Department]" caption="Department" attribute="1" defaultMemberUniqueName="[Healthcare].[Department].[All]" allUniqueName="[Healthcare].[Department].[All]" dimensionUniqueName="[Healthcare]" displayFolder="" count="2" memberValueDatatype="130" unbalanced="0">
      <fieldsUsage count="2">
        <fieldUsage x="-1"/>
        <fieldUsage x="0"/>
      </fieldsUsage>
    </cacheHierarchy>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0"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0"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0" memberValueDatatype="130" unbalanced="0"/>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hidden="1">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dimensions count="3">
    <dimension name="Healthcare" uniqueName="[Healthcare]" caption="Healthcare"/>
    <dimension measure="1" name="Measures" uniqueName="[Measures]" caption="Measures"/>
    <dimension name="Patients_Table" uniqueName="[Patients_Table]" caption="Patients_Table"/>
  </dimensions>
  <measureGroups count="2">
    <measureGroup name="Healthcare" caption="Healthcare"/>
    <measureGroup name="Patients_Table" caption="Patients_Tabl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6.607262847225" backgroundQuery="1" createdVersion="8" refreshedVersion="8" minRefreshableVersion="3" recordCount="0" supportSubquery="1" supportAdvancedDrill="1" xr:uid="{A53DDE0F-28DD-4CBF-B313-5398AD0FA531}">
  <cacheSource type="external" connectionId="7"/>
  <cacheFields count="3">
    <cacheField name="[Measures].[Count of Appointment_ID]" caption="Count of Appointment_ID" numFmtId="0" hierarchy="38" level="32767"/>
    <cacheField name="[Healthcare].[Doctor_Name].[Doctor_Name]" caption="Doctor_Name" numFmtId="0" hierarchy="6" level="1">
      <sharedItems count="10">
        <s v="Doctor_11"/>
        <s v="Doctor_24"/>
        <s v="Doctor_25"/>
        <s v="Doctor_29"/>
        <s v="Doctor_33"/>
        <s v="Doctor_36"/>
        <s v="Doctor_37"/>
        <s v="Doctor_40"/>
        <s v="Doctor_6"/>
        <s v="Doctor_9"/>
      </sharedItems>
    </cacheField>
    <cacheField name="[Healthcare].[Department].[Department]" caption="Department" numFmtId="0" hierarchy="7" level="1">
      <sharedItems containsSemiMixedTypes="0" containsNonDate="0" containsString="0"/>
    </cacheField>
  </cacheFields>
  <cacheHierarchies count="45">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2" memberValueDatatype="7" unbalanced="0"/>
    <cacheHierarchy uniqueName="[Healthcare].[Diagnosis]" caption="Diagnosis" attribute="1" defaultMemberUniqueName="[Healthcare].[Diagnosis].[All]" allUniqueName="[Healthcare].[Diagnosis].[All]" dimensionUniqueName="[Healthcare]" displayFolder="" count="0" memberValueDatatype="130" unbalanced="0"/>
    <cacheHierarchy uniqueName="[Healthcare].[Status]" caption="Status" attribute="1" defaultMemberUniqueName="[Healthcare].[Status].[All]" allUniqueName="[Healthcare].[Status].[All]" dimensionUniqueName="[Healthcare]" displayFolder="" count="0" memberValueDatatype="130" unbalanced="0"/>
    <cacheHierarchy uniqueName="[Healthcare].[Doctor_Name]" caption="Doctor_Name" attribute="1" defaultMemberUniqueName="[Healthcare].[Doctor_Name].[All]" allUniqueName="[Healthcare].[Doctor_Name].[All]" dimensionUniqueName="[Healthcare]" displayFolder="" count="2" memberValueDatatype="130" unbalanced="0">
      <fieldsUsage count="2">
        <fieldUsage x="-1"/>
        <fieldUsage x="1"/>
      </fieldsUsage>
    </cacheHierarchy>
    <cacheHierarchy uniqueName="[Healthcare].[Department]" caption="Department" attribute="1" defaultMemberUniqueName="[Healthcare].[Department].[All]" allUniqueName="[Healthcare].[Department].[All]" dimensionUniqueName="[Healthcare]" displayFolder="" count="2" memberValueDatatype="130" unbalanced="0">
      <fieldsUsage count="2">
        <fieldUsage x="-1"/>
        <fieldUsage x="2"/>
      </fieldsUsage>
    </cacheHierarchy>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0"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0"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0" memberValueDatatype="130" unbalanced="0"/>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hidden="1">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dimensions count="3">
    <dimension name="Healthcare" uniqueName="[Healthcare]" caption="Healthcare"/>
    <dimension measure="1" name="Measures" uniqueName="[Measures]" caption="Measures"/>
    <dimension name="Patients_Table" uniqueName="[Patients_Table]" caption="Patients_Table"/>
  </dimensions>
  <measureGroups count="2">
    <measureGroup name="Healthcare" caption="Healthcare"/>
    <measureGroup name="Patients_Table" caption="Patients_Tabl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6.607263194448" backgroundQuery="1" createdVersion="8" refreshedVersion="8" minRefreshableVersion="3" recordCount="0" supportSubquery="1" supportAdvancedDrill="1" xr:uid="{85D386EF-1360-46E1-A2E5-944B63A0B7E2}">
  <cacheSource type="external" connectionId="7"/>
  <cacheFields count="3">
    <cacheField name="[Measures].[Sum of Net_Amount]" caption="Sum of Net_Amount" numFmtId="0" hierarchy="37" level="32767"/>
    <cacheField name="[Healthcare].[Doctor_Name].[Doctor_Name]" caption="Doctor_Name" numFmtId="0" hierarchy="6" level="1">
      <sharedItems count="30">
        <s v="Doctor_11"/>
        <s v="Doctor_19"/>
        <s v="Doctor_25"/>
        <s v="Doctor_36"/>
        <s v="Doctor_37"/>
        <s v="Doctor_16" u="1"/>
        <s v="Doctor_34" u="1"/>
        <s v="Doctor_35" u="1"/>
        <s v="Doctor_50" u="1"/>
        <s v="Doctor_1" u="1"/>
        <s v="Doctor_33" u="1"/>
        <s v="Doctor_40" u="1"/>
        <s v="Doctor_5" u="1"/>
        <s v="Doctor_9" u="1"/>
        <s v="Doctor_12" u="1"/>
        <s v="Doctor_32" u="1"/>
        <s v="Doctor_43" u="1"/>
        <s v="Doctor_47" u="1"/>
        <s v="Doctor_6" u="1"/>
        <s v="Doctor_14" u="1"/>
        <s v="Doctor_30" u="1"/>
        <s v="Doctor_4" u="1"/>
        <s v="Doctor_45" u="1"/>
        <s v="Doctor_20" u="1"/>
        <s v="Doctor_29" u="1"/>
        <s v="Doctor_3" u="1"/>
        <s v="Doctor_15" u="1"/>
        <s v="Doctor_21" u="1"/>
        <s v="Doctor_46" u="1"/>
        <s v="Doctor_10" u="1"/>
      </sharedItems>
    </cacheField>
    <cacheField name="[Healthcare].[Department].[Department]" caption="Department" numFmtId="0" hierarchy="7" level="1">
      <sharedItems containsSemiMixedTypes="0" containsNonDate="0" containsString="0"/>
    </cacheField>
  </cacheFields>
  <cacheHierarchies count="45">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2" memberValueDatatype="7" unbalanced="0"/>
    <cacheHierarchy uniqueName="[Healthcare].[Diagnosis]" caption="Diagnosis" attribute="1" defaultMemberUniqueName="[Healthcare].[Diagnosis].[All]" allUniqueName="[Healthcare].[Diagnosis].[All]" dimensionUniqueName="[Healthcare]" displayFolder="" count="0" memberValueDatatype="130" unbalanced="0"/>
    <cacheHierarchy uniqueName="[Healthcare].[Status]" caption="Status" attribute="1" defaultMemberUniqueName="[Healthcare].[Status].[All]" allUniqueName="[Healthcare].[Status].[All]" dimensionUniqueName="[Healthcare]" displayFolder="" count="0" memberValueDatatype="130" unbalanced="0"/>
    <cacheHierarchy uniqueName="[Healthcare].[Doctor_Name]" caption="Doctor_Name" attribute="1" defaultMemberUniqueName="[Healthcare].[Doctor_Name].[All]" allUniqueName="[Healthcare].[Doctor_Name].[All]" dimensionUniqueName="[Healthcare]" displayFolder="" count="2" memberValueDatatype="130" unbalanced="0">
      <fieldsUsage count="2">
        <fieldUsage x="-1"/>
        <fieldUsage x="1"/>
      </fieldsUsage>
    </cacheHierarchy>
    <cacheHierarchy uniqueName="[Healthcare].[Department]" caption="Department" attribute="1" defaultMemberUniqueName="[Healthcare].[Department].[All]" allUniqueName="[Healthcare].[Department].[All]" dimensionUniqueName="[Healthcare]" displayFolder="" count="2" memberValueDatatype="130" unbalanced="0">
      <fieldsUsage count="2">
        <fieldUsage x="-1"/>
        <fieldUsage x="2"/>
      </fieldsUsage>
    </cacheHierarchy>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0"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0"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0" memberValueDatatype="130" unbalanced="0"/>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hidden="1">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dimensions count="3">
    <dimension name="Healthcare" uniqueName="[Healthcare]" caption="Healthcare"/>
    <dimension measure="1" name="Measures" uniqueName="[Measures]" caption="Measures"/>
    <dimension name="Patients_Table" uniqueName="[Patients_Table]" caption="Patients_Table"/>
  </dimensions>
  <measureGroups count="2">
    <measureGroup name="Healthcare" caption="Healthcare"/>
    <measureGroup name="Patients_Table" caption="Patients_Tabl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6.678182407406" backgroundQuery="1" createdVersion="8" refreshedVersion="8" minRefreshableVersion="3" recordCount="0" supportSubquery="1" supportAdvancedDrill="1" xr:uid="{0F7875A5-0F88-4E0B-A0D6-42DB05D6C321}">
  <cacheSource type="external" connectionId="7"/>
  <cacheFields count="4">
    <cacheField name="[Measures].[DistinctCount of Patient_ID]" caption="DistinctCount of Patient_ID" numFmtId="0" hierarchy="30" level="32767"/>
    <cacheField name="[Measures].[Female Patients]" caption="Female Patients" numFmtId="0" hierarchy="33" level="32767"/>
    <cacheField name="[Measures].[Male Patients]" caption="Male Patients" numFmtId="0" hierarchy="32" level="32767"/>
    <cacheField name="[Measures].[Sum of Treatment_Cost]" caption="Sum of Treatment_Cost" numFmtId="0" hierarchy="43" level="32767"/>
  </cacheFields>
  <cacheHierarchies count="45">
    <cacheHierarchy uniqueName="[Healthcare].[Appointment_ID]" caption="Appointment_ID" attribute="1" defaultMemberUniqueName="[Healthcare].[Appointment_ID].[All]" allUniqueName="[Healthcare].[Appointment_ID].[All]" dimensionUniqueName="[Healthcare]" displayFolder="" count="2" memberValueDatatype="130" unbalanced="0"/>
    <cacheHierarchy uniqueName="[Healthcare].[Patient_ID]" caption="Patient_ID" attribute="1" defaultMemberUniqueName="[Healthcare].[Patient_ID].[All]" allUniqueName="[Healthcare].[Patient_ID].[All]" dimensionUniqueName="[Healthcare]" displayFolder="" count="2" memberValueDatatype="130" unbalanced="0"/>
    <cacheHierarchy uniqueName="[Healthcare].[Doctor_ID]" caption="Doctor_ID" attribute="1" defaultMemberUniqueName="[Healthcare].[Doctor_ID].[All]" allUniqueName="[Healthcare].[Doctor_ID].[All]" dimensionUniqueName="[Healthcare]" displayFolder="" count="2" memberValueDatatype="130" unbalanced="0"/>
    <cacheHierarchy uniqueName="[Healthcare].[Appointment_Date]" caption="Appointment_Date" attribute="1" time="1" defaultMemberUniqueName="[Healthcare].[Appointment_Date].[All]" allUniqueName="[Healthcare].[Appointment_Date].[All]" dimensionUniqueName="[Healthcare]" displayFolder="" count="2" memberValueDatatype="7" unbalanced="0"/>
    <cacheHierarchy uniqueName="[Healthcare].[Diagnosis]" caption="Diagnosis" attribute="1" defaultMemberUniqueName="[Healthcare].[Diagnosis].[All]" allUniqueName="[Healthcare].[Diagnosis].[All]" dimensionUniqueName="[Healthcare]" displayFolder="" count="2" memberValueDatatype="130" unbalanced="0"/>
    <cacheHierarchy uniqueName="[Healthcare].[Status]" caption="Status" attribute="1" defaultMemberUniqueName="[Healthcare].[Status].[All]" allUniqueName="[Healthcare].[Status].[All]" dimensionUniqueName="[Healthcare]" displayFolder="" count="2" memberValueDatatype="130" unbalanced="0"/>
    <cacheHierarchy uniqueName="[Healthcare].[Doctor_Name]" caption="Doctor_Name" attribute="1" defaultMemberUniqueName="[Healthcare].[Doctor_Name].[All]" allUniqueName="[Healthcare].[Doctor_Name].[All]" dimensionUniqueName="[Healthcare]" displayFolder="" count="2" memberValueDatatype="130" unbalanced="0"/>
    <cacheHierarchy uniqueName="[Healthcare].[Department]" caption="Department" attribute="1" defaultMemberUniqueName="[Healthcare].[Department].[All]" allUniqueName="[Healthcare].[Department].[All]" dimensionUniqueName="[Healthcare]" displayFolder="" count="2" memberValueDatatype="130" unbalanced="0"/>
    <cacheHierarchy uniqueName="[Healthcare].[Experience_Years]" caption="Experience_Years" attribute="1" defaultMemberUniqueName="[Healthcare].[Experience_Years].[All]" allUniqueName="[Healthcare].[Experience_Years].[All]" dimensionUniqueName="[Healthcare]" displayFolder="" count="2" memberValueDatatype="20" unbalanced="0"/>
    <cacheHierarchy uniqueName="[Healthcare].[Consultation_Fee]" caption="Consultation_Fee" attribute="1" defaultMemberUniqueName="[Healthcare].[Consultation_Fee].[All]" allUniqueName="[Healthcare].[Consultation_Fee].[All]" dimensionUniqueName="[Healthcare]" displayFolder="" count="2" memberValueDatatype="20" unbalanced="0"/>
    <cacheHierarchy uniqueName="[Healthcare].[Bill_ID]" caption="Bill_ID" attribute="1" defaultMemberUniqueName="[Healthcare].[Bill_ID].[All]" allUniqueName="[Healthcare].[Bill_ID].[All]" dimensionUniqueName="[Healthcare]" displayFolder="" count="2" memberValueDatatype="130" unbalanced="0"/>
    <cacheHierarchy uniqueName="[Healthcare].[Treatment_Cost]" caption="Treatment_Cost" attribute="1" defaultMemberUniqueName="[Healthcare].[Treatment_Cost].[All]" allUniqueName="[Healthcare].[Treatment_Cost].[All]" dimensionUniqueName="[Healthcare]" displayFolder="" count="2" memberValueDatatype="20" unbalanced="0"/>
    <cacheHierarchy uniqueName="[Healthcare].[Insurance_Cover]" caption="Insurance_Cover" attribute="1" defaultMemberUniqueName="[Healthcare].[Insurance_Cover].[All]" allUniqueName="[Healthcare].[Insurance_Cover].[All]" dimensionUniqueName="[Healthcare]" displayFolder="" count="2" memberValueDatatype="20" unbalanced="0"/>
    <cacheHierarchy uniqueName="[Healthcare].[Net_Amount]" caption="Net_Amount" attribute="1" defaultMemberUniqueName="[Healthcare].[Net_Amount].[All]" allUniqueName="[Healthcare].[Net_Amount].[All]" dimensionUniqueName="[Healthcare]" displayFolder="" count="2" memberValueDatatype="20" unbalanced="0"/>
    <cacheHierarchy uniqueName="[Healthcare].[Payment_Mode]" caption="Payment_Mode" attribute="1" defaultMemberUniqueName="[Healthcare].[Payment_Mode].[All]" allUniqueName="[Healthcare].[Payment_Mode].[All]" dimensionUniqueName="[Healthcare]" displayFolder="" count="2" memberValueDatatype="130" unbalanced="0"/>
    <cacheHierarchy uniqueName="[Healthcare].[Patient_Name]" caption="Patient_Name" attribute="1" defaultMemberUniqueName="[Healthcare].[Patient_Name].[All]" allUniqueName="[Healthcare].[Patient_Name].[All]" dimensionUniqueName="[Healthcare]" displayFolder="" count="2" memberValueDatatype="130" unbalanced="0"/>
    <cacheHierarchy uniqueName="[Healthcare].[Gender]" caption="Gender" attribute="1" defaultMemberUniqueName="[Healthcare].[Gender].[All]" allUniqueName="[Healthcare].[Gender].[All]" dimensionUniqueName="[Healthcare]" displayFolder="" count="2" memberValueDatatype="130" unbalanced="0"/>
    <cacheHierarchy uniqueName="[Healthcare].[DOB]" caption="DOB" attribute="1" time="1" defaultMemberUniqueName="[Healthcare].[DOB].[All]" allUniqueName="[Healthcare].[DOB].[All]" dimensionUniqueName="[Healthcare]" displayFolder="" count="2" memberValueDatatype="7" unbalanced="0"/>
    <cacheHierarchy uniqueName="[Healthcare].[City]" caption="City" attribute="1" defaultMemberUniqueName="[Healthcare].[City].[All]" allUniqueName="[Healthcare].[City].[All]" dimensionUniqueName="[Healthcare]" displayFolder="" count="2" memberValueDatatype="130" unbalanced="0"/>
    <cacheHierarchy uniqueName="[Healthcare].[Blood_Group]" caption="Blood_Group" attribute="1" defaultMemberUniqueName="[Healthcare].[Blood_Group].[All]" allUniqueName="[Healthcare].[Blood_Group].[All]" dimensionUniqueName="[Healthcare]" displayFolder="" count="2"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2" memberValueDatatype="130" unbalanced="0"/>
    <cacheHierarchy uniqueName="[Patients_Table].[Patient_ID]" caption="Patient_ID" attribute="1" defaultMemberUniqueName="[Patients_Table].[Patient_ID].[All]" allUniqueName="[Patients_Table].[Patient_ID].[All]" dimensionUniqueName="[Patients_Table]" displayFolder="" count="2" memberValueDatatype="130" unbalanced="0"/>
    <cacheHierarchy uniqueName="[Patients_Table].[Patient_Name]" caption="Patient_Name" attribute="1" defaultMemberUniqueName="[Patients_Table].[Patient_Name].[All]" allUniqueName="[Patients_Table].[Patient_Name].[All]" dimensionUniqueName="[Patients_Table]" displayFolder="" count="2" memberValueDatatype="130" unbalanced="0"/>
    <cacheHierarchy uniqueName="[Patients_Table].[Gender]" caption="Gender" attribute="1" defaultMemberUniqueName="[Patients_Table].[Gender].[All]" allUniqueName="[Patients_Table].[Gender].[All]" dimensionUniqueName="[Patients_Table]" displayFolder="" count="2" memberValueDatatype="130" unbalanced="0"/>
    <cacheHierarchy uniqueName="[Patients_Table].[DOB]" caption="DOB" attribute="1" time="1" defaultMemberUniqueName="[Patients_Table].[DOB].[All]" allUniqueName="[Patients_Table].[DOB].[All]" dimensionUniqueName="[Patients_Table]" displayFolder="" count="2" memberValueDatatype="7" unbalanced="0"/>
    <cacheHierarchy uniqueName="[Patients_Table].[City]" caption="City" attribute="1" defaultMemberUniqueName="[Patients_Table].[City].[All]" allUniqueName="[Patients_Table].[City].[All]" dimensionUniqueName="[Patients_Table]" displayFolder="" count="2" memberValueDatatype="130" unbalanced="0"/>
    <cacheHierarchy uniqueName="[Patients_Table].[Blood_Group]" caption="Blood_Group" attribute="1" defaultMemberUniqueName="[Patients_Table].[Blood_Group].[All]" allUniqueName="[Patients_Table].[Blood_Group].[All]" dimensionUniqueName="[Patients_Table]" displayFolder="" count="2"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2"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oneField="1">
      <fieldsUsage count="1">
        <fieldUsage x="0"/>
      </fieldsUsage>
    </cacheHierarchy>
    <cacheHierarchy uniqueName="[Measures].[DistinctCount of Doctor_ID]" caption="DistinctCount of Doctor_ID" measure="1" displayFolder="" measureGroup="Healthcare" count="0"/>
    <cacheHierarchy uniqueName="[Measures].[Male Patients]" caption="Male Patients" measure="1" displayFolder="" measureGroup="Healthcare" count="0" oneField="1">
      <fieldsUsage count="1">
        <fieldUsage x="2"/>
      </fieldsUsage>
    </cacheHierarchy>
    <cacheHierarchy uniqueName="[Measures].[Female Patients]" caption="Female Patients" measure="1" displayFolder="" measureGroup="Healthcare" count="0" oneField="1">
      <fieldsUsage count="1">
        <fieldUsage x="1"/>
      </fieldsUsage>
    </cacheHierarchy>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hidden="1">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hidden="1">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dimensions count="3">
    <dimension name="Healthcare" uniqueName="[Healthcare]" caption="Healthcare"/>
    <dimension measure="1" name="Measures" uniqueName="[Measures]" caption="Measures"/>
    <dimension name="Patients_Table" uniqueName="[Patients_Table]" caption="Patients_Table"/>
  </dimensions>
  <measureGroups count="2">
    <measureGroup name="Healthcare" caption="Healthcare"/>
    <measureGroup name="Patients_Table" caption="Patients_Tabl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6.678182870368" backgroundQuery="1" createdVersion="8" refreshedVersion="8" minRefreshableVersion="3" recordCount="0" supportSubquery="1" supportAdvancedDrill="1" xr:uid="{898F2D42-F6A4-4D89-86EA-2C8EE94B72BE}">
  <cacheSource type="external" connectionId="7"/>
  <cacheFields count="2">
    <cacheField name="[Healthcare].[Gender].[Gender]" caption="Gender" numFmtId="0" hierarchy="16" level="1">
      <sharedItems count="2">
        <s v="Female"/>
        <s v="Male"/>
      </sharedItems>
    </cacheField>
    <cacheField name="[Measures].[DistinctCount of Patient_ID]" caption="DistinctCount of Patient_ID" numFmtId="0" hierarchy="30" level="32767"/>
  </cacheFields>
  <cacheHierarchies count="45">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2" memberValueDatatype="7" unbalanced="0"/>
    <cacheHierarchy uniqueName="[Healthcare].[Diagnosis]" caption="Diagnosis" attribute="1" defaultMemberUniqueName="[Healthcare].[Diagnosis].[All]" allUniqueName="[Healthcare].[Diagnosis].[All]" dimensionUniqueName="[Healthcare]" displayFolder="" count="2" memberValueDatatype="130" unbalanced="0"/>
    <cacheHierarchy uniqueName="[Healthcare].[Status]" caption="Status" attribute="1" defaultMemberUniqueName="[Healthcare].[Status].[All]" allUniqueName="[Healthcare].[Status].[All]" dimensionUniqueName="[Healthcare]" displayFolder="" count="0" memberValueDatatype="130" unbalanced="0"/>
    <cacheHierarchy uniqueName="[Healthcare].[Doctor_Name]" caption="Doctor_Name" attribute="1" defaultMemberUniqueName="[Healthcare].[Doctor_Name].[All]" allUniqueName="[Healthcare].[Doctor_Name].[All]" dimensionUniqueName="[Healthcare]" displayFolder="" count="0" memberValueDatatype="130" unbalanced="0"/>
    <cacheHierarchy uniqueName="[Healthcare].[Department]" caption="Department" attribute="1" defaultMemberUniqueName="[Healthcare].[Department].[All]" allUniqueName="[Healthcare].[Department].[All]" dimensionUniqueName="[Healthcare]" displayFolder="" count="0" memberValueDatatype="130" unbalanced="0"/>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0"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2" memberValueDatatype="130" unbalanced="0">
      <fieldsUsage count="2">
        <fieldUsage x="-1"/>
        <fieldUsage x="0"/>
      </fieldsUsage>
    </cacheHierarchy>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2" memberValueDatatype="130" unbalanced="0"/>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oneField="1">
      <fieldsUsage count="1">
        <fieldUsage x="1"/>
      </fieldsUsage>
    </cacheHierarchy>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hidden="1">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hidden="1">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dimensions count="3">
    <dimension name="Healthcare" uniqueName="[Healthcare]" caption="Healthcare"/>
    <dimension measure="1" name="Measures" uniqueName="[Measures]" caption="Measures"/>
    <dimension name="Patients_Table" uniqueName="[Patients_Table]" caption="Patients_Table"/>
  </dimensions>
  <measureGroups count="2">
    <measureGroup name="Healthcare" caption="Healthcare"/>
    <measureGroup name="Patients_Table" caption="Patients_Tabl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6.67818333333" backgroundQuery="1" createdVersion="8" refreshedVersion="8" minRefreshableVersion="3" recordCount="0" supportSubquery="1" supportAdvancedDrill="1" xr:uid="{386273A7-FDF4-4342-8B88-5135A4E3E9AE}">
  <cacheSource type="external" connectionId="7"/>
  <cacheFields count="2">
    <cacheField name="[Healthcare].[City].[City]" caption="City" numFmtId="0" hierarchy="18" level="1">
      <sharedItems count="5">
        <s v="Chennai"/>
        <s v="Coimbatore"/>
        <s v="Madurai"/>
        <s v="Salem"/>
        <s v="Trichy"/>
      </sharedItems>
    </cacheField>
    <cacheField name="[Measures].[DistinctCount of Patient_ID]" caption="DistinctCount of Patient_ID" numFmtId="0" hierarchy="30" level="32767"/>
  </cacheFields>
  <cacheHierarchies count="45">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2" memberValueDatatype="7" unbalanced="0"/>
    <cacheHierarchy uniqueName="[Healthcare].[Diagnosis]" caption="Diagnosis" attribute="1" defaultMemberUniqueName="[Healthcare].[Diagnosis].[All]" allUniqueName="[Healthcare].[Diagnosis].[All]" dimensionUniqueName="[Healthcare]" displayFolder="" count="2" memberValueDatatype="130" unbalanced="0"/>
    <cacheHierarchy uniqueName="[Healthcare].[Status]" caption="Status" attribute="1" defaultMemberUniqueName="[Healthcare].[Status].[All]" allUniqueName="[Healthcare].[Status].[All]" dimensionUniqueName="[Healthcare]" displayFolder="" count="0" memberValueDatatype="130" unbalanced="0"/>
    <cacheHierarchy uniqueName="[Healthcare].[Doctor_Name]" caption="Doctor_Name" attribute="1" defaultMemberUniqueName="[Healthcare].[Doctor_Name].[All]" allUniqueName="[Healthcare].[Doctor_Name].[All]" dimensionUniqueName="[Healthcare]" displayFolder="" count="0" memberValueDatatype="130" unbalanced="0"/>
    <cacheHierarchy uniqueName="[Healthcare].[Department]" caption="Department" attribute="1" defaultMemberUniqueName="[Healthcare].[Department].[All]" allUniqueName="[Healthcare].[Department].[All]" dimensionUniqueName="[Healthcare]" displayFolder="" count="0" memberValueDatatype="130" unbalanced="0"/>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0"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2"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2" memberValueDatatype="130" unbalanced="0">
      <fieldsUsage count="2">
        <fieldUsage x="-1"/>
        <fieldUsage x="0"/>
      </fieldsUsage>
    </cacheHierarchy>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oneField="1">
      <fieldsUsage count="1">
        <fieldUsage x="1"/>
      </fieldsUsage>
    </cacheHierarchy>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hidden="1">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hidden="1">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dimensions count="3">
    <dimension name="Healthcare" uniqueName="[Healthcare]" caption="Healthcare"/>
    <dimension measure="1" name="Measures" uniqueName="[Measures]" caption="Measures"/>
    <dimension name="Patients_Table" uniqueName="[Patients_Table]" caption="Patients_Table"/>
  </dimensions>
  <measureGroups count="2">
    <measureGroup name="Healthcare" caption="Healthcare"/>
    <measureGroup name="Patients_Table" caption="Patients_Tabl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6.678183912038" backgroundQuery="1" createdVersion="8" refreshedVersion="8" minRefreshableVersion="3" recordCount="0" supportSubquery="1" supportAdvancedDrill="1" xr:uid="{2A41A887-C148-42C9-9042-843A20BDCCA9}">
  <cacheSource type="external" connectionId="7"/>
  <cacheFields count="2">
    <cacheField name="[Measures].[DistinctCount of Patient_ID]" caption="DistinctCount of Patient_ID" numFmtId="0" hierarchy="30" level="32767"/>
    <cacheField name="[Healthcare].[Blood_Group].[Blood_Group]" caption="Blood_Group" numFmtId="0" hierarchy="19" level="1">
      <sharedItems count="8">
        <s v="A-"/>
        <s v="A+"/>
        <s v="AB-"/>
        <s v="AB+"/>
        <s v="B-"/>
        <s v="B+"/>
        <s v="O-"/>
        <s v="O+"/>
      </sharedItems>
    </cacheField>
  </cacheFields>
  <cacheHierarchies count="45">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2" memberValueDatatype="7" unbalanced="0"/>
    <cacheHierarchy uniqueName="[Healthcare].[Diagnosis]" caption="Diagnosis" attribute="1" defaultMemberUniqueName="[Healthcare].[Diagnosis].[All]" allUniqueName="[Healthcare].[Diagnosis].[All]" dimensionUniqueName="[Healthcare]" displayFolder="" count="2" memberValueDatatype="130" unbalanced="0"/>
    <cacheHierarchy uniqueName="[Healthcare].[Status]" caption="Status" attribute="1" defaultMemberUniqueName="[Healthcare].[Status].[All]" allUniqueName="[Healthcare].[Status].[All]" dimensionUniqueName="[Healthcare]" displayFolder="" count="0" memberValueDatatype="130" unbalanced="0"/>
    <cacheHierarchy uniqueName="[Healthcare].[Doctor_Name]" caption="Doctor_Name" attribute="1" defaultMemberUniqueName="[Healthcare].[Doctor_Name].[All]" allUniqueName="[Healthcare].[Doctor_Name].[All]" dimensionUniqueName="[Healthcare]" displayFolder="" count="0" memberValueDatatype="130" unbalanced="0"/>
    <cacheHierarchy uniqueName="[Healthcare].[Department]" caption="Department" attribute="1" defaultMemberUniqueName="[Healthcare].[Department].[All]" allUniqueName="[Healthcare].[Department].[All]" dimensionUniqueName="[Healthcare]" displayFolder="" count="0" memberValueDatatype="130" unbalanced="0"/>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0"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2"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2" memberValueDatatype="130" unbalanced="0"/>
    <cacheHierarchy uniqueName="[Healthcare].[Blood_Group]" caption="Blood_Group" attribute="1" defaultMemberUniqueName="[Healthcare].[Blood_Group].[All]" allUniqueName="[Healthcare].[Blood_Group].[All]" dimensionUniqueName="[Healthcare]" displayFolder="" count="2" memberValueDatatype="130" unbalanced="0">
      <fieldsUsage count="2">
        <fieldUsage x="-1"/>
        <fieldUsage x="1"/>
      </fieldsUsage>
    </cacheHierarchy>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oneField="1">
      <fieldsUsage count="1">
        <fieldUsage x="0"/>
      </fieldsUsage>
    </cacheHierarchy>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hidden="1">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hidden="1">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dimensions count="3">
    <dimension name="Healthcare" uniqueName="[Healthcare]" caption="Healthcare"/>
    <dimension measure="1" name="Measures" uniqueName="[Measures]" caption="Measures"/>
    <dimension name="Patients_Table" uniqueName="[Patients_Table]" caption="Patients_Table"/>
  </dimensions>
  <measureGroups count="2">
    <measureGroup name="Healthcare" caption="Healthcare"/>
    <measureGroup name="Patients_Table" caption="Patients_Tabl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6.678184490738" backgroundQuery="1" createdVersion="8" refreshedVersion="8" minRefreshableVersion="3" recordCount="0" supportSubquery="1" supportAdvancedDrill="1" xr:uid="{67FED09E-A4B8-49A9-8A13-4721129068F7}">
  <cacheSource type="external" connectionId="7"/>
  <cacheFields count="2">
    <cacheField name="[Measures].[DistinctCount of Patient_ID]" caption="DistinctCount of Patient_ID" numFmtId="0" hierarchy="30" level="32767"/>
    <cacheField name="[Healthcare].[Department].[Department]" caption="Department" numFmtId="0" hierarchy="7" level="1">
      <sharedItems count="6">
        <s v="Cardiology"/>
        <s v="Dermatology"/>
        <s v="General Medicine"/>
        <s v="Neurology"/>
        <s v="Orthopedics"/>
        <s v="Pediatrics"/>
      </sharedItems>
    </cacheField>
  </cacheFields>
  <cacheHierarchies count="45">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2" memberValueDatatype="7" unbalanced="0"/>
    <cacheHierarchy uniqueName="[Healthcare].[Diagnosis]" caption="Diagnosis" attribute="1" defaultMemberUniqueName="[Healthcare].[Diagnosis].[All]" allUniqueName="[Healthcare].[Diagnosis].[All]" dimensionUniqueName="[Healthcare]" displayFolder="" count="2" memberValueDatatype="130" unbalanced="0"/>
    <cacheHierarchy uniqueName="[Healthcare].[Status]" caption="Status" attribute="1" defaultMemberUniqueName="[Healthcare].[Status].[All]" allUniqueName="[Healthcare].[Status].[All]" dimensionUniqueName="[Healthcare]" displayFolder="" count="0" memberValueDatatype="130" unbalanced="0"/>
    <cacheHierarchy uniqueName="[Healthcare].[Doctor_Name]" caption="Doctor_Name" attribute="1" defaultMemberUniqueName="[Healthcare].[Doctor_Name].[All]" allUniqueName="[Healthcare].[Doctor_Name].[All]" dimensionUniqueName="[Healthcare]" displayFolder="" count="0" memberValueDatatype="130" unbalanced="0"/>
    <cacheHierarchy uniqueName="[Healthcare].[Department]" caption="Department" attribute="1" defaultMemberUniqueName="[Healthcare].[Department].[All]" allUniqueName="[Healthcare].[Department].[All]" dimensionUniqueName="[Healthcare]" displayFolder="" count="2" memberValueDatatype="130" unbalanced="0">
      <fieldsUsage count="2">
        <fieldUsage x="-1"/>
        <fieldUsage x="1"/>
      </fieldsUsage>
    </cacheHierarchy>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0"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2"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2" memberValueDatatype="130" unbalanced="0"/>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oneField="1">
      <fieldsUsage count="1">
        <fieldUsage x="0"/>
      </fieldsUsage>
    </cacheHierarchy>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hidden="1">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hidden="1">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dimensions count="3">
    <dimension name="Healthcare" uniqueName="[Healthcare]" caption="Healthcare"/>
    <dimension measure="1" name="Measures" uniqueName="[Measures]" caption="Measures"/>
    <dimension name="Patients_Table" uniqueName="[Patients_Table]" caption="Patients_Table"/>
  </dimensions>
  <measureGroups count="2">
    <measureGroup name="Healthcare" caption="Healthcare"/>
    <measureGroup name="Patients_Table" caption="Patients_Tabl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3.370277893519" backgroundQuery="1" createdVersion="8" refreshedVersion="8" minRefreshableVersion="3" recordCount="0" supportSubquery="1" supportAdvancedDrill="1" xr:uid="{2E076417-C2AD-4863-9BA0-B6896BE3DC34}">
  <cacheSource type="external" connectionId="7"/>
  <cacheFields count="5">
    <cacheField name="[Measures].[Sum of Net_Amount]" caption="Sum of Net_Amount" numFmtId="0" hierarchy="37" level="32767"/>
    <cacheField name="[Measures].[DistinctCount of Patient_ID]" caption="DistinctCount of Patient_ID" numFmtId="0" hierarchy="30" level="32767"/>
    <cacheField name="[Measures].[DistinctCount of Doctor_ID]" caption="DistinctCount of Doctor_ID" numFmtId="0" hierarchy="31" level="32767"/>
    <cacheField name="[Measures].[Count of Appointment_ID]" caption="Count of Appointment_ID" numFmtId="0" hierarchy="38" level="32767"/>
    <cacheField name="[Healthcare].[City].[City]" caption="City" numFmtId="0" hierarchy="18" level="1">
      <sharedItems containsSemiMixedTypes="0" containsNonDate="0" containsString="0"/>
    </cacheField>
  </cacheFields>
  <cacheHierarchies count="45">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0" memberValueDatatype="7" unbalanced="0"/>
    <cacheHierarchy uniqueName="[Healthcare].[Diagnosis]" caption="Diagnosis" attribute="1" defaultMemberUniqueName="[Healthcare].[Diagnosis].[All]" allUniqueName="[Healthcare].[Diagnosis].[All]" dimensionUniqueName="[Healthcare]" displayFolder="" count="0" memberValueDatatype="130" unbalanced="0"/>
    <cacheHierarchy uniqueName="[Healthcare].[Status]" caption="Status" attribute="1" defaultMemberUniqueName="[Healthcare].[Status].[All]" allUniqueName="[Healthcare].[Status].[All]" dimensionUniqueName="[Healthcare]" displayFolder="" count="2" memberValueDatatype="130" unbalanced="0"/>
    <cacheHierarchy uniqueName="[Healthcare].[Doctor_Name]" caption="Doctor_Name" attribute="1" defaultMemberUniqueName="[Healthcare].[Doctor_Name].[All]" allUniqueName="[Healthcare].[Doctor_Name].[All]" dimensionUniqueName="[Healthcare]" displayFolder="" count="0" memberValueDatatype="130" unbalanced="0"/>
    <cacheHierarchy uniqueName="[Healthcare].[Department]" caption="Department" attribute="1" defaultMemberUniqueName="[Healthcare].[Department].[All]" allUniqueName="[Healthcare].[Department].[All]" dimensionUniqueName="[Healthcare]" displayFolder="" count="0" memberValueDatatype="130" unbalanced="0"/>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2"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0"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2" memberValueDatatype="130" unbalanced="0">
      <fieldsUsage count="2">
        <fieldUsage x="-1"/>
        <fieldUsage x="4"/>
      </fieldsUsage>
    </cacheHierarchy>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oneField="1">
      <fieldsUsage count="1">
        <fieldUsage x="1"/>
      </fieldsUsage>
    </cacheHierarchy>
    <cacheHierarchy uniqueName="[Measures].[DistinctCount of Doctor_ID]" caption="DistinctCount of Doctor_ID" measure="1" displayFolder="" measureGroup="Healthcare" count="0" oneField="1">
      <fieldsUsage count="1">
        <fieldUsage x="2"/>
      </fieldsUsage>
    </cacheHierarchy>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dimensions count="3">
    <dimension name="Healthcare" uniqueName="[Healthcare]" caption="Healthcare"/>
    <dimension measure="1" name="Measures" uniqueName="[Measures]" caption="Measures"/>
    <dimension name="Patients_Table" uniqueName="[Patients_Table]" caption="Patients_Table"/>
  </dimensions>
  <measureGroups count="2">
    <measureGroup name="Healthcare" caption="Healthcare"/>
    <measureGroup name="Patients_Table" caption="Patients_Tabl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3.370278587965" backgroundQuery="1" createdVersion="8" refreshedVersion="8" minRefreshableVersion="3" recordCount="0" supportSubquery="1" supportAdvancedDrill="1" xr:uid="{03F55ABD-3AB3-49A4-B8C7-C7A9D19B8FC5}">
  <cacheSource type="external" connectionId="7"/>
  <cacheFields count="3">
    <cacheField name="[Healthcare].[Status].[Status]" caption="Status" numFmtId="0" hierarchy="5" level="1">
      <sharedItems count="3">
        <s v="Cancelled"/>
        <s v="Completed"/>
        <s v="Scheduled"/>
      </sharedItems>
    </cacheField>
    <cacheField name="[Measures].[Count of Appointment_ID]" caption="Count of Appointment_ID" numFmtId="0" hierarchy="38" level="32767"/>
    <cacheField name="[Healthcare].[City].[City]" caption="City" numFmtId="0" hierarchy="18" level="1">
      <sharedItems containsSemiMixedTypes="0" containsNonDate="0" containsString="0"/>
    </cacheField>
  </cacheFields>
  <cacheHierarchies count="45">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0" memberValueDatatype="7" unbalanced="0"/>
    <cacheHierarchy uniqueName="[Healthcare].[Diagnosis]" caption="Diagnosis" attribute="1" defaultMemberUniqueName="[Healthcare].[Diagnosis].[All]" allUniqueName="[Healthcare].[Diagnosis].[All]" dimensionUniqueName="[Healthcare]" displayFolder="" count="0" memberValueDatatype="130" unbalanced="0"/>
    <cacheHierarchy uniqueName="[Healthcare].[Status]" caption="Status" attribute="1" defaultMemberUniqueName="[Healthcare].[Status].[All]" allUniqueName="[Healthcare].[Status].[All]" dimensionUniqueName="[Healthcare]" displayFolder="" count="2" memberValueDatatype="130" unbalanced="0">
      <fieldsUsage count="2">
        <fieldUsage x="-1"/>
        <fieldUsage x="0"/>
      </fieldsUsage>
    </cacheHierarchy>
    <cacheHierarchy uniqueName="[Healthcare].[Doctor_Name]" caption="Doctor_Name" attribute="1" defaultMemberUniqueName="[Healthcare].[Doctor_Name].[All]" allUniqueName="[Healthcare].[Doctor_Name].[All]" dimensionUniqueName="[Healthcare]" displayFolder="" count="0" memberValueDatatype="130" unbalanced="0"/>
    <cacheHierarchy uniqueName="[Healthcare].[Department]" caption="Department" attribute="1" defaultMemberUniqueName="[Healthcare].[Department].[All]" allUniqueName="[Healthcare].[Department].[All]" dimensionUniqueName="[Healthcare]" displayFolder="" count="0" memberValueDatatype="130" unbalanced="0"/>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2"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0"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2" memberValueDatatype="130" unbalanced="0">
      <fieldsUsage count="2">
        <fieldUsage x="-1"/>
        <fieldUsage x="2"/>
      </fieldsUsage>
    </cacheHierarchy>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hidden="1">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dimensions count="3">
    <dimension name="Healthcare" uniqueName="[Healthcare]" caption="Healthcare"/>
    <dimension measure="1" name="Measures" uniqueName="[Measures]" caption="Measures"/>
    <dimension name="Patients_Table" uniqueName="[Patients_Table]" caption="Patients_Table"/>
  </dimensions>
  <measureGroups count="2">
    <measureGroup name="Healthcare" caption="Healthcare"/>
    <measureGroup name="Patients_Table" caption="Patients_Tabl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3.370279166666" backgroundQuery="1" createdVersion="8" refreshedVersion="8" minRefreshableVersion="3" recordCount="0" supportSubquery="1" supportAdvancedDrill="1" xr:uid="{4EC2251A-5EED-4EA2-8008-123056523334}">
  <cacheSource type="external" connectionId="7"/>
  <cacheFields count="3">
    <cacheField name="[Measures].[Sum of Net_Amount]" caption="Sum of Net_Amount" numFmtId="0" hierarchy="37" level="32767"/>
    <cacheField name="[Healthcare].[Payment_Mode].[Payment_Mode]" caption="Payment_Mode" numFmtId="0" hierarchy="14" level="1">
      <sharedItems count="4">
        <s v="Card"/>
        <s v="Cash"/>
        <s v="Insurance"/>
        <s v="UPI"/>
      </sharedItems>
    </cacheField>
    <cacheField name="[Healthcare].[City].[City]" caption="City" numFmtId="0" hierarchy="18" level="1">
      <sharedItems containsSemiMixedTypes="0" containsNonDate="0" containsString="0"/>
    </cacheField>
  </cacheFields>
  <cacheHierarchies count="45">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0" memberValueDatatype="7" unbalanced="0"/>
    <cacheHierarchy uniqueName="[Healthcare].[Diagnosis]" caption="Diagnosis" attribute="1" defaultMemberUniqueName="[Healthcare].[Diagnosis].[All]" allUniqueName="[Healthcare].[Diagnosis].[All]" dimensionUniqueName="[Healthcare]" displayFolder="" count="0" memberValueDatatype="130" unbalanced="0"/>
    <cacheHierarchy uniqueName="[Healthcare].[Status]" caption="Status" attribute="1" defaultMemberUniqueName="[Healthcare].[Status].[All]" allUniqueName="[Healthcare].[Status].[All]" dimensionUniqueName="[Healthcare]" displayFolder="" count="2" memberValueDatatype="130" unbalanced="0"/>
    <cacheHierarchy uniqueName="[Healthcare].[Doctor_Name]" caption="Doctor_Name" attribute="1" defaultMemberUniqueName="[Healthcare].[Doctor_Name].[All]" allUniqueName="[Healthcare].[Doctor_Name].[All]" dimensionUniqueName="[Healthcare]" displayFolder="" count="0" memberValueDatatype="130" unbalanced="0"/>
    <cacheHierarchy uniqueName="[Healthcare].[Department]" caption="Department" attribute="1" defaultMemberUniqueName="[Healthcare].[Department].[All]" allUniqueName="[Healthcare].[Department].[All]" dimensionUniqueName="[Healthcare]" displayFolder="" count="0" memberValueDatatype="130" unbalanced="0"/>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2" memberValueDatatype="130" unbalanced="0">
      <fieldsUsage count="2">
        <fieldUsage x="-1"/>
        <fieldUsage x="1"/>
      </fieldsUsage>
    </cacheHierarchy>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0"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2" memberValueDatatype="130" unbalanced="0">
      <fieldsUsage count="2">
        <fieldUsage x="-1"/>
        <fieldUsage x="2"/>
      </fieldsUsage>
    </cacheHierarchy>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hidden="1">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dimensions count="3">
    <dimension name="Healthcare" uniqueName="[Healthcare]" caption="Healthcare"/>
    <dimension measure="1" name="Measures" uniqueName="[Measures]" caption="Measures"/>
    <dimension name="Patients_Table" uniqueName="[Patients_Table]" caption="Patients_Table"/>
  </dimensions>
  <measureGroups count="2">
    <measureGroup name="Healthcare" caption="Healthcare"/>
    <measureGroup name="Patients_Table" caption="Patients_Tabl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3.370279745373" backgroundQuery="1" createdVersion="8" refreshedVersion="8" minRefreshableVersion="3" recordCount="0" supportSubquery="1" supportAdvancedDrill="1" xr:uid="{54692BCD-F259-40D2-A6FB-4FB6D8DBFFBF}">
  <cacheSource type="external" connectionId="7"/>
  <cacheFields count="3">
    <cacheField name="[Healthcare].[Appointment_Date (Month)].[Appointment_Date (Month)]" caption="Appointment_Date (Month)" numFmtId="0" hierarchy="20" level="1">
      <sharedItems count="12">
        <s v="Jan"/>
        <s v="Feb"/>
        <s v="Mar"/>
        <s v="Apr"/>
        <s v="May"/>
        <s v="Jun"/>
        <s v="Jul"/>
        <s v="Aug"/>
        <s v="Sep"/>
        <s v="Oct"/>
        <s v="Nov"/>
        <s v="Dec"/>
      </sharedItems>
    </cacheField>
    <cacheField name="[Measures].[Count of Appointment_ID]" caption="Count of Appointment_ID" numFmtId="0" hierarchy="38" level="32767"/>
    <cacheField name="[Healthcare].[City].[City]" caption="City" numFmtId="0" hierarchy="18" level="1">
      <sharedItems containsSemiMixedTypes="0" containsNonDate="0" containsString="0"/>
    </cacheField>
  </cacheFields>
  <cacheHierarchies count="45">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0" memberValueDatatype="7" unbalanced="0"/>
    <cacheHierarchy uniqueName="[Healthcare].[Diagnosis]" caption="Diagnosis" attribute="1" defaultMemberUniqueName="[Healthcare].[Diagnosis].[All]" allUniqueName="[Healthcare].[Diagnosis].[All]" dimensionUniqueName="[Healthcare]" displayFolder="" count="0" memberValueDatatype="130" unbalanced="0"/>
    <cacheHierarchy uniqueName="[Healthcare].[Status]" caption="Status" attribute="1" defaultMemberUniqueName="[Healthcare].[Status].[All]" allUniqueName="[Healthcare].[Status].[All]" dimensionUniqueName="[Healthcare]" displayFolder="" count="2" memberValueDatatype="130" unbalanced="0"/>
    <cacheHierarchy uniqueName="[Healthcare].[Doctor_Name]" caption="Doctor_Name" attribute="1" defaultMemberUniqueName="[Healthcare].[Doctor_Name].[All]" allUniqueName="[Healthcare].[Doctor_Name].[All]" dimensionUniqueName="[Healthcare]" displayFolder="" count="0" memberValueDatatype="130" unbalanced="0"/>
    <cacheHierarchy uniqueName="[Healthcare].[Department]" caption="Department" attribute="1" defaultMemberUniqueName="[Healthcare].[Department].[All]" allUniqueName="[Healthcare].[Department].[All]" dimensionUniqueName="[Healthcare]" displayFolder="" count="0" memberValueDatatype="130" unbalanced="0"/>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2"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0"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2" memberValueDatatype="130" unbalanced="0">
      <fieldsUsage count="2">
        <fieldUsage x="-1"/>
        <fieldUsage x="2"/>
      </fieldsUsage>
    </cacheHierarchy>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2" memberValueDatatype="130" unbalanced="0">
      <fieldsUsage count="2">
        <fieldUsage x="-1"/>
        <fieldUsage x="0"/>
      </fieldsUsage>
    </cacheHierarchy>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hidden="1">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dimensions count="3">
    <dimension name="Healthcare" uniqueName="[Healthcare]" caption="Healthcare"/>
    <dimension measure="1" name="Measures" uniqueName="[Measures]" caption="Measures"/>
    <dimension name="Patients_Table" uniqueName="[Patients_Table]" caption="Patients_Table"/>
  </dimensions>
  <measureGroups count="2">
    <measureGroup name="Healthcare" caption="Healthcare"/>
    <measureGroup name="Patients_Table" caption="Patients_Tabl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3.370282291668" backgroundQuery="1" createdVersion="8" refreshedVersion="8" minRefreshableVersion="3" recordCount="0" supportSubquery="1" supportAdvancedDrill="1" xr:uid="{651E65F9-225A-4580-A9A4-4C26CB03E726}">
  <cacheSource type="external" connectionId="7"/>
  <cacheFields count="2">
    <cacheField name="[Healthcare].[City].[City]" caption="City" numFmtId="0" hierarchy="18" level="1">
      <sharedItems count="1">
        <s v="Trichy"/>
      </sharedItems>
    </cacheField>
    <cacheField name="[Measures].[Count of Appointment_ID]" caption="Count of Appointment_ID" numFmtId="0" hierarchy="38" level="32767"/>
  </cacheFields>
  <cacheHierarchies count="45">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0" memberValueDatatype="7" unbalanced="0"/>
    <cacheHierarchy uniqueName="[Healthcare].[Diagnosis]" caption="Diagnosis" attribute="1" defaultMemberUniqueName="[Healthcare].[Diagnosis].[All]" allUniqueName="[Healthcare].[Diagnosis].[All]" dimensionUniqueName="[Healthcare]" displayFolder="" count="0" memberValueDatatype="130" unbalanced="0"/>
    <cacheHierarchy uniqueName="[Healthcare].[Status]" caption="Status" attribute="1" defaultMemberUniqueName="[Healthcare].[Status].[All]" allUniqueName="[Healthcare].[Status].[All]" dimensionUniqueName="[Healthcare]" displayFolder="" count="2" memberValueDatatype="130" unbalanced="0"/>
    <cacheHierarchy uniqueName="[Healthcare].[Doctor_Name]" caption="Doctor_Name" attribute="1" defaultMemberUniqueName="[Healthcare].[Doctor_Name].[All]" allUniqueName="[Healthcare].[Doctor_Name].[All]" dimensionUniqueName="[Healthcare]" displayFolder="" count="0" memberValueDatatype="130" unbalanced="0"/>
    <cacheHierarchy uniqueName="[Healthcare].[Department]" caption="Department" attribute="1" defaultMemberUniqueName="[Healthcare].[Department].[All]" allUniqueName="[Healthcare].[Department].[All]" dimensionUniqueName="[Healthcare]" displayFolder="" count="0" memberValueDatatype="130" unbalanced="0"/>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2"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0"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2" memberValueDatatype="130" unbalanced="0">
      <fieldsUsage count="2">
        <fieldUsage x="-1"/>
        <fieldUsage x="0"/>
      </fieldsUsage>
    </cacheHierarchy>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hidden="1">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dimensions count="3">
    <dimension name="Healthcare" uniqueName="[Healthcare]" caption="Healthcare"/>
    <dimension measure="1" name="Measures" uniqueName="[Measures]" caption="Measures"/>
    <dimension name="Patients_Table" uniqueName="[Patients_Table]" caption="Patients_Table"/>
  </dimensions>
  <measureGroups count="2">
    <measureGroup name="Healthcare" caption="Healthcare"/>
    <measureGroup name="Patients_Table" caption="Patients_Tabl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4.566699884257" backgroundQuery="1" createdVersion="3" refreshedVersion="8" minRefreshableVersion="3" recordCount="0" supportSubquery="1" supportAdvancedDrill="1" xr:uid="{D5F12A96-E978-4228-B2E0-1D81A51EB0C3}">
  <cacheSource type="external" connectionId="7">
    <extLst>
      <ext xmlns:x14="http://schemas.microsoft.com/office/spreadsheetml/2009/9/main" uri="{F057638F-6D5F-4e77-A914-E7F072B9BCA8}">
        <x14:sourceConnection name="ThisWorkbookDataModel"/>
      </ext>
    </extLst>
  </cacheSource>
  <cacheFields count="0"/>
  <cacheHierarchies count="43">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0" memberValueDatatype="7" unbalanced="0"/>
    <cacheHierarchy uniqueName="[Healthcare].[Diagnosis]" caption="Diagnosis" attribute="1" defaultMemberUniqueName="[Healthcare].[Diagnosis].[All]" allUniqueName="[Healthcare].[Diagnosis].[All]" dimensionUniqueName="[Healthcare]" displayFolder="" count="0" memberValueDatatype="130" unbalanced="0"/>
    <cacheHierarchy uniqueName="[Healthcare].[Status]" caption="Status" attribute="1" defaultMemberUniqueName="[Healthcare].[Status].[All]" allUniqueName="[Healthcare].[Status].[All]" dimensionUniqueName="[Healthcare]" displayFolder="" count="2" memberValueDatatype="130" unbalanced="0"/>
    <cacheHierarchy uniqueName="[Healthcare].[Doctor_Name]" caption="Doctor_Name" attribute="1" defaultMemberUniqueName="[Healthcare].[Doctor_Name].[All]" allUniqueName="[Healthcare].[Doctor_Name].[All]" dimensionUniqueName="[Healthcare]" displayFolder="" count="0" memberValueDatatype="130" unbalanced="0"/>
    <cacheHierarchy uniqueName="[Healthcare].[Department]" caption="Department" attribute="1" defaultMemberUniqueName="[Healthcare].[Department].[All]" allUniqueName="[Healthcare].[Department].[All]" dimensionUniqueName="[Healthcare]" displayFolder="" count="2" memberValueDatatype="130" unbalanced="0"/>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2"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0"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2" memberValueDatatype="130" unbalanced="0"/>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Sum of Net_Amount]" caption="Sum of Net_Amount" measure="1" displayFolder="" measureGroup="Healthcare" count="0">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extLst>
        <ext xmlns:x15="http://schemas.microsoft.com/office/spreadsheetml/2010/11/main" uri="{B97F6D7D-B522-45F9-BDA1-12C45D357490}">
          <x15:cacheHierarchy aggregatedColumn="2"/>
        </ext>
      </extLst>
    </cacheHierarchy>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93982926"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4.575062615739" backgroundQuery="1" createdVersion="3" refreshedVersion="8" minRefreshableVersion="3" recordCount="0" supportSubquery="1" supportAdvancedDrill="1" xr:uid="{6234C3F0-B0F1-4AE9-8C06-1D8A0EE3B990}">
  <cacheSource type="external" connectionId="7">
    <extLst>
      <ext xmlns:x14="http://schemas.microsoft.com/office/spreadsheetml/2009/9/main" uri="{F057638F-6D5F-4e77-A914-E7F072B9BCA8}">
        <x14:sourceConnection name="ThisWorkbookDataModel"/>
      </ext>
    </extLst>
  </cacheSource>
  <cacheFields count="0"/>
  <cacheHierarchies count="45">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0" memberValueDatatype="7" unbalanced="0"/>
    <cacheHierarchy uniqueName="[Healthcare].[Diagnosis]" caption="Diagnosis" attribute="1" defaultMemberUniqueName="[Healthcare].[Diagnosis].[All]" allUniqueName="[Healthcare].[Diagnosis].[All]" dimensionUniqueName="[Healthcare]" displayFolder="" count="2" memberValueDatatype="130" unbalanced="0"/>
    <cacheHierarchy uniqueName="[Healthcare].[Status]" caption="Status" attribute="1" defaultMemberUniqueName="[Healthcare].[Status].[All]" allUniqueName="[Healthcare].[Status].[All]" dimensionUniqueName="[Healthcare]" displayFolder="" count="0" memberValueDatatype="130" unbalanced="0"/>
    <cacheHierarchy uniqueName="[Healthcare].[Doctor_Name]" caption="Doctor_Name" attribute="1" defaultMemberUniqueName="[Healthcare].[Doctor_Name].[All]" allUniqueName="[Healthcare].[Doctor_Name].[All]" dimensionUniqueName="[Healthcare]" displayFolder="" count="0" memberValueDatatype="130" unbalanced="0"/>
    <cacheHierarchy uniqueName="[Healthcare].[Department]" caption="Department" attribute="1" defaultMemberUniqueName="[Healthcare].[Department].[All]" allUniqueName="[Healthcare].[Department].[All]" dimensionUniqueName="[Healthcare]" displayFolder="" count="0" memberValueDatatype="130" unbalanced="0"/>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0"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2"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2" memberValueDatatype="130" unbalanced="0"/>
    <cacheHierarchy uniqueName="[Healthcare].[Blood_Group]" caption="Blood_Group" attribute="1" defaultMemberUniqueName="[Healthcare].[Blood_Group].[All]" allUniqueName="[Healthcare].[Blood_Group].[All]" dimensionUniqueName="[Healthcare]" displayFolder="" count="2"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hidden="1">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hidden="1">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87980484"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4.566701041666" backgroundQuery="1" createdVersion="3" refreshedVersion="8" minRefreshableVersion="3" recordCount="0" supportSubquery="1" supportAdvancedDrill="1" xr:uid="{2BC4D235-E1D9-4F26-B089-1A663ED22B61}">
  <cacheSource type="external" connectionId="7">
    <extLst>
      <ext xmlns:x14="http://schemas.microsoft.com/office/spreadsheetml/2009/9/main" uri="{F057638F-6D5F-4e77-A914-E7F072B9BCA8}">
        <x14:sourceConnection name="ThisWorkbookDataModel"/>
      </ext>
    </extLst>
  </cacheSource>
  <cacheFields count="0"/>
  <cacheHierarchies count="43">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2" memberValueDatatype="7" unbalanced="0"/>
    <cacheHierarchy uniqueName="[Healthcare].[Diagnosis]" caption="Diagnosis" attribute="1" defaultMemberUniqueName="[Healthcare].[Diagnosis].[All]" allUniqueName="[Healthcare].[Diagnosis].[All]" dimensionUniqueName="[Healthcare]" displayFolder="" count="0" memberValueDatatype="130" unbalanced="0"/>
    <cacheHierarchy uniqueName="[Healthcare].[Status]" caption="Status" attribute="1" defaultMemberUniqueName="[Healthcare].[Status].[All]" allUniqueName="[Healthcare].[Status].[All]" dimensionUniqueName="[Healthcare]" displayFolder="" count="0" memberValueDatatype="130" unbalanced="0"/>
    <cacheHierarchy uniqueName="[Healthcare].[Doctor_Name]" caption="Doctor_Name" attribute="1" defaultMemberUniqueName="[Healthcare].[Doctor_Name].[All]" allUniqueName="[Healthcare].[Doctor_Name].[All]" dimensionUniqueName="[Healthcare]" displayFolder="" count="0" memberValueDatatype="130" unbalanced="0"/>
    <cacheHierarchy uniqueName="[Healthcare].[Department]" caption="Department" attribute="1" defaultMemberUniqueName="[Healthcare].[Department].[All]" allUniqueName="[Healthcare].[Department].[All]" dimensionUniqueName="[Healthcare]" displayFolder="" count="0" memberValueDatatype="130" unbalanced="0"/>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0"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0"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0" memberValueDatatype="130" unbalanced="0"/>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Sum of Net_Amount]" caption="Sum of Net_Amount" measure="1" displayFolder="" measureGroup="Healthcare" count="0">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extLst>
        <ext xmlns:x15="http://schemas.microsoft.com/office/spreadsheetml/2010/11/main" uri="{B97F6D7D-B522-45F9-BDA1-12C45D357490}">
          <x15:cacheHierarchy aggregatedColumn="2"/>
        </ext>
      </extLst>
    </cacheHierarchy>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0068495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4.566716898145" backgroundQuery="1" createdVersion="3" refreshedVersion="8" minRefreshableVersion="3" recordCount="0" supportSubquery="1" supportAdvancedDrill="1" xr:uid="{50E41B55-9CBD-4C4B-B548-E3F42D7AACBF}">
  <cacheSource type="external" connectionId="7">
    <extLst>
      <ext xmlns:x14="http://schemas.microsoft.com/office/spreadsheetml/2009/9/main" uri="{F057638F-6D5F-4e77-A914-E7F072B9BCA8}">
        <x14:sourceConnection name="ThisWorkbookDataModel"/>
      </ext>
    </extLst>
  </cacheSource>
  <cacheFields count="0"/>
  <cacheHierarchies count="43">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2" memberValueDatatype="7" unbalanced="0"/>
    <cacheHierarchy uniqueName="[Healthcare].[Diagnosis]" caption="Diagnosis" attribute="1" defaultMemberUniqueName="[Healthcare].[Diagnosis].[All]" allUniqueName="[Healthcare].[Diagnosis].[All]" dimensionUniqueName="[Healthcare]" displayFolder="" count="0" memberValueDatatype="130" unbalanced="0"/>
    <cacheHierarchy uniqueName="[Healthcare].[Status]" caption="Status" attribute="1" defaultMemberUniqueName="[Healthcare].[Status].[All]" allUniqueName="[Healthcare].[Status].[All]" dimensionUniqueName="[Healthcare]" displayFolder="" count="0" memberValueDatatype="130" unbalanced="0"/>
    <cacheHierarchy uniqueName="[Healthcare].[Doctor_Name]" caption="Doctor_Name" attribute="1" defaultMemberUniqueName="[Healthcare].[Doctor_Name].[All]" allUniqueName="[Healthcare].[Doctor_Name].[All]" dimensionUniqueName="[Healthcare]" displayFolder="" count="0" memberValueDatatype="130" unbalanced="0"/>
    <cacheHierarchy uniqueName="[Healthcare].[Department]" caption="Department" attribute="1" defaultMemberUniqueName="[Healthcare].[Department].[All]" allUniqueName="[Healthcare].[Department].[All]" dimensionUniqueName="[Healthcare]" displayFolder="" count="0" memberValueDatatype="130" unbalanced="0"/>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0"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0"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0" memberValueDatatype="130" unbalanced="0"/>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Sum of Net_Amount]" caption="Sum of Net_Amount" measure="1" displayFolder="" measureGroup="Healthcare" count="0">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extLst>
        <ext xmlns:x15="http://schemas.microsoft.com/office/spreadsheetml/2010/11/main" uri="{B97F6D7D-B522-45F9-BDA1-12C45D357490}">
          <x15:cacheHierarchy aggregatedColumn="2"/>
        </ext>
      </extLst>
    </cacheHierarchy>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0198333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4.57718148148" backgroundQuery="1" createdVersion="3" refreshedVersion="8" minRefreshableVersion="3" recordCount="0" supportSubquery="1" supportAdvancedDrill="1" xr:uid="{7193FF7F-8CAF-481B-9F5E-9B01178EDC7D}">
  <cacheSource type="external" connectionId="7">
    <extLst>
      <ext xmlns:x14="http://schemas.microsoft.com/office/spreadsheetml/2009/9/main" uri="{F057638F-6D5F-4e77-A914-E7F072B9BCA8}">
        <x14:sourceConnection name="ThisWorkbookDataModel"/>
      </ext>
    </extLst>
  </cacheSource>
  <cacheFields count="0"/>
  <cacheHierarchies count="45">
    <cacheHierarchy uniqueName="[Healthcare].[Appointment_ID]" caption="Appointment_ID" attribute="1" defaultMemberUniqueName="[Healthcare].[Appointment_ID].[All]" allUniqueName="[Healthcare].[Appointment_ID].[All]" dimensionUniqueName="[Healthcare]" displayFolder="" count="0" memberValueDatatype="130" unbalanced="0"/>
    <cacheHierarchy uniqueName="[Healthcare].[Patient_ID]" caption="Patient_ID" attribute="1" defaultMemberUniqueName="[Healthcare].[Patient_ID].[All]" allUniqueName="[Healthcare].[Patient_ID].[All]" dimensionUniqueName="[Healthcare]" displayFolder="" count="0" memberValueDatatype="130" unbalanced="0"/>
    <cacheHierarchy uniqueName="[Healthcare].[Doctor_ID]" caption="Doctor_ID" attribute="1" defaultMemberUniqueName="[Healthcare].[Doctor_ID].[All]" allUniqueName="[Healthcare].[Doctor_ID].[All]" dimensionUniqueName="[Healthcare]" displayFolder="" count="0" memberValueDatatype="130" unbalanced="0"/>
    <cacheHierarchy uniqueName="[Healthcare].[Appointment_Date]" caption="Appointment_Date" attribute="1" time="1" defaultMemberUniqueName="[Healthcare].[Appointment_Date].[All]" allUniqueName="[Healthcare].[Appointment_Date].[All]" dimensionUniqueName="[Healthcare]" displayFolder="" count="2" memberValueDatatype="7" unbalanced="0"/>
    <cacheHierarchy uniqueName="[Healthcare].[Diagnosis]" caption="Diagnosis" attribute="1" defaultMemberUniqueName="[Healthcare].[Diagnosis].[All]" allUniqueName="[Healthcare].[Diagnosis].[All]" dimensionUniqueName="[Healthcare]" displayFolder="" count="0" memberValueDatatype="130" unbalanced="0"/>
    <cacheHierarchy uniqueName="[Healthcare].[Status]" caption="Status" attribute="1" defaultMemberUniqueName="[Healthcare].[Status].[All]" allUniqueName="[Healthcare].[Status].[All]" dimensionUniqueName="[Healthcare]" displayFolder="" count="0" memberValueDatatype="130" unbalanced="0"/>
    <cacheHierarchy uniqueName="[Healthcare].[Doctor_Name]" caption="Doctor_Name" attribute="1" defaultMemberUniqueName="[Healthcare].[Doctor_Name].[All]" allUniqueName="[Healthcare].[Doctor_Name].[All]" dimensionUniqueName="[Healthcare]" displayFolder="" count="0" memberValueDatatype="130" unbalanced="0"/>
    <cacheHierarchy uniqueName="[Healthcare].[Department]" caption="Department" attribute="1" defaultMemberUniqueName="[Healthcare].[Department].[All]" allUniqueName="[Healthcare].[Department].[All]" dimensionUniqueName="[Healthcare]" displayFolder="" count="0" memberValueDatatype="130" unbalanced="0"/>
    <cacheHierarchy uniqueName="[Healthcare].[Experience_Years]" caption="Experience_Years" attribute="1" defaultMemberUniqueName="[Healthcare].[Experience_Years].[All]" allUniqueName="[Healthcare].[Experience_Years].[All]" dimensionUniqueName="[Healthcare]" displayFolder="" count="0" memberValueDatatype="20" unbalanced="0"/>
    <cacheHierarchy uniqueName="[Healthcare].[Consultation_Fee]" caption="Consultation_Fee" attribute="1" defaultMemberUniqueName="[Healthcare].[Consultation_Fee].[All]" allUniqueName="[Healthcare].[Consultation_Fee].[All]" dimensionUniqueName="[Healthcare]" displayFolder="" count="0" memberValueDatatype="20" unbalanced="0"/>
    <cacheHierarchy uniqueName="[Healthcare].[Bill_ID]" caption="Bill_ID" attribute="1" defaultMemberUniqueName="[Healthcare].[Bill_ID].[All]" allUniqueName="[Healthcare].[Bill_ID].[All]" dimensionUniqueName="[Healthcare]" displayFolder="" count="0" memberValueDatatype="130" unbalanced="0"/>
    <cacheHierarchy uniqueName="[Healthcare].[Treatment_Cost]" caption="Treatment_Cost" attribute="1" defaultMemberUniqueName="[Healthcare].[Treatment_Cost].[All]" allUniqueName="[Healthcare].[Treatment_Cost].[All]" dimensionUniqueName="[Healthcare]" displayFolder="" count="0" memberValueDatatype="20" unbalanced="0"/>
    <cacheHierarchy uniqueName="[Healthcare].[Insurance_Cover]" caption="Insurance_Cover" attribute="1" defaultMemberUniqueName="[Healthcare].[Insurance_Cover].[All]" allUniqueName="[Healthcare].[Insurance_Cover].[All]" dimensionUniqueName="[Healthcare]" displayFolder="" count="0" memberValueDatatype="20" unbalanced="0"/>
    <cacheHierarchy uniqueName="[Healthcare].[Net_Amount]" caption="Net_Amount" attribute="1" defaultMemberUniqueName="[Healthcare].[Net_Amount].[All]" allUniqueName="[Healthcare].[Net_Amount].[All]" dimensionUniqueName="[Healthcare]" displayFolder="" count="0" memberValueDatatype="20" unbalanced="0"/>
    <cacheHierarchy uniqueName="[Healthcare].[Payment_Mode]" caption="Payment_Mode" attribute="1" defaultMemberUniqueName="[Healthcare].[Payment_Mode].[All]" allUniqueName="[Healthcare].[Payment_Mode].[All]" dimensionUniqueName="[Healthcare]" displayFolder="" count="0" memberValueDatatype="130" unbalanced="0"/>
    <cacheHierarchy uniqueName="[Healthcare].[Patient_Name]" caption="Patient_Name" attribute="1" defaultMemberUniqueName="[Healthcare].[Patient_Name].[All]" allUniqueName="[Healthcare].[Patient_Name].[All]" dimensionUniqueName="[Healthcare]" displayFolder="" count="0" memberValueDatatype="130" unbalanced="0"/>
    <cacheHierarchy uniqueName="[Healthcare].[Gender]" caption="Gender" attribute="1" defaultMemberUniqueName="[Healthcare].[Gender].[All]" allUniqueName="[Healthcare].[Gender].[All]" dimensionUniqueName="[Healthcare]" displayFolder="" count="0" memberValueDatatype="130" unbalanced="0"/>
    <cacheHierarchy uniqueName="[Healthcare].[DOB]" caption="DOB" attribute="1" time="1" defaultMemberUniqueName="[Healthcare].[DOB].[All]" allUniqueName="[Healthcare].[DOB].[All]" dimensionUniqueName="[Healthcare]" displayFolder="" count="0" memberValueDatatype="7" unbalanced="0"/>
    <cacheHierarchy uniqueName="[Healthcare].[City]" caption="City" attribute="1" defaultMemberUniqueName="[Healthcare].[City].[All]" allUniqueName="[Healthcare].[City].[All]" dimensionUniqueName="[Healthcare]" displayFolder="" count="0" memberValueDatatype="130" unbalanced="0"/>
    <cacheHierarchy uniqueName="[Healthcare].[Blood_Group]" caption="Blood_Group" attribute="1" defaultMemberUniqueName="[Healthcare].[Blood_Group].[All]" allUniqueName="[Healthcare].[Blood_Group].[All]" dimensionUniqueName="[Healthcare]" displayFolder="" count="0" memberValueDatatype="130" unbalanced="0"/>
    <cacheHierarchy uniqueName="[Healthcare].[Appointment_Date (Month)]" caption="Appointment_Date (Month)" attribute="1" defaultMemberUniqueName="[Healthcare].[Appointment_Date (Month)].[All]" allUniqueName="[Healthcare].[Appointment_Date (Month)].[All]" dimensionUniqueName="[Healthcare]" displayFolder="" count="0" memberValueDatatype="130" unbalanced="0"/>
    <cacheHierarchy uniqueName="[Patients_Table].[Patient_ID]" caption="Patient_ID" attribute="1" defaultMemberUniqueName="[Patients_Table].[Patient_ID].[All]" allUniqueName="[Patients_Table].[Patient_ID].[All]" dimensionUniqueName="[Patients_Table]" displayFolder="" count="0" memberValueDatatype="130" unbalanced="0"/>
    <cacheHierarchy uniqueName="[Patients_Table].[Patient_Name]" caption="Patient_Name" attribute="1" defaultMemberUniqueName="[Patients_Table].[Patient_Name].[All]" allUniqueName="[Patients_Table].[Patient_Name].[All]" dimensionUniqueName="[Patients_Table]" displayFolder="" count="0" memberValueDatatype="130" unbalanced="0"/>
    <cacheHierarchy uniqueName="[Patients_Table].[Gender]" caption="Gender" attribute="1" defaultMemberUniqueName="[Patients_Table].[Gender].[All]" allUniqueName="[Patients_Table].[Gender].[All]" dimensionUniqueName="[Patients_Table]" displayFolder="" count="0" memberValueDatatype="130" unbalanced="0"/>
    <cacheHierarchy uniqueName="[Patients_Table].[DOB]" caption="DOB" attribute="1" time="1" defaultMemberUniqueName="[Patients_Table].[DOB].[All]" allUniqueName="[Patients_Table].[DOB].[All]" dimensionUniqueName="[Patients_Table]" displayFolder="" count="0" memberValueDatatype="7" unbalanced="0"/>
    <cacheHierarchy uniqueName="[Patients_Table].[City]" caption="City" attribute="1" defaultMemberUniqueName="[Patients_Table].[City].[All]" allUniqueName="[Patients_Table].[City].[All]" dimensionUniqueName="[Patients_Table]" displayFolder="" count="0" memberValueDatatype="130" unbalanced="0"/>
    <cacheHierarchy uniqueName="[Patients_Table].[Blood_Group]" caption="Blood_Group" attribute="1" defaultMemberUniqueName="[Patients_Table].[Blood_Group].[All]" allUniqueName="[Patients_Table].[Blood_Group].[All]" dimensionUniqueName="[Patients_Table]" displayFolder="" count="0" memberValueDatatype="130" unbalanced="0"/>
    <cacheHierarchy uniqueName="[Healthcare].[Appointment_Date (Month Index)]" caption="Appointment_Date (Month Index)" attribute="1" defaultMemberUniqueName="[Healthcare].[Appointment_Date (Month Index)].[All]" allUniqueName="[Healthcare].[Appointment_Date (Month Index)].[All]" dimensionUniqueName="[Healthcare]" displayFolder="" count="0" memberValueDatatype="20" unbalanced="0" hidden="1"/>
    <cacheHierarchy uniqueName="[Measures].[Distinct Count of Patient_ID]" caption="Distinct Count of Patient_ID" measure="1" displayFolder="" measureGroup="Patients_Table" count="0"/>
    <cacheHierarchy uniqueName="[Measures].[Distinct Count of Patient_ID 2]" caption="Distinct Count of Patient_ID 2" measure="1" displayFolder="" measureGroup="Patients_Table" count="0"/>
    <cacheHierarchy uniqueName="[Measures].[DistinctCount of Patient_ID]" caption="DistinctCount of Patient_ID" measure="1" displayFolder="" measureGroup="Healthcare" count="0"/>
    <cacheHierarchy uniqueName="[Measures].[DistinctCount of Doctor_ID]" caption="DistinctCount of Doctor_ID" measure="1" displayFolder="" measureGroup="Healthcare" count="0"/>
    <cacheHierarchy uniqueName="[Measures].[Male Patients]" caption="Male Patients" measure="1" displayFolder="" measureGroup="Healthcare" count="0"/>
    <cacheHierarchy uniqueName="[Measures].[Female Patients]" caption="Female Patients" measure="1" displayFolder="" measureGroup="Healthcare" count="0"/>
    <cacheHierarchy uniqueName="[Measures].[__XL_Count Patients_Table]" caption="__XL_Count Patients_Table" measure="1" displayFolder="" measureGroup="Patients_Table" count="0" hidden="1"/>
    <cacheHierarchy uniqueName="[Measures].[__XL_Count Healthcare]" caption="__XL_Count Healthcare" measure="1" displayFolder="" measureGroup="Healthcare" count="0" hidden="1"/>
    <cacheHierarchy uniqueName="[Measures].[__No measures defined]" caption="__No measures defined" measure="1" displayFolder="" count="0" hidden="1"/>
    <cacheHierarchy uniqueName="[Measures].[Sum of Net_Amount]" caption="Sum of Net_Amount" measure="1" displayFolder="" measureGroup="Healthcare" count="0" hidden="1">
      <extLst>
        <ext xmlns:x15="http://schemas.microsoft.com/office/spreadsheetml/2010/11/main" uri="{B97F6D7D-B522-45F9-BDA1-12C45D357490}">
          <x15:cacheHierarchy aggregatedColumn="13"/>
        </ext>
      </extLst>
    </cacheHierarchy>
    <cacheHierarchy uniqueName="[Measures].[Count of Appointment_ID]" caption="Count of Appointment_ID" measure="1" displayFolder="" measureGroup="Healthcare" count="0" hidden="1">
      <extLst>
        <ext xmlns:x15="http://schemas.microsoft.com/office/spreadsheetml/2010/11/main" uri="{B97F6D7D-B522-45F9-BDA1-12C45D357490}">
          <x15:cacheHierarchy aggregatedColumn="0"/>
        </ext>
      </extLst>
    </cacheHierarchy>
    <cacheHierarchy uniqueName="[Measures].[Sum of Consultation_Fee]" caption="Sum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Average of Consultation_Fee]" caption="Average of Consultation_Fee" measure="1" displayFolder="" measureGroup="Healthcare" count="0" hidden="1">
      <extLst>
        <ext xmlns:x15="http://schemas.microsoft.com/office/spreadsheetml/2010/11/main" uri="{B97F6D7D-B522-45F9-BDA1-12C45D357490}">
          <x15:cacheHierarchy aggregatedColumn="9"/>
        </ext>
      </extLst>
    </cacheHierarchy>
    <cacheHierarchy uniqueName="[Measures].[Sum of Experience_Years]" caption="Sum of Experience_Years" measure="1" displayFolder="" measureGroup="Healthcare" count="0" hidden="1">
      <extLst>
        <ext xmlns:x15="http://schemas.microsoft.com/office/spreadsheetml/2010/11/main" uri="{B97F6D7D-B522-45F9-BDA1-12C45D357490}">
          <x15:cacheHierarchy aggregatedColumn="8"/>
        </ext>
      </extLst>
    </cacheHierarchy>
    <cacheHierarchy uniqueName="[Measures].[Count of Doctor_ID]" caption="Count of Doctor_ID" measure="1" displayFolder="" measureGroup="Healthcare" count="0" hidden="1">
      <extLst>
        <ext xmlns:x15="http://schemas.microsoft.com/office/spreadsheetml/2010/11/main" uri="{B97F6D7D-B522-45F9-BDA1-12C45D357490}">
          <x15:cacheHierarchy aggregatedColumn="2"/>
        </ext>
      </extLst>
    </cacheHierarchy>
    <cacheHierarchy uniqueName="[Measures].[Sum of Treatment_Cost]" caption="Sum of Treatment_Cost" measure="1" displayFolder="" measureGroup="Healthcar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Healthcare"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99340450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BAE479-7F2C-4D12-A494-6CE39DD5BACE}" name="PivotTable10" cacheId="1" dataOnRows="1" applyNumberFormats="0" applyBorderFormats="0" applyFontFormats="0" applyPatternFormats="0" applyAlignmentFormats="0" applyWidthHeightFormats="1" dataCaption="Values" tag="b5487f84-907b-45e4-bf80-bdb0b515236f" updatedVersion="8" minRefreshableVersion="5" useAutoFormatting="1" subtotalHiddenItems="1" itemPrintTitles="1" createdVersion="8" indent="0" outline="1" outlineData="1" multipleFieldFilters="0" chartFormat="8">
  <location ref="A93:B114" firstHeaderRow="1" firstDataRow="1" firstDataCol="1"/>
  <pivotFields count="4">
    <pivotField axis="axisRow" allDrilled="1" subtotalTop="0" showAll="0" defaultSubtotal="0" defaultAttributeDrillState="1">
      <items count="20">
        <item x="2"/>
        <item x="7"/>
        <item x="3"/>
        <item x="6"/>
        <item x="10"/>
        <item x="11"/>
        <item x="14"/>
        <item x="0"/>
        <item x="1"/>
        <item x="4"/>
        <item x="5"/>
        <item x="8"/>
        <item x="9"/>
        <item x="12"/>
        <item x="13"/>
        <item x="15"/>
        <item x="16"/>
        <item x="17"/>
        <item x="18"/>
        <item x="1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multipleItemSelectionAllowed="1" dragToData="1">
      <members count="1" level="1">
        <member name="[Healthcare].[Doctor_Name].&amp;[Doctor_1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onsultation_Fe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8E6A0D-A928-45E6-B541-3CE64DC7C562}" name="PivotTable7" cacheId="2" dataOnRows="1" applyNumberFormats="0" applyBorderFormats="0" applyFontFormats="0" applyPatternFormats="0" applyAlignmentFormats="0" applyWidthHeightFormats="1" dataCaption="Values" tag="b5487f84-907b-45e4-bf80-bdb0b515236f" updatedVersion="8" minRefreshableVersion="5" useAutoFormatting="1" subtotalHiddenItems="1" itemPrintTitles="1" createdVersion="8" indent="0" outline="1" outlineData="1" multipleFieldFilters="0" chartFormat="16">
  <location ref="A81:B8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Appointment_ID" fld="1" subtotal="count" baseField="0" baseItem="0"/>
  </dataFields>
  <chartFormats count="2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1"/>
          </reference>
        </references>
      </pivotArea>
    </chartFormat>
    <chartFormat chart="9" format="2">
      <pivotArea type="data" outline="0" fieldPosition="0">
        <references count="2">
          <reference field="4294967294" count="1" selected="0">
            <x v="0"/>
          </reference>
          <reference field="0" count="1" selected="0">
            <x v="2"/>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0" count="1" selected="0">
            <x v="0"/>
          </reference>
        </references>
      </pivotArea>
    </chartFormat>
    <chartFormat chart="10" format="5">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2">
          <reference field="4294967294" count="1" selected="0">
            <x v="0"/>
          </reference>
          <reference field="0" count="1" selected="0">
            <x v="2"/>
          </reference>
        </references>
      </pivotArea>
    </chartFormat>
    <chartFormat chart="10" format="7">
      <pivotArea type="data" outline="0" fieldPosition="0">
        <references count="2">
          <reference field="4294967294" count="1" selected="0">
            <x v="0"/>
          </reference>
          <reference field="0" count="1" selected="0">
            <x v="3"/>
          </reference>
        </references>
      </pivotArea>
    </chartFormat>
    <chartFormat chart="10" format="8">
      <pivotArea type="data" outline="0" fieldPosition="0">
        <references count="2">
          <reference field="4294967294" count="1" selected="0">
            <x v="0"/>
          </reference>
          <reference field="0" count="1" selected="0">
            <x v="4"/>
          </reference>
        </references>
      </pivotArea>
    </chartFormat>
    <chartFormat chart="10" format="9">
      <pivotArea type="data" outline="0" fieldPosition="0">
        <references count="2">
          <reference field="4294967294" count="1" selected="0">
            <x v="0"/>
          </reference>
          <reference field="0" count="1" selected="0">
            <x v="5"/>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0" count="1" selected="0">
            <x v="0"/>
          </reference>
        </references>
      </pivotArea>
    </chartFormat>
    <chartFormat chart="11" format="12">
      <pivotArea type="data" outline="0" fieldPosition="0">
        <references count="2">
          <reference field="4294967294" count="1" selected="0">
            <x v="0"/>
          </reference>
          <reference field="0" count="1" selected="0">
            <x v="1"/>
          </reference>
        </references>
      </pivotArea>
    </chartFormat>
    <chartFormat chart="11" format="13">
      <pivotArea type="data" outline="0" fieldPosition="0">
        <references count="2">
          <reference field="4294967294" count="1" selected="0">
            <x v="0"/>
          </reference>
          <reference field="0" count="1" selected="0">
            <x v="2"/>
          </reference>
        </references>
      </pivotArea>
    </chartFormat>
    <chartFormat chart="11" format="14">
      <pivotArea type="data" outline="0" fieldPosition="0">
        <references count="2">
          <reference field="4294967294" count="1" selected="0">
            <x v="0"/>
          </reference>
          <reference field="0" count="1" selected="0">
            <x v="3"/>
          </reference>
        </references>
      </pivotArea>
    </chartFormat>
    <chartFormat chart="11" format="15">
      <pivotArea type="data" outline="0" fieldPosition="0">
        <references count="2">
          <reference field="4294967294" count="1" selected="0">
            <x v="0"/>
          </reference>
          <reference field="0" count="1" selected="0">
            <x v="4"/>
          </reference>
        </references>
      </pivotArea>
    </chartFormat>
    <chartFormat chart="11" format="16">
      <pivotArea type="data" outline="0" fieldPosition="0">
        <references count="2">
          <reference field="4294967294" count="1" selected="0">
            <x v="0"/>
          </reference>
          <reference field="0" count="1" selected="0">
            <x v="5"/>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0" count="1" selected="0">
            <x v="0"/>
          </reference>
        </references>
      </pivotArea>
    </chartFormat>
    <chartFormat chart="12" format="12">
      <pivotArea type="data" outline="0" fieldPosition="0">
        <references count="2">
          <reference field="4294967294" count="1" selected="0">
            <x v="0"/>
          </reference>
          <reference field="0" count="1" selected="0">
            <x v="1"/>
          </reference>
        </references>
      </pivotArea>
    </chartFormat>
    <chartFormat chart="12" format="13">
      <pivotArea type="data" outline="0" fieldPosition="0">
        <references count="2">
          <reference field="4294967294" count="1" selected="0">
            <x v="0"/>
          </reference>
          <reference field="0" count="1" selected="0">
            <x v="2"/>
          </reference>
        </references>
      </pivotArea>
    </chartFormat>
    <chartFormat chart="12" format="14">
      <pivotArea type="data" outline="0" fieldPosition="0">
        <references count="2">
          <reference field="4294967294" count="1" selected="0">
            <x v="0"/>
          </reference>
          <reference field="0" count="1" selected="0">
            <x v="3"/>
          </reference>
        </references>
      </pivotArea>
    </chartFormat>
    <chartFormat chart="12" format="15">
      <pivotArea type="data" outline="0" fieldPosition="0">
        <references count="2">
          <reference field="4294967294" count="1" selected="0">
            <x v="0"/>
          </reference>
          <reference field="0" count="1" selected="0">
            <x v="4"/>
          </reference>
        </references>
      </pivotArea>
    </chartFormat>
    <chartFormat chart="12" format="16">
      <pivotArea type="data" outline="0" fieldPosition="0">
        <references count="2">
          <reference field="4294967294" count="1" selected="0">
            <x v="0"/>
          </reference>
          <reference field="0" count="1" selected="0">
            <x v="5"/>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3"/>
          </reference>
        </references>
      </pivotArea>
    </chartFormat>
    <chartFormat chart="9" format="9">
      <pivotArea type="data" outline="0" fieldPosition="0">
        <references count="2">
          <reference field="4294967294" count="1" selected="0">
            <x v="0"/>
          </reference>
          <reference field="0" count="1" selected="0">
            <x v="4"/>
          </reference>
        </references>
      </pivotArea>
    </chartFormat>
    <chartFormat chart="9" format="10">
      <pivotArea type="data" outline="0" fieldPosition="0">
        <references count="2">
          <reference field="4294967294" count="1" selected="0">
            <x v="0"/>
          </reference>
          <reference field="0" count="1" selected="0">
            <x v="5"/>
          </reference>
        </references>
      </pivotArea>
    </chartFormat>
  </chartFormats>
  <pivotHierarchies count="45">
    <pivotHierarchy dragToData="1"/>
    <pivotHierarchy dragToData="1"/>
    <pivotHierarchy dragToData="1"/>
    <pivotHierarchy dragToData="1"/>
    <pivotHierarchy dragToData="1"/>
    <pivotHierarchy dragToData="1"/>
    <pivotHierarchy multipleItemSelectionAllowed="1" dragToData="1">
      <members count="1" level="1">
        <member name="[Healthcare].[Doctor_Name].&amp;[Doctor_1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onsultation_Fe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C992DB-5A13-4D48-9BEC-BA43B8A4DB02}" name="PivotTable6" cacheId="0" dataOnRows="1" applyNumberFormats="0" applyBorderFormats="0" applyFontFormats="0" applyPatternFormats="0" applyAlignmentFormats="0" applyWidthHeightFormats="1" dataCaption="Values" tag="b5487f84-907b-45e4-bf80-bdb0b515236f" updatedVersion="8" minRefreshableVersion="5" useAutoFormatting="1" subtotalHiddenItems="1" itemPrintTitles="1" createdVersion="8" indent="0" outline="1" outlineData="1" multipleFieldFilters="0">
  <location ref="A54:B58"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i="1">
      <x v="1"/>
    </i>
    <i i="2">
      <x v="2"/>
    </i>
    <i i="3">
      <x v="3"/>
    </i>
  </rowItems>
  <colItems count="1">
    <i/>
  </colItems>
  <dataFields count="4">
    <dataField fld="0" subtotal="count" baseField="0" baseItem="0"/>
    <dataField name="Count of Appointment_ID" fld="1" subtotal="count" baseField="0" baseItem="0"/>
    <dataField name="Average of Consultation_Fee" fld="2" subtotal="average" baseField="0" baseItem="0"/>
    <dataField name="Sum of Net_Amount" fld="3" baseField="0" baseItem="0"/>
  </dataFields>
  <formats count="2">
    <format dxfId="1">
      <pivotArea collapsedLevelsAreSubtotals="1" fieldPosition="0">
        <references count="1">
          <reference field="4294967294" count="1">
            <x v="2"/>
          </reference>
        </references>
      </pivotArea>
    </format>
    <format dxfId="0">
      <pivotArea collapsedLevelsAreSubtotals="1" fieldPosition="0">
        <references count="1">
          <reference field="4294967294" count="1">
            <x v="3"/>
          </reference>
        </references>
      </pivotArea>
    </format>
  </formats>
  <pivotHierarchies count="45">
    <pivotHierarchy dragToData="1"/>
    <pivotHierarchy dragToData="1"/>
    <pivotHierarchy dragToData="1"/>
    <pivotHierarchy dragToData="1"/>
    <pivotHierarchy dragToData="1"/>
    <pivotHierarchy dragToData="1"/>
    <pivotHierarchy multipleItemSelectionAllowed="1" dragToData="1">
      <members count="1" level="1">
        <member name="[Healthcare].[Doctor_Name].&amp;[Doctor_1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onsultation_Fe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798773-38E9-4FE1-AD9C-968C8B14E40F}" name="PivotTable13" cacheId="7" dataOnRows="1" applyNumberFormats="0" applyBorderFormats="0" applyFontFormats="0" applyPatternFormats="0" applyAlignmentFormats="0" applyWidthHeightFormats="1" dataCaption="Values" tag="a5a59bdd-5243-4fad-8623-f1e8d9fddabe" updatedVersion="8" minRefreshableVersion="5" useAutoFormatting="1" itemPrintTitles="1" createdVersion="8" indent="0" outline="1" outlineData="1" multipleFieldFilters="0" chartFormat="7">
  <location ref="A136:B142"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D08C19-6A6C-487E-A76B-81E745761BF8}" name="PivotTable1" cacheId="10" dataOnRows="1" applyNumberFormats="0" applyBorderFormats="0" applyFontFormats="0" applyPatternFormats="0" applyAlignmentFormats="0" applyWidthHeightFormats="1" dataCaption="Values" tag="000c70ef-41c0-4a84-bab9-883ca05656b2" updatedVersion="8" minRefreshableVersion="5" useAutoFormatting="1" subtotalHiddenItems="1" itemPrintTitles="1" createdVersion="8" indent="0" outline="1" outlineData="1" multipleFieldFilters="0">
  <location ref="A1:B5"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fld="1" subtotal="count" baseField="0" baseItem="0"/>
    <dataField fld="2" subtotal="count" baseField="0" baseItem="0"/>
    <dataField name="Count of Appointment_ID" fld="3" subtotal="count" baseField="0" baseItem="0"/>
    <dataField name="Sum of Net_Amount" fld="0" baseField="0" baseItem="0"/>
  </dataFields>
  <formats count="1">
    <format dxfId="2">
      <pivotArea collapsedLevelsAreSubtotals="1" fieldPosition="0">
        <references count="1">
          <reference field="4294967294" count="1">
            <x v="3"/>
          </reference>
        </references>
      </pivotArea>
    </format>
  </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ealthcare].[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767110-478C-470B-8AC4-DA1F20DE6E83}" name="PivotTable2" cacheId="11" dataOnRows="1" applyNumberFormats="0" applyBorderFormats="0" applyFontFormats="0" applyPatternFormats="0" applyAlignmentFormats="0" applyWidthHeightFormats="1" dataCaption="Values" tag="374e00d2-b064-43ce-864e-10855f985834" updatedVersion="8" minRefreshableVersion="5" useAutoFormatting="1" subtotalHiddenItems="1" itemPrintTitles="1" createdVersion="8" indent="0" outline="1" outlineData="1" multipleFieldFilters="0" chartFormat="8">
  <location ref="A7:B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Appointment_I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ealthcare].[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4F6A33-FF61-4197-8B0D-F72F283D1D7E}" name="PivotTable3" cacheId="12" dataOnRows="1" applyNumberFormats="0" applyBorderFormats="0" applyFontFormats="0" applyPatternFormats="0" applyAlignmentFormats="0" applyWidthHeightFormats="1" dataCaption="Values" tag="93d1df64-6604-4c7e-8657-c656dfb29088" updatedVersion="8" minRefreshableVersion="5" useAutoFormatting="1" subtotalHiddenItems="1" itemPrintTitles="1" createdVersion="8" indent="0" outline="1" outlineData="1" multipleFieldFilters="0" chartFormat="7">
  <location ref="A14:B1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Net_Amount" fld="0" baseField="0" baseItem="0" numFmtId="164"/>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ealthcare].[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39E1FB-8F1F-47B6-A3AD-BE1C15F3CAAB}" name="PivotTable5" cacheId="14" dataOnRows="1" applyNumberFormats="0" applyBorderFormats="0" applyFontFormats="0" applyPatternFormats="0" applyAlignmentFormats="0" applyWidthHeightFormats="1" dataCaption="Values" tag="c15d101d-9fa3-49e3-8872-6212f4c81ff6" updatedVersion="8" minRefreshableVersion="5" useAutoFormatting="1" subtotalHiddenItems="1" itemPrintTitles="1" createdVersion="8" indent="0" outline="1" outlineData="1" multipleFieldFilters="0" chartFormat="7">
  <location ref="A37:B39"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Count of Appointment_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4FDB8A-7929-49AD-91F1-6FABF134C24B}" name="PivotTable11" cacheId="5" dataOnRows="1" applyNumberFormats="0" applyBorderFormats="0" applyFontFormats="0" applyPatternFormats="0" applyAlignmentFormats="0" applyWidthHeightFormats="1" dataCaption="Values" tag="ba93262a-d83e-4495-97cf-395551e0dc3b" updatedVersion="8" minRefreshableVersion="5" useAutoFormatting="1" itemPrintTitles="1" createdVersion="8" indent="0" outline="1" outlineData="1" multipleFieldFilters="0">
  <location ref="A121:B125" firstHeaderRow="1" firstDataRow="1" firstDataCol="1"/>
  <pivotFields count="4">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4">
    <i>
      <x/>
    </i>
    <i i="1">
      <x v="1"/>
    </i>
    <i i="2">
      <x v="2"/>
    </i>
    <i i="3">
      <x v="3"/>
    </i>
  </rowItems>
  <colItems count="1">
    <i/>
  </colItems>
  <dataFields count="4">
    <dataField fld="0" subtotal="count" baseField="0" baseItem="0"/>
    <dataField fld="1" subtotal="count" baseField="0" baseItem="0"/>
    <dataField fld="2" subtotal="count" baseField="0" baseItem="0"/>
    <dataField name="Sum of Treatment_Cost" fld="3" baseField="0" baseItem="0"/>
  </dataFields>
  <formats count="1">
    <format dxfId="4">
      <pivotArea collapsedLevelsAreSubtotals="1" fieldPosition="0">
        <references count="1">
          <reference field="4294967294" count="1">
            <x v="3"/>
          </reference>
        </references>
      </pivotArea>
    </format>
  </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589BFF-FB76-4FD2-8D90-B9853C4EF9E4}" name="PivotTable14" cacheId="8" dataOnRows="1" applyNumberFormats="0" applyBorderFormats="0" applyFontFormats="0" applyPatternFormats="0" applyAlignmentFormats="0" applyWidthHeightFormats="1" dataCaption="Values" tag="8c5cb6c1-6698-46bc-bc4a-7e90329f1fa6" updatedVersion="8" minRefreshableVersion="5" useAutoFormatting="1" itemPrintTitles="1" createdVersion="8" indent="0" outline="1" outlineData="1" multipleFieldFilters="0" chartFormat="7">
  <location ref="A144:B153" firstHeaderRow="1" firstDataRow="1" firstDataCol="1"/>
  <pivotFields count="2">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1"/>
  </rowFields>
  <rowItems count="9">
    <i>
      <x/>
    </i>
    <i>
      <x v="1"/>
    </i>
    <i>
      <x v="2"/>
    </i>
    <i>
      <x v="3"/>
    </i>
    <i>
      <x v="4"/>
    </i>
    <i>
      <x v="5"/>
    </i>
    <i>
      <x v="6"/>
    </i>
    <i>
      <x v="7"/>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418AAC-A3ED-48E5-BCE1-0DE5F00C0031}" name="PivotTable9" cacheId="4" applyNumberFormats="0" applyBorderFormats="0" applyFontFormats="0" applyPatternFormats="0" applyAlignmentFormats="0" applyWidthHeightFormats="1" dataCaption="Values" tag="b5487f84-907b-45e4-bf80-bdb0b515236f" updatedVersion="8" minRefreshableVersion="5" useAutoFormatting="1" subtotalHiddenItems="1" itemPrintTitles="1" createdVersion="8" indent="0" outline="1" outlineData="1" multipleFieldFilters="0" chartFormat="7">
  <location ref="A73:B79" firstHeaderRow="1" firstDataRow="1" firstDataCol="1"/>
  <pivotFields count="3">
    <pivotField dataField="1" subtotalTop="0" showAll="0" defaultSubtotal="0"/>
    <pivotField axis="axisRow" allDrilled="1" subtotalTop="0" showAll="0" measureFilter="1"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Net_Amount" fld="0" baseField="0" baseItem="0" numFmtId="164"/>
  </dataFields>
  <formats count="1">
    <format dxfId="5">
      <pivotArea outline="0" collapsedLevelsAreSubtotals="1" fieldPosition="0"/>
    </format>
  </formats>
  <chartFormats count="3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2">
          <reference field="4294967294" count="1" selected="0">
            <x v="0"/>
          </reference>
          <reference field="1" count="1" selected="0">
            <x v="2"/>
          </reference>
        </references>
      </pivotArea>
    </chartFormat>
    <chartFormat chart="3" format="16">
      <pivotArea type="data" outline="0" fieldPosition="0">
        <references count="2">
          <reference field="4294967294" count="1" selected="0">
            <x v="0"/>
          </reference>
          <reference field="1" count="1" selected="0">
            <x v="3"/>
          </reference>
        </references>
      </pivotArea>
    </chartFormat>
    <chartFormat chart="3" format="17">
      <pivotArea type="data" outline="0" fieldPosition="0">
        <references count="2">
          <reference field="4294967294" count="1" selected="0">
            <x v="0"/>
          </reference>
          <reference field="1" count="1" selected="0">
            <x v="4"/>
          </reference>
        </references>
      </pivotArea>
    </chartFormat>
    <chartFormat chart="3" format="18">
      <pivotArea type="data" outline="0" fieldPosition="0">
        <references count="2">
          <reference field="4294967294" count="1" selected="0">
            <x v="0"/>
          </reference>
          <reference field="1" count="1" selected="0">
            <x v="5"/>
          </reference>
        </references>
      </pivotArea>
    </chartFormat>
    <chartFormat chart="0" format="6">
      <pivotArea type="data" outline="0" fieldPosition="0">
        <references count="2">
          <reference field="4294967294" count="1" selected="0">
            <x v="0"/>
          </reference>
          <reference field="1" count="1" selected="0">
            <x v="29"/>
          </reference>
        </references>
      </pivotArea>
    </chartFormat>
    <chartFormat chart="3" format="19">
      <pivotArea type="data" outline="0" fieldPosition="0">
        <references count="2">
          <reference field="4294967294" count="1" selected="0">
            <x v="0"/>
          </reference>
          <reference field="1" count="1" selected="0">
            <x v="19"/>
          </reference>
        </references>
      </pivotArea>
    </chartFormat>
    <chartFormat chart="3" format="20">
      <pivotArea type="data" outline="0" fieldPosition="0">
        <references count="2">
          <reference field="4294967294" count="1" selected="0">
            <x v="0"/>
          </reference>
          <reference field="1" count="1" selected="0">
            <x v="22"/>
          </reference>
        </references>
      </pivotArea>
    </chartFormat>
    <chartFormat chart="3" format="21">
      <pivotArea type="data" outline="0" fieldPosition="0">
        <references count="2">
          <reference field="4294967294" count="1" selected="0">
            <x v="0"/>
          </reference>
          <reference field="1" count="1" selected="0">
            <x v="21"/>
          </reference>
        </references>
      </pivotArea>
    </chartFormat>
    <chartFormat chart="3" format="22">
      <pivotArea type="data" outline="0" fieldPosition="0">
        <references count="2">
          <reference field="4294967294" count="1" selected="0">
            <x v="0"/>
          </reference>
          <reference field="1" count="1" selected="0">
            <x v="20"/>
          </reference>
        </references>
      </pivotArea>
    </chartFormat>
    <chartFormat chart="3" format="23">
      <pivotArea type="data" outline="0" fieldPosition="0">
        <references count="2">
          <reference field="4294967294" count="1" selected="0">
            <x v="0"/>
          </reference>
          <reference field="1" count="1" selected="0">
            <x v="9"/>
          </reference>
        </references>
      </pivotArea>
    </chartFormat>
    <chartFormat chart="3" format="24">
      <pivotArea type="data" outline="0" fieldPosition="0">
        <references count="2">
          <reference field="4294967294" count="1" selected="0">
            <x v="0"/>
          </reference>
          <reference field="1" count="1" selected="0">
            <x v="10"/>
          </reference>
        </references>
      </pivotArea>
    </chartFormat>
    <chartFormat chart="3" format="25">
      <pivotArea type="data" outline="0" fieldPosition="0">
        <references count="2">
          <reference field="4294967294" count="1" selected="0">
            <x v="0"/>
          </reference>
          <reference field="1" count="1" selected="0">
            <x v="11"/>
          </reference>
        </references>
      </pivotArea>
    </chartFormat>
    <chartFormat chart="3" format="26">
      <pivotArea type="data" outline="0" fieldPosition="0">
        <references count="2">
          <reference field="4294967294" count="1" selected="0">
            <x v="0"/>
          </reference>
          <reference field="1" count="1" selected="0">
            <x v="12"/>
          </reference>
        </references>
      </pivotArea>
    </chartFormat>
    <chartFormat chart="3" format="27">
      <pivotArea type="data" outline="0" fieldPosition="0">
        <references count="2">
          <reference field="4294967294" count="1" selected="0">
            <x v="0"/>
          </reference>
          <reference field="1" count="1" selected="0">
            <x v="13"/>
          </reference>
        </references>
      </pivotArea>
    </chartFormat>
    <chartFormat chart="3" format="28">
      <pivotArea type="data" outline="0" fieldPosition="0">
        <references count="2">
          <reference field="4294967294" count="1" selected="0">
            <x v="0"/>
          </reference>
          <reference field="1" count="1" selected="0">
            <x v="14"/>
          </reference>
        </references>
      </pivotArea>
    </chartFormat>
    <chartFormat chart="3" format="29">
      <pivotArea type="data" outline="0" fieldPosition="0">
        <references count="2">
          <reference field="4294967294" count="1" selected="0">
            <x v="0"/>
          </reference>
          <reference field="1" count="1" selected="0">
            <x v="15"/>
          </reference>
        </references>
      </pivotArea>
    </chartFormat>
    <chartFormat chart="3" format="30">
      <pivotArea type="data" outline="0" fieldPosition="0">
        <references count="2">
          <reference field="4294967294" count="1" selected="0">
            <x v="0"/>
          </reference>
          <reference field="1" count="1" selected="0">
            <x v="16"/>
          </reference>
        </references>
      </pivotArea>
    </chartFormat>
    <chartFormat chart="3" format="31">
      <pivotArea type="data" outline="0" fieldPosition="0">
        <references count="2">
          <reference field="4294967294" count="1" selected="0">
            <x v="0"/>
          </reference>
          <reference field="1" count="1" selected="0">
            <x v="17"/>
          </reference>
        </references>
      </pivotArea>
    </chartFormat>
    <chartFormat chart="3" format="32">
      <pivotArea type="data" outline="0" fieldPosition="0">
        <references count="2">
          <reference field="4294967294" count="1" selected="0">
            <x v="0"/>
          </reference>
          <reference field="1" count="1" selected="0">
            <x v="18"/>
          </reference>
        </references>
      </pivotArea>
    </chartFormat>
    <chartFormat chart="3" format="33">
      <pivotArea type="data" outline="0" fieldPosition="0">
        <references count="2">
          <reference field="4294967294" count="1" selected="0">
            <x v="0"/>
          </reference>
          <reference field="1" count="1" selected="0">
            <x v="8"/>
          </reference>
        </references>
      </pivotArea>
    </chartFormat>
    <chartFormat chart="3" format="34">
      <pivotArea type="data" outline="0" fieldPosition="0">
        <references count="2">
          <reference field="4294967294" count="1" selected="0">
            <x v="0"/>
          </reference>
          <reference field="1" count="1" selected="0">
            <x v="6"/>
          </reference>
        </references>
      </pivotArea>
    </chartFormat>
    <chartFormat chart="3" format="35">
      <pivotArea type="data" outline="0" fieldPosition="0">
        <references count="2">
          <reference field="4294967294" count="1" selected="0">
            <x v="0"/>
          </reference>
          <reference field="1" count="1" selected="0">
            <x v="7"/>
          </reference>
        </references>
      </pivotArea>
    </chartFormat>
    <chartFormat chart="3" format="36">
      <pivotArea type="data" outline="0" fieldPosition="0">
        <references count="2">
          <reference field="4294967294" count="1" selected="0">
            <x v="0"/>
          </reference>
          <reference field="1" count="1" selected="0">
            <x v="28"/>
          </reference>
        </references>
      </pivotArea>
    </chartFormat>
    <chartFormat chart="3" format="37">
      <pivotArea type="data" outline="0" fieldPosition="0">
        <references count="2">
          <reference field="4294967294" count="1" selected="0">
            <x v="0"/>
          </reference>
          <reference field="1" count="1" selected="0">
            <x v="26"/>
          </reference>
        </references>
      </pivotArea>
    </chartFormat>
    <chartFormat chart="3" format="38">
      <pivotArea type="data" outline="0" fieldPosition="0">
        <references count="2">
          <reference field="4294967294" count="1" selected="0">
            <x v="0"/>
          </reference>
          <reference field="1" count="1" selected="0">
            <x v="27"/>
          </reference>
        </references>
      </pivotArea>
    </chartFormat>
    <chartFormat chart="3" format="39">
      <pivotArea type="data" outline="0" fieldPosition="0">
        <references count="2">
          <reference field="4294967294" count="1" selected="0">
            <x v="0"/>
          </reference>
          <reference field="1" count="1" selected="0">
            <x v="23"/>
          </reference>
        </references>
      </pivotArea>
    </chartFormat>
    <chartFormat chart="3" format="40">
      <pivotArea type="data" outline="0" fieldPosition="0">
        <references count="2">
          <reference field="4294967294" count="1" selected="0">
            <x v="0"/>
          </reference>
          <reference field="1" count="1" selected="0">
            <x v="25"/>
          </reference>
        </references>
      </pivotArea>
    </chartFormat>
    <chartFormat chart="3" format="41">
      <pivotArea type="data" outline="0" fieldPosition="0">
        <references count="2">
          <reference field="4294967294" count="1" selected="0">
            <x v="0"/>
          </reference>
          <reference field="1" count="1" selected="0">
            <x v="24"/>
          </reference>
        </references>
      </pivotArea>
    </chartFormat>
  </chartFormats>
  <pivotHierarchies count="45">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onsultation_Fee"/>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4" iMeasureHier="37">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673FD0-FAA8-410F-8B29-145A1B1BA251}" name="PivotTable12" cacheId="6" dataOnRows="1" applyNumberFormats="0" applyBorderFormats="0" applyFontFormats="0" applyPatternFormats="0" applyAlignmentFormats="0" applyWidthHeightFormats="1" dataCaption="Values" tag="a13daac8-15c3-4f6c-9c46-9e5ebb6ed19d" updatedVersion="8" minRefreshableVersion="5" useAutoFormatting="1" itemPrintTitles="1" createdVersion="8" indent="0" outline="1" outlineData="1" multipleFieldFilters="0">
  <location ref="A128:B13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B05A6E8-ADD7-4EB3-9E2A-0E44C9AAC2FA}" name="PivotTable15" cacheId="9" dataOnRows="1" applyNumberFormats="0" applyBorderFormats="0" applyFontFormats="0" applyPatternFormats="0" applyAlignmentFormats="0" applyWidthHeightFormats="1" dataCaption="Values" tag="61a0ee60-a3d4-43ee-9b4b-b38cb47a9c89" updatedVersion="8" minRefreshableVersion="5" useAutoFormatting="1" itemPrintTitles="1" createdVersion="8" indent="0" outline="1" outlineData="1" multipleFieldFilters="0" chartFormat="7">
  <location ref="A155:B162"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EAA56E9-D7F8-4606-908F-F5239C7E8B0F}" name="PivotTable8" cacheId="3" dataOnRows="1" applyNumberFormats="0" applyBorderFormats="0" applyFontFormats="0" applyPatternFormats="0" applyAlignmentFormats="0" applyWidthHeightFormats="1" dataCaption="Values" tag="b5487f84-907b-45e4-bf80-bdb0b515236f" updatedVersion="8" minRefreshableVersion="5" useAutoFormatting="1" subtotalHiddenItems="1" itemPrintTitles="1" createdVersion="8" indent="0" outline="1" outlineData="1" multipleFieldFilters="0" chartFormat="7">
  <location ref="A60:B71"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9"/>
        <item x="8"/>
        <item x="7"/>
        <item x="6"/>
        <item x="5"/>
        <item x="4"/>
        <item x="3"/>
        <item x="2"/>
        <item x="1"/>
        <item x="0"/>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Appointm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onsultation_Fee"/>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38">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AD5FDFF-A400-47B8-9514-7867AEEEBBBE}" name="PivotTable4" cacheId="13" dataOnRows="1" applyNumberFormats="0" applyBorderFormats="0" applyFontFormats="0" applyPatternFormats="0" applyAlignmentFormats="0" applyWidthHeightFormats="1" dataCaption="Values" tag="e195de2d-9635-4748-9083-27177a599d8a" updatedVersion="8" minRefreshableVersion="5" useAutoFormatting="1" subtotalHiddenItems="1" itemPrintTitles="1" createdVersion="8" indent="0" outline="1" outlineData="1" multipleFieldFilters="0" chartFormat="7">
  <location ref="A22:B35" firstHeaderRow="1" firstDataRow="1" firstDataCol="1"/>
  <pivotFields count="3">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Appointment_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ealthcare].[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CD521C8-03D1-45CC-8A6A-22FE0D148A7E}" autoFormatId="16" applyNumberFormats="0" applyBorderFormats="0" applyFontFormats="0" applyPatternFormats="0" applyAlignmentFormats="0" applyWidthHeightFormats="0">
  <queryTableRefresh nextId="23">
    <queryTableFields count="22">
      <queryTableField id="1" name="Appointment_ID" tableColumnId="1"/>
      <queryTableField id="2" name="Patient_ID" tableColumnId="2"/>
      <queryTableField id="3" name="Doctor_ID" tableColumnId="3"/>
      <queryTableField id="4" name="Appointment_Date" tableColumnId="4"/>
      <queryTableField id="5" name="Diagnosis" tableColumnId="5"/>
      <queryTableField id="6" name="Status" tableColumnId="6"/>
      <queryTableField id="7" name="Doctor_Name" tableColumnId="7"/>
      <queryTableField id="8" name="Department" tableColumnId="8"/>
      <queryTableField id="9" name="Experience_Years" tableColumnId="9"/>
      <queryTableField id="10" name="Consultation_Fee" tableColumnId="10"/>
      <queryTableField id="11" name="Bill_ID" tableColumnId="11"/>
      <queryTableField id="12" name="Treatment_Cost" tableColumnId="12"/>
      <queryTableField id="13" name="Insurance_Cover" tableColumnId="13"/>
      <queryTableField id="14" name="Net_Amount" tableColumnId="14"/>
      <queryTableField id="15" name="Payment_Mode" tableColumnId="15"/>
      <queryTableField id="16" name="Patient_Name" tableColumnId="16"/>
      <queryTableField id="17" name="Gender" tableColumnId="17"/>
      <queryTableField id="18" name="DOB" tableColumnId="18"/>
      <queryTableField id="19" name="City" tableColumnId="19"/>
      <queryTableField id="20" name="Blood_Group" tableColumnId="20"/>
      <queryTableField id="21" name="Appointment_Date (Month Index)" tableColumnId="21"/>
      <queryTableField id="22" name="Appointment_Date (Month)" tableColumnId="22"/>
    </queryTableFields>
  </queryTableRefresh>
  <extLst>
    <ext xmlns:x15="http://schemas.microsoft.com/office/spreadsheetml/2010/11/main" uri="{883FBD77-0823-4a55-B5E3-86C4891E6966}">
      <x15:queryTable sourceDataName="Query - Healthcar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917CF95-68ED-446B-B20C-9F3747AF815A}" sourceName="[Healthcare].[City]">
  <pivotTables>
    <pivotTable tabId="5" name="PivotTable1"/>
    <pivotTable tabId="5" name="PivotTable2"/>
    <pivotTable tabId="5" name="PivotTable3"/>
    <pivotTable tabId="5" name="PivotTable4"/>
    <pivotTable tabId="5" name="PivotTable5"/>
  </pivotTables>
  <data>
    <olap pivotCacheId="1493982926">
      <levels count="2">
        <level uniqueName="[Healthcare].[City].[(All)]" sourceCaption="(All)" count="0"/>
        <level uniqueName="[Healthcare].[City].[City]" sourceCaption="City" count="5">
          <ranges>
            <range startItem="0">
              <i n="[Healthcare].[City].&amp;[Chennai]" c="Chennai"/>
              <i n="[Healthcare].[City].&amp;[Coimbatore]" c="Coimbatore"/>
              <i n="[Healthcare].[City].&amp;[Madurai]" c="Madurai"/>
              <i n="[Healthcare].[City].&amp;[Salem]" c="Salem"/>
              <i n="[Healthcare].[City].&amp;[Trichy]" c="Trichy"/>
            </range>
          </ranges>
        </level>
      </levels>
      <selections count="1">
        <selection n="[Healthcare].[City].&amp;[Trich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605E7D1-F437-4B1B-83F0-F670828107C6}" sourceName="[Healthcare].[Payment_Mode]">
  <pivotTables>
    <pivotTable tabId="5" name="PivotTable1"/>
    <pivotTable tabId="5" name="PivotTable2"/>
    <pivotTable tabId="5" name="PivotTable3"/>
    <pivotTable tabId="5" name="PivotTable4"/>
    <pivotTable tabId="5" name="PivotTable5"/>
  </pivotTables>
  <data>
    <olap pivotCacheId="1493982926">
      <levels count="2">
        <level uniqueName="[Healthcare].[Payment_Mode].[(All)]" sourceCaption="(All)" count="0"/>
        <level uniqueName="[Healthcare].[Payment_Mode].[Payment_Mode]" sourceCaption="Payment_Mode" count="4">
          <ranges>
            <range startItem="0">
              <i n="[Healthcare].[Payment_Mode].&amp;[Card]" c="Card"/>
              <i n="[Healthcare].[Payment_Mode].&amp;[Cash]" c="Cash"/>
              <i n="[Healthcare].[Payment_Mode].&amp;[Insurance]" c="Insurance"/>
              <i n="[Healthcare].[Payment_Mode].&amp;[UPI]" c="UPI"/>
            </range>
          </ranges>
        </level>
      </levels>
      <selections count="1">
        <selection n="[Healthcare].[Payment_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1A9289F-6104-4373-A017-DAEAA1A8DB25}" sourceName="[Healthcare].[Status]">
  <pivotTables>
    <pivotTable tabId="5" name="PivotTable1"/>
    <pivotTable tabId="5" name="PivotTable2"/>
    <pivotTable tabId="5" name="PivotTable3"/>
    <pivotTable tabId="5" name="PivotTable4"/>
    <pivotTable tabId="5" name="PivotTable5"/>
  </pivotTables>
  <data>
    <olap pivotCacheId="1493982926">
      <levels count="2">
        <level uniqueName="[Healthcare].[Status].[(All)]" sourceCaption="(All)" count="0"/>
        <level uniqueName="[Healthcare].[Status].[Status]" sourceCaption="Status" count="3">
          <ranges>
            <range startItem="0">
              <i n="[Healthcare].[Status].&amp;[Cancelled]" c="Cancelled"/>
              <i n="[Healthcare].[Status].&amp;[Completed]" c="Completed"/>
              <i n="[Healthcare].[Status].&amp;[Scheduled]" c="Scheduled"/>
            </range>
          </ranges>
        </level>
      </levels>
      <selections count="1">
        <selection n="[Healthcare].[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A017368A-8795-4D95-9A03-2D8A9DBBA1A9}" sourceName="[Healthcare].[City]">
  <pivotTables>
    <pivotTable tabId="5" name="PivotTable11"/>
    <pivotTable tabId="5" name="PivotTable12"/>
    <pivotTable tabId="5" name="PivotTable13"/>
    <pivotTable tabId="5" name="PivotTable14"/>
    <pivotTable tabId="5" name="PivotTable15"/>
  </pivotTables>
  <data>
    <olap pivotCacheId="187980484">
      <levels count="2">
        <level uniqueName="[Healthcare].[City].[(All)]" sourceCaption="(All)" count="0"/>
        <level uniqueName="[Healthcare].[City].[City]" sourceCaption="City" count="5">
          <ranges>
            <range startItem="0">
              <i n="[Healthcare].[City].&amp;[Chennai]" c="Chennai"/>
              <i n="[Healthcare].[City].&amp;[Coimbatore]" c="Coimbatore"/>
              <i n="[Healthcare].[City].&amp;[Madurai]" c="Madurai"/>
              <i n="[Healthcare].[City].&amp;[Salem]" c="Salem"/>
              <i n="[Healthcare].[City].&amp;[Trichy]" c="Trichy"/>
            </range>
          </ranges>
        </level>
      </levels>
      <selections count="1">
        <selection n="[Healthcare].[Ci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7E7744D3-B923-4087-A8AC-42F6F66B742D}" sourceName="[Healthcare].[Diagnosis]">
  <pivotTables>
    <pivotTable tabId="5" name="PivotTable11"/>
    <pivotTable tabId="5" name="PivotTable12"/>
    <pivotTable tabId="5" name="PivotTable13"/>
    <pivotTable tabId="5" name="PivotTable14"/>
    <pivotTable tabId="5" name="PivotTable15"/>
  </pivotTables>
  <data>
    <olap pivotCacheId="187980484">
      <levels count="2">
        <level uniqueName="[Healthcare].[Diagnosis].[(All)]" sourceCaption="(All)" count="0"/>
        <level uniqueName="[Healthcare].[Diagnosis].[Diagnosis]" sourceCaption="Diagnosis" count="6">
          <ranges>
            <range startItem="0">
              <i n="[Healthcare].[Diagnosis].&amp;[Diabetes]" c="Diabetes"/>
              <i n="[Healthcare].[Diagnosis].&amp;[Fever]" c="Fever"/>
              <i n="[Healthcare].[Diagnosis].&amp;[Fracture]" c="Fracture"/>
              <i n="[Healthcare].[Diagnosis].&amp;[Heart Issue]" c="Heart Issue"/>
              <i n="[Healthcare].[Diagnosis].&amp;[Migraine]" c="Migraine"/>
              <i n="[Healthcare].[Diagnosis].&amp;[Skin Allergy]" c="Skin Allergy"/>
            </range>
          </ranges>
        </level>
      </levels>
      <selections count="1">
        <selection n="[Healthcare].[Diagnosi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EFA8885-3DEC-49D6-A8F6-4E6713A41A75}" sourceName="[Healthcare].[Gender]">
  <pivotTables>
    <pivotTable tabId="5" name="PivotTable11"/>
    <pivotTable tabId="5" name="PivotTable12"/>
    <pivotTable tabId="5" name="PivotTable13"/>
    <pivotTable tabId="5" name="PivotTable14"/>
    <pivotTable tabId="5" name="PivotTable15"/>
  </pivotTables>
  <data>
    <olap pivotCacheId="187980484">
      <levels count="2">
        <level uniqueName="[Healthcare].[Gender].[(All)]" sourceCaption="(All)" count="0"/>
        <level uniqueName="[Healthcare].[Gender].[Gender]" sourceCaption="Gender" count="2">
          <ranges>
            <range startItem="0">
              <i n="[Healthcare].[Gender].&amp;[Female]" c="Female"/>
              <i n="[Healthcare].[Gender].&amp;[Male]" c="Male"/>
            </range>
          </ranges>
        </level>
      </levels>
      <selections count="1">
        <selection n="[Healthcare].[Gende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4DDA618-95C8-4623-A24D-D3A041842DA1}" sourceName="[Healthcare].[Department]">
  <pivotTables>
    <pivotTable tabId="5" name="PivotTable6"/>
    <pivotTable tabId="5" name="PivotTable10"/>
    <pivotTable tabId="5" name="PivotTable7"/>
    <pivotTable tabId="5" name="PivotTable8"/>
    <pivotTable tabId="5" name="PivotTable9"/>
  </pivotTables>
  <data>
    <olap pivotCacheId="1493982926">
      <levels count="2">
        <level uniqueName="[Healthcare].[Department].[(All)]" sourceCaption="(All)" count="0"/>
        <level uniqueName="[Healthcare].[Department].[Department]" sourceCaption="Department" count="6">
          <ranges>
            <range startItem="0">
              <i n="[Healthcare].[Department].&amp;[Cardiology]" c="Cardiology"/>
              <i n="[Healthcare].[Department].&amp;[Dermatology]" c="Dermatology"/>
              <i n="[Healthcare].[Department].&amp;[General Medicine]" c="General Medicine"/>
              <i n="[Healthcare].[Department].&amp;[Neurology]" c="Neurology"/>
              <i n="[Healthcare].[Department].&amp;[Orthopedics]" c="Orthopedics"/>
              <i n="[Healthcare].[Department].&amp;[Pediatrics]" c="Pediatrics"/>
            </range>
          </ranges>
        </level>
      </levels>
      <selections count="1">
        <selection n="[Healthcare].[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62CAED4-28D4-4638-AA33-C72067FB730F}" cache="Slicer_City" caption="City" level="1" rowHeight="247650"/>
  <slicer name="Payment_Mode" xr10:uid="{27837151-4FA6-4696-8395-C644D74BB5C6}" cache="Slicer_Payment_Mode" caption="Payment_Mode" level="1" rowHeight="247650"/>
  <slicer name="Status" xr10:uid="{F7DD8D4E-2DBE-45BC-AE02-4496387F83D3}" cache="Slicer_Status" caption="Status" level="1" rowHeight="247650"/>
  <slicer name="City 1" xr10:uid="{A3A6FF00-97C3-42CA-B3D8-922558655EC4}" cache="Slicer_City1" caption="City" level="1" rowHeight="247650"/>
  <slicer name="Diagnosis" xr10:uid="{5E1E62AD-B178-450F-BE0B-E6F5F937CF22}" cache="Slicer_Diagnosis" caption="Diagnosis" level="1" rowHeight="247650"/>
  <slicer name="Gender" xr10:uid="{3534FC32-9D00-401B-B56C-87720E1E93BF}" cache="Slicer_Gender" caption="Gender" level="1" rowHeight="247650"/>
  <slicer name="Department" xr10:uid="{928B1F4C-2A65-476B-B926-7DFC57CB6C39}" cache="Slicer_Department" caption="Department"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89E24C46-0C91-4FD6-9EBA-0CBF89652EE7}" cache="Slicer_City" caption="City" level="1" rowHeight="247650"/>
  <slicer name="Payment_Mode 1" xr10:uid="{3FB4FC32-CB28-4BA5-800D-6B758A84B1E9}" cache="Slicer_Payment_Mode" caption="Payment_Mode" columnCount="2" level="1" rowHeight="247650"/>
  <slicer name="Status 1" xr10:uid="{7467797D-F616-4791-823C-85926159B450}" cache="Slicer_Status" caption="Status"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8BEE6FB-BF58-4B07-A09E-F5BC7CA43960}" cache="Slicer_Department" caption="Department" level="1" style="SlicerStyleLight3"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6B180231-9908-42C4-BA2B-B87256000768}" cache="Slicer_City1" caption="City" columnCount="2" level="1" style="SlicerStyleDark2" rowHeight="247650"/>
  <slicer name="Diagnosis 1" xr10:uid="{83949047-B08E-40CF-A597-E3FBDB37087C}" cache="Slicer_Diagnosis" caption="Diagnosis" columnCount="2" level="1" style="SlicerStyleDark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8EE09E-D7BE-462A-B37D-CB35445FC4EA}" name="Healthcare" displayName="Healthcare" ref="A1:V401" tableType="queryTable" totalsRowShown="0">
  <autoFilter ref="A1:V401" xr:uid="{488EE09E-D7BE-462A-B37D-CB35445FC4EA}"/>
  <tableColumns count="22">
    <tableColumn id="1" xr3:uid="{034AF081-A232-4A42-91CD-B14F42387D87}" uniqueName="1" name="Appointment_ID" queryTableFieldId="1" dataDxfId="20"/>
    <tableColumn id="2" xr3:uid="{3F1A0B2E-3A8C-4C85-A926-FE5C9998B288}" uniqueName="2" name="Patient_ID" queryTableFieldId="2" dataDxfId="19"/>
    <tableColumn id="3" xr3:uid="{5E83E455-E890-4BC0-B708-1F49CBDAD1DB}" uniqueName="3" name="Doctor_ID" queryTableFieldId="3" dataDxfId="18"/>
    <tableColumn id="4" xr3:uid="{3D9EEAA9-24C7-401B-B5C9-93BE58BD38AE}" uniqueName="4" name="Appointment_Date" queryTableFieldId="4" dataDxfId="17"/>
    <tableColumn id="5" xr3:uid="{69A6AC35-2C7F-4B9C-8371-2B7ABC90F386}" uniqueName="5" name="Diagnosis" queryTableFieldId="5" dataDxfId="16"/>
    <tableColumn id="6" xr3:uid="{AB9D6810-CB58-4737-9013-6188CB27E1A6}" uniqueName="6" name="Status" queryTableFieldId="6" dataDxfId="15"/>
    <tableColumn id="7" xr3:uid="{BC45F4F5-356B-40DA-B949-72792E531850}" uniqueName="7" name="Doctor_Name" queryTableFieldId="7" dataDxfId="14"/>
    <tableColumn id="8" xr3:uid="{55FACB48-8CF2-4B65-B5A6-2749BECC12D4}" uniqueName="8" name="Department" queryTableFieldId="8" dataDxfId="13"/>
    <tableColumn id="9" xr3:uid="{517D2F83-9335-46C0-BD4A-897F0B4D3665}" uniqueName="9" name="Experience_Years" queryTableFieldId="9"/>
    <tableColumn id="10" xr3:uid="{643CB322-285C-4C8D-BE37-EFD542684702}" uniqueName="10" name="Consultation_Fee" queryTableFieldId="10"/>
    <tableColumn id="11" xr3:uid="{99E80149-1F72-4E70-A4D3-9B6249B15D79}" uniqueName="11" name="Bill_ID" queryTableFieldId="11" dataDxfId="12"/>
    <tableColumn id="12" xr3:uid="{878986C4-7F29-464F-966B-F865B6F5F8D1}" uniqueName="12" name="Treatment_Cost" queryTableFieldId="12"/>
    <tableColumn id="13" xr3:uid="{5EC66289-2FDC-4999-9E33-D6A5598FE3A0}" uniqueName="13" name="Insurance_Cover" queryTableFieldId="13"/>
    <tableColumn id="14" xr3:uid="{8A7E0869-F4A9-43BB-ABB3-6F9BED42887F}" uniqueName="14" name="Net_Amount" queryTableFieldId="14"/>
    <tableColumn id="15" xr3:uid="{3B3790DE-9B2A-4206-95D9-521A130E86C6}" uniqueName="15" name="Payment_Mode" queryTableFieldId="15" dataDxfId="11"/>
    <tableColumn id="16" xr3:uid="{C244F8E2-064F-493B-9205-BF3C8918480A}" uniqueName="16" name="Patient_Name" queryTableFieldId="16" dataDxfId="10"/>
    <tableColumn id="17" xr3:uid="{225469F1-82D6-4737-BE94-AE56371A1CBE}" uniqueName="17" name="Gender" queryTableFieldId="17" dataDxfId="9"/>
    <tableColumn id="18" xr3:uid="{999A23E7-E3C4-4280-9E55-56CA5A20A7FD}" uniqueName="18" name="DOB" queryTableFieldId="18" dataDxfId="8"/>
    <tableColumn id="19" xr3:uid="{15E78FA3-E455-4E54-8322-B11256DF9F51}" uniqueName="19" name="City" queryTableFieldId="19" dataDxfId="7"/>
    <tableColumn id="20" xr3:uid="{3961D7C9-517A-4294-89E0-C4F5E3BE4E5D}" uniqueName="20" name="Blood_Group" queryTableFieldId="20" dataDxfId="6"/>
    <tableColumn id="21" xr3:uid="{9A9FF1E0-1399-4EA3-BF03-489ABB860B56}" uniqueName="21" name="Appointment_Date (Month Index)" queryTableFieldId="21"/>
    <tableColumn id="22" xr3:uid="{220EF3AB-135A-4157-AFEF-E845A700E07F}" uniqueName="22" name="Appointment_Date (Month)" queryTableFieldId="22"/>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Appointment_Date" xr10:uid="{0F441909-9855-483E-BA04-7D3C83801DC2}" sourceName="[Healthcare].[Appointment_Date]">
  <pivotTables>
    <pivotTable tabId="5" name="PivotTable1"/>
    <pivotTable tabId="5" name="PivotTable2"/>
    <pivotTable tabId="5" name="PivotTable3"/>
    <pivotTable tabId="5" name="PivotTable4"/>
    <pivotTable tabId="5" name="PivotTable5"/>
  </pivotTables>
  <state minimalRefreshVersion="6" lastRefreshVersion="6" pivotCacheId="1006849584" filterType="unknown">
    <bounds startDate="2024-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Appointment_Date1" xr10:uid="{2B103F61-5030-409E-A69C-BB039E817F75}" sourceName="[Healthcare].[Appointment_Date]">
  <pivotTables>
    <pivotTable tabId="5" name="PivotTable6"/>
    <pivotTable tabId="5" name="PivotTable7"/>
    <pivotTable tabId="5" name="PivotTable8"/>
    <pivotTable tabId="5" name="PivotTable9"/>
    <pivotTable tabId="5" name="PivotTable10"/>
  </pivotTables>
  <state minimalRefreshVersion="6" lastRefreshVersion="6" pivotCacheId="1019833357" filterType="unknown">
    <bounds startDate="2024-01-01T00:00:00" endDate="2025-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Appointment_Date2" xr10:uid="{BCD8DD65-A8BD-4B4F-A9A2-A2B3BDA94A34}" sourceName="[Healthcare].[Appointment_Date]">
  <pivotTables>
    <pivotTable tabId="5" name="PivotTable11"/>
    <pivotTable tabId="5" name="PivotTable12"/>
    <pivotTable tabId="5" name="PivotTable13"/>
    <pivotTable tabId="5" name="PivotTable14"/>
    <pivotTable tabId="5" name="PivotTable15"/>
  </pivotTables>
  <state minimalRefreshVersion="6" lastRefreshVersion="6" pivotCacheId="993404500"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ppointment_Date" xr10:uid="{C73F5B36-9F0F-408A-B634-E27527E32C31}" cache="Timeline_Appointment_Date" caption="Appointment_Date" level="1" selectionLevel="1" scrollPosition="2024-01-01T00:00:00"/>
  <timeline name="Appointment_Date 1" xr10:uid="{0F98C038-CAE1-4014-B710-ABD8BE448A3B}" cache="Timeline_Appointment_Date1" caption="Appointment_Date" level="1" selectionLevel="1" scrollPosition="2024-01-01T00:00:00"/>
  <timeline name="Appointment_Date 2" xr10:uid="{F2CA5DD4-BCE3-4CC6-BEF6-2C86B85C3604}" cache="Timeline_Appointment_Date2" caption="Appointment_Date" level="2" selectionLevel="2" scrollPosition="2024-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ppointment_Date 3" xr10:uid="{ECECC310-668A-4C74-A6BE-CC2ED6268A7A}" cache="Timeline_Appointment_Date" caption="Appointment_Date" level="2" selectionLevel="1" scrollPosition="2024-04-10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ppointment_Date 4" xr10:uid="{71F49D3B-0D18-432A-B191-E89D986392E6}" cache="Timeline_Appointment_Date1" caption="Appointment_Date" level="1" selectionLevel="1" scrollPosition="2024-01-01T00:00:00" style="TimeSlicerStyleLight3"/>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ppointment_Date 5" xr10:uid="{333F926F-1582-44AA-AA80-479DFD459BD7}" cache="Timeline_Appointment_Date2" caption="Appointment_Date" level="1" selectionLevel="1" scrollPosition="2024-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16E0A-0442-44DF-9E13-6BCF7F020F8F}">
  <dimension ref="A1:V401"/>
  <sheetViews>
    <sheetView topLeftCell="M1" workbookViewId="0">
      <selection activeCell="O392" sqref="O392"/>
    </sheetView>
  </sheetViews>
  <sheetFormatPr defaultRowHeight="14.4" x14ac:dyDescent="0.3"/>
  <cols>
    <col min="1" max="1" width="16.77734375" bestFit="1" customWidth="1"/>
    <col min="2" max="2" width="11.77734375" bestFit="1" customWidth="1"/>
    <col min="3" max="3" width="11.33203125" bestFit="1" customWidth="1"/>
    <col min="4" max="4" width="18.88671875" bestFit="1" customWidth="1"/>
    <col min="5" max="5" width="11.21875" bestFit="1" customWidth="1"/>
    <col min="6" max="6" width="9.77734375" bestFit="1" customWidth="1"/>
    <col min="7" max="7" width="14.5546875" bestFit="1" customWidth="1"/>
    <col min="8" max="8" width="15.21875" bestFit="1" customWidth="1"/>
    <col min="9" max="9" width="17.88671875" bestFit="1" customWidth="1"/>
    <col min="10" max="10" width="17.6640625" bestFit="1" customWidth="1"/>
    <col min="11" max="11" width="8.5546875" bestFit="1" customWidth="1"/>
    <col min="12" max="12" width="16.44140625" bestFit="1" customWidth="1"/>
    <col min="13" max="13" width="17" bestFit="1" customWidth="1"/>
    <col min="14" max="14" width="13.44140625" bestFit="1" customWidth="1"/>
    <col min="15" max="15" width="16" bestFit="1" customWidth="1"/>
    <col min="16" max="16" width="15" bestFit="1" customWidth="1"/>
    <col min="17" max="17" width="9.33203125" bestFit="1" customWidth="1"/>
    <col min="18" max="18" width="10.33203125" bestFit="1" customWidth="1"/>
    <col min="19" max="19" width="10.44140625" bestFit="1" customWidth="1"/>
    <col min="20" max="20" width="13.88671875" bestFit="1" customWidth="1"/>
    <col min="21" max="21" width="30.88671875" bestFit="1" customWidth="1"/>
    <col min="22" max="22" width="25.88671875" bestFit="1" customWidth="1"/>
  </cols>
  <sheetData>
    <row r="1" spans="1:22" x14ac:dyDescent="0.3">
      <c r="A1" t="s">
        <v>0</v>
      </c>
      <c r="B1" t="s">
        <v>1</v>
      </c>
      <c r="C1" t="s">
        <v>2</v>
      </c>
      <c r="D1" t="s">
        <v>3</v>
      </c>
      <c r="E1" t="s">
        <v>4</v>
      </c>
      <c r="F1" t="s">
        <v>5</v>
      </c>
      <c r="G1" t="s">
        <v>1101</v>
      </c>
      <c r="H1" t="s">
        <v>1102</v>
      </c>
      <c r="I1" t="s">
        <v>1103</v>
      </c>
      <c r="J1" t="s">
        <v>1104</v>
      </c>
      <c r="K1" t="s">
        <v>692</v>
      </c>
      <c r="L1" t="s">
        <v>693</v>
      </c>
      <c r="M1" t="s">
        <v>694</v>
      </c>
      <c r="N1" t="s">
        <v>695</v>
      </c>
      <c r="O1" t="s">
        <v>696</v>
      </c>
      <c r="P1" t="s">
        <v>1161</v>
      </c>
      <c r="Q1" t="s">
        <v>1162</v>
      </c>
      <c r="R1" t="s">
        <v>1163</v>
      </c>
      <c r="S1" t="s">
        <v>1164</v>
      </c>
      <c r="T1" t="s">
        <v>1165</v>
      </c>
      <c r="U1" t="s">
        <v>1415</v>
      </c>
      <c r="V1" t="s">
        <v>1416</v>
      </c>
    </row>
    <row r="2" spans="1:22" x14ac:dyDescent="0.3">
      <c r="A2" t="s">
        <v>170</v>
      </c>
      <c r="B2" t="s">
        <v>7</v>
      </c>
      <c r="C2" t="s">
        <v>102</v>
      </c>
      <c r="D2" s="1">
        <v>45326</v>
      </c>
      <c r="E2" t="s">
        <v>19</v>
      </c>
      <c r="F2" t="s">
        <v>10</v>
      </c>
      <c r="G2" t="s">
        <v>1134</v>
      </c>
      <c r="H2" t="s">
        <v>1106</v>
      </c>
      <c r="I2">
        <v>3</v>
      </c>
      <c r="J2">
        <v>467</v>
      </c>
      <c r="K2" t="s">
        <v>763</v>
      </c>
      <c r="L2">
        <v>15253</v>
      </c>
      <c r="M2">
        <v>2141</v>
      </c>
      <c r="N2">
        <v>13112</v>
      </c>
      <c r="O2" t="s">
        <v>698</v>
      </c>
      <c r="P2" t="s">
        <v>1166</v>
      </c>
      <c r="Q2" t="s">
        <v>1167</v>
      </c>
      <c r="R2" s="1">
        <v>36780</v>
      </c>
      <c r="S2" t="s">
        <v>1168</v>
      </c>
      <c r="T2" t="s">
        <v>1169</v>
      </c>
      <c r="U2">
        <v>2</v>
      </c>
      <c r="V2" t="s">
        <v>1417</v>
      </c>
    </row>
    <row r="3" spans="1:22" x14ac:dyDescent="0.3">
      <c r="A3" t="s">
        <v>166</v>
      </c>
      <c r="B3" t="s">
        <v>167</v>
      </c>
      <c r="C3" t="s">
        <v>73</v>
      </c>
      <c r="D3" s="1">
        <v>45472</v>
      </c>
      <c r="E3" t="s">
        <v>14</v>
      </c>
      <c r="F3" t="s">
        <v>10</v>
      </c>
      <c r="G3" t="s">
        <v>1150</v>
      </c>
      <c r="H3" t="s">
        <v>1106</v>
      </c>
      <c r="I3">
        <v>19</v>
      </c>
      <c r="J3">
        <v>1025</v>
      </c>
      <c r="K3" t="s">
        <v>761</v>
      </c>
      <c r="L3">
        <v>4131</v>
      </c>
      <c r="M3">
        <v>8280</v>
      </c>
      <c r="N3">
        <v>-4149</v>
      </c>
      <c r="O3" t="s">
        <v>698</v>
      </c>
      <c r="P3" t="s">
        <v>1170</v>
      </c>
      <c r="Q3" t="s">
        <v>1171</v>
      </c>
      <c r="R3" s="1">
        <v>22735</v>
      </c>
      <c r="S3" t="s">
        <v>1168</v>
      </c>
      <c r="T3" t="s">
        <v>1172</v>
      </c>
      <c r="U3">
        <v>6</v>
      </c>
      <c r="V3" t="s">
        <v>1418</v>
      </c>
    </row>
    <row r="4" spans="1:22" x14ac:dyDescent="0.3">
      <c r="A4" t="s">
        <v>424</v>
      </c>
      <c r="B4" t="s">
        <v>425</v>
      </c>
      <c r="C4" t="s">
        <v>177</v>
      </c>
      <c r="D4" s="1">
        <v>45403</v>
      </c>
      <c r="E4" t="s">
        <v>19</v>
      </c>
      <c r="F4" t="s">
        <v>15</v>
      </c>
      <c r="G4" t="s">
        <v>1158</v>
      </c>
      <c r="H4" t="s">
        <v>1106</v>
      </c>
      <c r="I4">
        <v>16</v>
      </c>
      <c r="J4">
        <v>1041</v>
      </c>
      <c r="K4" t="s">
        <v>908</v>
      </c>
      <c r="L4">
        <v>7158</v>
      </c>
      <c r="M4">
        <v>7237</v>
      </c>
      <c r="N4">
        <v>-79</v>
      </c>
      <c r="O4" t="s">
        <v>698</v>
      </c>
      <c r="P4" t="s">
        <v>1173</v>
      </c>
      <c r="Q4" t="s">
        <v>1171</v>
      </c>
      <c r="R4" s="1">
        <v>26488</v>
      </c>
      <c r="S4" t="s">
        <v>1174</v>
      </c>
      <c r="T4" t="s">
        <v>1175</v>
      </c>
      <c r="U4">
        <v>4</v>
      </c>
      <c r="V4" t="s">
        <v>1419</v>
      </c>
    </row>
    <row r="5" spans="1:22" x14ac:dyDescent="0.3">
      <c r="A5" t="s">
        <v>505</v>
      </c>
      <c r="B5" t="s">
        <v>484</v>
      </c>
      <c r="C5" t="s">
        <v>67</v>
      </c>
      <c r="D5" s="1">
        <v>45649</v>
      </c>
      <c r="E5" t="s">
        <v>59</v>
      </c>
      <c r="F5" t="s">
        <v>26</v>
      </c>
      <c r="G5" t="s">
        <v>1143</v>
      </c>
      <c r="H5" t="s">
        <v>1106</v>
      </c>
      <c r="I5">
        <v>3</v>
      </c>
      <c r="J5">
        <v>315</v>
      </c>
      <c r="K5" t="s">
        <v>962</v>
      </c>
      <c r="L5">
        <v>3648</v>
      </c>
      <c r="M5">
        <v>7988</v>
      </c>
      <c r="N5">
        <v>-4340</v>
      </c>
      <c r="O5" t="s">
        <v>710</v>
      </c>
      <c r="P5" t="s">
        <v>1176</v>
      </c>
      <c r="Q5" t="s">
        <v>1171</v>
      </c>
      <c r="R5" s="1">
        <v>34365</v>
      </c>
      <c r="S5" t="s">
        <v>1174</v>
      </c>
      <c r="T5" t="s">
        <v>1177</v>
      </c>
      <c r="U5">
        <v>12</v>
      </c>
      <c r="V5" t="s">
        <v>1420</v>
      </c>
    </row>
    <row r="6" spans="1:22" x14ac:dyDescent="0.3">
      <c r="A6" t="s">
        <v>523</v>
      </c>
      <c r="B6" t="s">
        <v>40</v>
      </c>
      <c r="C6" t="s">
        <v>163</v>
      </c>
      <c r="D6" s="1">
        <v>45398</v>
      </c>
      <c r="E6" t="s">
        <v>19</v>
      </c>
      <c r="F6" t="s">
        <v>15</v>
      </c>
      <c r="G6" t="s">
        <v>1107</v>
      </c>
      <c r="H6" t="s">
        <v>1106</v>
      </c>
      <c r="I6">
        <v>12</v>
      </c>
      <c r="J6">
        <v>550</v>
      </c>
      <c r="K6" t="s">
        <v>975</v>
      </c>
      <c r="L6">
        <v>6472</v>
      </c>
      <c r="M6">
        <v>1069</v>
      </c>
      <c r="N6">
        <v>5403</v>
      </c>
      <c r="O6" t="s">
        <v>700</v>
      </c>
      <c r="P6" t="s">
        <v>1178</v>
      </c>
      <c r="Q6" t="s">
        <v>1171</v>
      </c>
      <c r="R6" s="1">
        <v>37892</v>
      </c>
      <c r="S6" t="s">
        <v>1179</v>
      </c>
      <c r="T6" t="s">
        <v>1177</v>
      </c>
      <c r="U6">
        <v>4</v>
      </c>
      <c r="V6" t="s">
        <v>1419</v>
      </c>
    </row>
    <row r="7" spans="1:22" x14ac:dyDescent="0.3">
      <c r="A7" t="s">
        <v>51</v>
      </c>
      <c r="B7" t="s">
        <v>52</v>
      </c>
      <c r="C7" t="s">
        <v>53</v>
      </c>
      <c r="D7" s="1">
        <v>45622</v>
      </c>
      <c r="E7" t="s">
        <v>42</v>
      </c>
      <c r="F7" t="s">
        <v>10</v>
      </c>
      <c r="G7" t="s">
        <v>1112</v>
      </c>
      <c r="H7" t="s">
        <v>1106</v>
      </c>
      <c r="I7">
        <v>11</v>
      </c>
      <c r="J7">
        <v>1020</v>
      </c>
      <c r="K7" t="s">
        <v>714</v>
      </c>
      <c r="L7">
        <v>14181</v>
      </c>
      <c r="M7">
        <v>1350</v>
      </c>
      <c r="N7">
        <v>12831</v>
      </c>
      <c r="O7" t="s">
        <v>698</v>
      </c>
      <c r="P7" t="s">
        <v>1180</v>
      </c>
      <c r="Q7" t="s">
        <v>1167</v>
      </c>
      <c r="R7" s="1">
        <v>25664</v>
      </c>
      <c r="S7" t="s">
        <v>1181</v>
      </c>
      <c r="T7" t="s">
        <v>1172</v>
      </c>
      <c r="U7">
        <v>11</v>
      </c>
      <c r="V7" t="s">
        <v>1421</v>
      </c>
    </row>
    <row r="8" spans="1:22" x14ac:dyDescent="0.3">
      <c r="A8" t="s">
        <v>320</v>
      </c>
      <c r="B8" t="s">
        <v>111</v>
      </c>
      <c r="C8" t="s">
        <v>91</v>
      </c>
      <c r="D8" s="1">
        <v>45657</v>
      </c>
      <c r="E8" t="s">
        <v>9</v>
      </c>
      <c r="F8" t="s">
        <v>26</v>
      </c>
      <c r="G8" t="s">
        <v>1118</v>
      </c>
      <c r="H8" t="s">
        <v>1106</v>
      </c>
      <c r="I8">
        <v>13</v>
      </c>
      <c r="J8">
        <v>535</v>
      </c>
      <c r="K8" t="s">
        <v>842</v>
      </c>
      <c r="L8">
        <v>4540</v>
      </c>
      <c r="M8">
        <v>20</v>
      </c>
      <c r="N8">
        <v>4520</v>
      </c>
      <c r="O8" t="s">
        <v>700</v>
      </c>
      <c r="P8" t="s">
        <v>1182</v>
      </c>
      <c r="Q8" t="s">
        <v>1171</v>
      </c>
      <c r="R8" s="1">
        <v>29421</v>
      </c>
      <c r="S8" t="s">
        <v>1174</v>
      </c>
      <c r="T8" t="s">
        <v>1177</v>
      </c>
      <c r="U8">
        <v>12</v>
      </c>
      <c r="V8" t="s">
        <v>1420</v>
      </c>
    </row>
    <row r="9" spans="1:22" x14ac:dyDescent="0.3">
      <c r="A9" t="s">
        <v>380</v>
      </c>
      <c r="B9" t="s">
        <v>111</v>
      </c>
      <c r="C9" t="s">
        <v>372</v>
      </c>
      <c r="D9" s="1">
        <v>45444</v>
      </c>
      <c r="E9" t="s">
        <v>19</v>
      </c>
      <c r="F9" t="s">
        <v>10</v>
      </c>
      <c r="G9" t="s">
        <v>1105</v>
      </c>
      <c r="H9" t="s">
        <v>1106</v>
      </c>
      <c r="I9">
        <v>3</v>
      </c>
      <c r="J9">
        <v>1450</v>
      </c>
      <c r="K9" t="s">
        <v>880</v>
      </c>
      <c r="L9">
        <v>10792</v>
      </c>
      <c r="M9">
        <v>1293</v>
      </c>
      <c r="N9">
        <v>9499</v>
      </c>
      <c r="O9" t="s">
        <v>702</v>
      </c>
      <c r="P9" t="s">
        <v>1182</v>
      </c>
      <c r="Q9" t="s">
        <v>1171</v>
      </c>
      <c r="R9" s="1">
        <v>29421</v>
      </c>
      <c r="S9" t="s">
        <v>1174</v>
      </c>
      <c r="T9" t="s">
        <v>1177</v>
      </c>
      <c r="U9">
        <v>6</v>
      </c>
      <c r="V9" t="s">
        <v>1418</v>
      </c>
    </row>
    <row r="10" spans="1:22" x14ac:dyDescent="0.3">
      <c r="A10" t="s">
        <v>171</v>
      </c>
      <c r="B10" t="s">
        <v>55</v>
      </c>
      <c r="C10" t="s">
        <v>67</v>
      </c>
      <c r="D10" s="1">
        <v>45575</v>
      </c>
      <c r="E10" t="s">
        <v>42</v>
      </c>
      <c r="F10" t="s">
        <v>26</v>
      </c>
      <c r="G10" t="s">
        <v>1143</v>
      </c>
      <c r="H10" t="s">
        <v>1106</v>
      </c>
      <c r="I10">
        <v>3</v>
      </c>
      <c r="J10">
        <v>315</v>
      </c>
      <c r="K10" t="s">
        <v>764</v>
      </c>
      <c r="L10">
        <v>10557</v>
      </c>
      <c r="M10">
        <v>4276</v>
      </c>
      <c r="N10">
        <v>6281</v>
      </c>
      <c r="O10" t="s">
        <v>710</v>
      </c>
      <c r="P10" t="s">
        <v>1183</v>
      </c>
      <c r="Q10" t="s">
        <v>1171</v>
      </c>
      <c r="R10" s="1">
        <v>29308</v>
      </c>
      <c r="S10" t="s">
        <v>1184</v>
      </c>
      <c r="T10" t="s">
        <v>1177</v>
      </c>
      <c r="U10">
        <v>10</v>
      </c>
      <c r="V10" t="s">
        <v>1422</v>
      </c>
    </row>
    <row r="11" spans="1:22" x14ac:dyDescent="0.3">
      <c r="A11" t="s">
        <v>327</v>
      </c>
      <c r="B11" t="s">
        <v>55</v>
      </c>
      <c r="C11" t="s">
        <v>67</v>
      </c>
      <c r="D11" s="1">
        <v>45564</v>
      </c>
      <c r="E11" t="s">
        <v>32</v>
      </c>
      <c r="F11" t="s">
        <v>10</v>
      </c>
      <c r="G11" t="s">
        <v>1143</v>
      </c>
      <c r="H11" t="s">
        <v>1106</v>
      </c>
      <c r="I11">
        <v>3</v>
      </c>
      <c r="J11">
        <v>315</v>
      </c>
      <c r="K11" t="s">
        <v>846</v>
      </c>
      <c r="L11">
        <v>4323</v>
      </c>
      <c r="M11">
        <v>7855</v>
      </c>
      <c r="N11">
        <v>-3532</v>
      </c>
      <c r="O11" t="s">
        <v>698</v>
      </c>
      <c r="P11" t="s">
        <v>1183</v>
      </c>
      <c r="Q11" t="s">
        <v>1171</v>
      </c>
      <c r="R11" s="1">
        <v>29308</v>
      </c>
      <c r="S11" t="s">
        <v>1184</v>
      </c>
      <c r="T11" t="s">
        <v>1177</v>
      </c>
      <c r="U11">
        <v>9</v>
      </c>
      <c r="V11" t="s">
        <v>1423</v>
      </c>
    </row>
    <row r="12" spans="1:22" x14ac:dyDescent="0.3">
      <c r="A12" t="s">
        <v>470</v>
      </c>
      <c r="B12" t="s">
        <v>471</v>
      </c>
      <c r="C12" t="s">
        <v>53</v>
      </c>
      <c r="D12" s="1">
        <v>45388</v>
      </c>
      <c r="E12" t="s">
        <v>19</v>
      </c>
      <c r="F12" t="s">
        <v>10</v>
      </c>
      <c r="G12" t="s">
        <v>1112</v>
      </c>
      <c r="H12" t="s">
        <v>1106</v>
      </c>
      <c r="I12">
        <v>11</v>
      </c>
      <c r="J12">
        <v>1020</v>
      </c>
      <c r="K12" t="s">
        <v>938</v>
      </c>
      <c r="L12">
        <v>11654</v>
      </c>
      <c r="M12">
        <v>4536</v>
      </c>
      <c r="N12">
        <v>7118</v>
      </c>
      <c r="O12" t="s">
        <v>710</v>
      </c>
      <c r="P12" t="s">
        <v>1185</v>
      </c>
      <c r="Q12" t="s">
        <v>1167</v>
      </c>
      <c r="R12" s="1">
        <v>30689</v>
      </c>
      <c r="S12" t="s">
        <v>1174</v>
      </c>
      <c r="T12" t="s">
        <v>1172</v>
      </c>
      <c r="U12">
        <v>4</v>
      </c>
      <c r="V12" t="s">
        <v>1419</v>
      </c>
    </row>
    <row r="13" spans="1:22" x14ac:dyDescent="0.3">
      <c r="A13" t="s">
        <v>60</v>
      </c>
      <c r="B13" t="s">
        <v>61</v>
      </c>
      <c r="C13" t="s">
        <v>62</v>
      </c>
      <c r="D13" s="1">
        <v>45535</v>
      </c>
      <c r="E13" t="s">
        <v>19</v>
      </c>
      <c r="F13" t="s">
        <v>15</v>
      </c>
      <c r="G13" t="s">
        <v>1149</v>
      </c>
      <c r="H13" t="s">
        <v>1106</v>
      </c>
      <c r="I13">
        <v>24</v>
      </c>
      <c r="J13">
        <v>771</v>
      </c>
      <c r="K13" t="s">
        <v>717</v>
      </c>
      <c r="L13">
        <v>6091</v>
      </c>
      <c r="M13">
        <v>8788</v>
      </c>
      <c r="N13">
        <v>-2697</v>
      </c>
      <c r="O13" t="s">
        <v>710</v>
      </c>
      <c r="P13" t="s">
        <v>1186</v>
      </c>
      <c r="Q13" t="s">
        <v>1171</v>
      </c>
      <c r="R13" s="1">
        <v>35233</v>
      </c>
      <c r="S13" t="s">
        <v>1184</v>
      </c>
      <c r="T13" t="s">
        <v>1172</v>
      </c>
      <c r="U13">
        <v>8</v>
      </c>
      <c r="V13" t="s">
        <v>1424</v>
      </c>
    </row>
    <row r="14" spans="1:22" x14ac:dyDescent="0.3">
      <c r="A14" t="s">
        <v>426</v>
      </c>
      <c r="B14" t="s">
        <v>276</v>
      </c>
      <c r="C14" t="s">
        <v>427</v>
      </c>
      <c r="D14" s="1">
        <v>45468</v>
      </c>
      <c r="E14" t="s">
        <v>59</v>
      </c>
      <c r="F14" t="s">
        <v>15</v>
      </c>
      <c r="G14" t="s">
        <v>1138</v>
      </c>
      <c r="H14" t="s">
        <v>1106</v>
      </c>
      <c r="I14">
        <v>5</v>
      </c>
      <c r="J14">
        <v>1006</v>
      </c>
      <c r="K14" t="s">
        <v>909</v>
      </c>
      <c r="L14">
        <v>14342</v>
      </c>
      <c r="M14">
        <v>7937</v>
      </c>
      <c r="N14">
        <v>6405</v>
      </c>
      <c r="O14" t="s">
        <v>710</v>
      </c>
      <c r="P14" t="s">
        <v>1187</v>
      </c>
      <c r="Q14" t="s">
        <v>1171</v>
      </c>
      <c r="R14" s="1">
        <v>40310</v>
      </c>
      <c r="S14" t="s">
        <v>1181</v>
      </c>
      <c r="T14" t="s">
        <v>1188</v>
      </c>
      <c r="U14">
        <v>6</v>
      </c>
      <c r="V14" t="s">
        <v>1418</v>
      </c>
    </row>
    <row r="15" spans="1:22" x14ac:dyDescent="0.3">
      <c r="A15" t="s">
        <v>89</v>
      </c>
      <c r="B15" t="s">
        <v>90</v>
      </c>
      <c r="C15" t="s">
        <v>91</v>
      </c>
      <c r="D15" s="1">
        <v>45596</v>
      </c>
      <c r="E15" t="s">
        <v>59</v>
      </c>
      <c r="F15" t="s">
        <v>15</v>
      </c>
      <c r="G15" t="s">
        <v>1118</v>
      </c>
      <c r="H15" t="s">
        <v>1106</v>
      </c>
      <c r="I15">
        <v>13</v>
      </c>
      <c r="J15">
        <v>535</v>
      </c>
      <c r="K15" t="s">
        <v>728</v>
      </c>
      <c r="L15">
        <v>11977</v>
      </c>
      <c r="M15">
        <v>7034</v>
      </c>
      <c r="N15">
        <v>4943</v>
      </c>
      <c r="O15" t="s">
        <v>710</v>
      </c>
      <c r="P15" t="s">
        <v>1189</v>
      </c>
      <c r="Q15" t="s">
        <v>1171</v>
      </c>
      <c r="R15" s="1">
        <v>24908</v>
      </c>
      <c r="S15" t="s">
        <v>1179</v>
      </c>
      <c r="T15" t="s">
        <v>1190</v>
      </c>
      <c r="U15">
        <v>10</v>
      </c>
      <c r="V15" t="s">
        <v>1422</v>
      </c>
    </row>
    <row r="16" spans="1:22" x14ac:dyDescent="0.3">
      <c r="A16" t="s">
        <v>65</v>
      </c>
      <c r="B16" t="s">
        <v>66</v>
      </c>
      <c r="C16" t="s">
        <v>67</v>
      </c>
      <c r="D16" s="1">
        <v>45622</v>
      </c>
      <c r="E16" t="s">
        <v>14</v>
      </c>
      <c r="F16" t="s">
        <v>15</v>
      </c>
      <c r="G16" t="s">
        <v>1143</v>
      </c>
      <c r="H16" t="s">
        <v>1106</v>
      </c>
      <c r="I16">
        <v>3</v>
      </c>
      <c r="J16">
        <v>315</v>
      </c>
      <c r="K16" t="s">
        <v>719</v>
      </c>
      <c r="L16">
        <v>11163</v>
      </c>
      <c r="M16">
        <v>7167</v>
      </c>
      <c r="N16">
        <v>3996</v>
      </c>
      <c r="O16" t="s">
        <v>698</v>
      </c>
      <c r="P16" t="s">
        <v>1191</v>
      </c>
      <c r="Q16" t="s">
        <v>1171</v>
      </c>
      <c r="R16" s="1">
        <v>30039</v>
      </c>
      <c r="S16" t="s">
        <v>1179</v>
      </c>
      <c r="T16" t="s">
        <v>1175</v>
      </c>
      <c r="U16">
        <v>11</v>
      </c>
      <c r="V16" t="s">
        <v>1421</v>
      </c>
    </row>
    <row r="17" spans="1:22" x14ac:dyDescent="0.3">
      <c r="A17" t="s">
        <v>106</v>
      </c>
      <c r="B17" t="s">
        <v>107</v>
      </c>
      <c r="C17" t="s">
        <v>91</v>
      </c>
      <c r="D17" s="1">
        <v>45371</v>
      </c>
      <c r="E17" t="s">
        <v>42</v>
      </c>
      <c r="F17" t="s">
        <v>26</v>
      </c>
      <c r="G17" t="s">
        <v>1118</v>
      </c>
      <c r="H17" t="s">
        <v>1106</v>
      </c>
      <c r="I17">
        <v>13</v>
      </c>
      <c r="J17">
        <v>535</v>
      </c>
      <c r="K17" t="s">
        <v>734</v>
      </c>
      <c r="L17">
        <v>4371</v>
      </c>
      <c r="M17">
        <v>9402</v>
      </c>
      <c r="N17">
        <v>-5031</v>
      </c>
      <c r="O17" t="s">
        <v>700</v>
      </c>
      <c r="P17" t="s">
        <v>1192</v>
      </c>
      <c r="Q17" t="s">
        <v>1167</v>
      </c>
      <c r="R17" s="1">
        <v>35496</v>
      </c>
      <c r="S17" t="s">
        <v>1181</v>
      </c>
      <c r="T17" t="s">
        <v>1172</v>
      </c>
      <c r="U17">
        <v>3</v>
      </c>
      <c r="V17" t="s">
        <v>1425</v>
      </c>
    </row>
    <row r="18" spans="1:22" x14ac:dyDescent="0.3">
      <c r="A18" t="s">
        <v>71</v>
      </c>
      <c r="B18" t="s">
        <v>72</v>
      </c>
      <c r="C18" t="s">
        <v>73</v>
      </c>
      <c r="D18" s="1">
        <v>45373</v>
      </c>
      <c r="E18" t="s">
        <v>9</v>
      </c>
      <c r="F18" t="s">
        <v>26</v>
      </c>
      <c r="G18" t="s">
        <v>1150</v>
      </c>
      <c r="H18" t="s">
        <v>1106</v>
      </c>
      <c r="I18">
        <v>19</v>
      </c>
      <c r="J18">
        <v>1025</v>
      </c>
      <c r="K18" t="s">
        <v>721</v>
      </c>
      <c r="L18">
        <v>15237</v>
      </c>
      <c r="M18">
        <v>1900</v>
      </c>
      <c r="N18">
        <v>13337</v>
      </c>
      <c r="O18" t="s">
        <v>702</v>
      </c>
      <c r="P18" t="s">
        <v>1193</v>
      </c>
      <c r="Q18" t="s">
        <v>1171</v>
      </c>
      <c r="R18" s="1">
        <v>29609</v>
      </c>
      <c r="S18" t="s">
        <v>1181</v>
      </c>
      <c r="T18" t="s">
        <v>1194</v>
      </c>
      <c r="U18">
        <v>3</v>
      </c>
      <c r="V18" t="s">
        <v>1425</v>
      </c>
    </row>
    <row r="19" spans="1:22" x14ac:dyDescent="0.3">
      <c r="A19" t="s">
        <v>192</v>
      </c>
      <c r="B19" t="s">
        <v>93</v>
      </c>
      <c r="C19" t="s">
        <v>67</v>
      </c>
      <c r="D19" s="1">
        <v>45495</v>
      </c>
      <c r="E19" t="s">
        <v>19</v>
      </c>
      <c r="F19" t="s">
        <v>26</v>
      </c>
      <c r="G19" t="s">
        <v>1143</v>
      </c>
      <c r="H19" t="s">
        <v>1106</v>
      </c>
      <c r="I19">
        <v>3</v>
      </c>
      <c r="J19">
        <v>315</v>
      </c>
      <c r="K19" t="s">
        <v>773</v>
      </c>
      <c r="L19">
        <v>9683</v>
      </c>
      <c r="M19">
        <v>1964</v>
      </c>
      <c r="N19">
        <v>7719</v>
      </c>
      <c r="O19" t="s">
        <v>700</v>
      </c>
      <c r="P19" t="s">
        <v>1195</v>
      </c>
      <c r="Q19" t="s">
        <v>1167</v>
      </c>
      <c r="R19" s="1">
        <v>29960</v>
      </c>
      <c r="S19" t="s">
        <v>1174</v>
      </c>
      <c r="T19" t="s">
        <v>1188</v>
      </c>
      <c r="U19">
        <v>7</v>
      </c>
      <c r="V19" t="s">
        <v>1426</v>
      </c>
    </row>
    <row r="20" spans="1:22" x14ac:dyDescent="0.3">
      <c r="A20" t="s">
        <v>100</v>
      </c>
      <c r="B20" t="s">
        <v>101</v>
      </c>
      <c r="C20" t="s">
        <v>102</v>
      </c>
      <c r="D20" s="1">
        <v>45301</v>
      </c>
      <c r="E20" t="s">
        <v>9</v>
      </c>
      <c r="F20" t="s">
        <v>26</v>
      </c>
      <c r="G20" t="s">
        <v>1134</v>
      </c>
      <c r="H20" t="s">
        <v>1106</v>
      </c>
      <c r="I20">
        <v>3</v>
      </c>
      <c r="J20">
        <v>467</v>
      </c>
      <c r="K20" t="s">
        <v>732</v>
      </c>
      <c r="L20">
        <v>2816</v>
      </c>
      <c r="M20">
        <v>8185</v>
      </c>
      <c r="N20">
        <v>-5369</v>
      </c>
      <c r="O20" t="s">
        <v>698</v>
      </c>
      <c r="P20" t="s">
        <v>1196</v>
      </c>
      <c r="Q20" t="s">
        <v>1171</v>
      </c>
      <c r="R20" s="1">
        <v>34845</v>
      </c>
      <c r="S20" t="s">
        <v>1174</v>
      </c>
      <c r="T20" t="s">
        <v>1188</v>
      </c>
      <c r="U20">
        <v>1</v>
      </c>
      <c r="V20" t="s">
        <v>1427</v>
      </c>
    </row>
    <row r="21" spans="1:22" x14ac:dyDescent="0.3">
      <c r="A21" t="s">
        <v>557</v>
      </c>
      <c r="B21" t="s">
        <v>558</v>
      </c>
      <c r="C21" t="s">
        <v>102</v>
      </c>
      <c r="D21" s="1">
        <v>45420</v>
      </c>
      <c r="E21" t="s">
        <v>14</v>
      </c>
      <c r="F21" t="s">
        <v>10</v>
      </c>
      <c r="G21" t="s">
        <v>1134</v>
      </c>
      <c r="H21" t="s">
        <v>1106</v>
      </c>
      <c r="I21">
        <v>3</v>
      </c>
      <c r="J21">
        <v>467</v>
      </c>
      <c r="K21" t="s">
        <v>999</v>
      </c>
      <c r="L21">
        <v>8684</v>
      </c>
      <c r="M21">
        <v>44</v>
      </c>
      <c r="N21">
        <v>8640</v>
      </c>
      <c r="O21" t="s">
        <v>700</v>
      </c>
      <c r="P21" t="s">
        <v>1197</v>
      </c>
      <c r="Q21" t="s">
        <v>1171</v>
      </c>
      <c r="R21" s="1">
        <v>37490</v>
      </c>
      <c r="S21" t="s">
        <v>1181</v>
      </c>
      <c r="T21" t="s">
        <v>1194</v>
      </c>
      <c r="U21">
        <v>5</v>
      </c>
      <c r="V21" t="s">
        <v>1428</v>
      </c>
    </row>
    <row r="22" spans="1:22" x14ac:dyDescent="0.3">
      <c r="A22" t="s">
        <v>371</v>
      </c>
      <c r="B22" t="s">
        <v>129</v>
      </c>
      <c r="C22" t="s">
        <v>372</v>
      </c>
      <c r="D22" s="1">
        <v>45573</v>
      </c>
      <c r="E22" t="s">
        <v>14</v>
      </c>
      <c r="F22" t="s">
        <v>26</v>
      </c>
      <c r="G22" t="s">
        <v>1105</v>
      </c>
      <c r="H22" t="s">
        <v>1106</v>
      </c>
      <c r="I22">
        <v>3</v>
      </c>
      <c r="J22">
        <v>1450</v>
      </c>
      <c r="K22" t="s">
        <v>874</v>
      </c>
      <c r="L22">
        <v>19489</v>
      </c>
      <c r="M22">
        <v>1009</v>
      </c>
      <c r="N22">
        <v>18480</v>
      </c>
      <c r="O22" t="s">
        <v>698</v>
      </c>
      <c r="P22" t="s">
        <v>1198</v>
      </c>
      <c r="Q22" t="s">
        <v>1167</v>
      </c>
      <c r="R22" s="1">
        <v>34885</v>
      </c>
      <c r="S22" t="s">
        <v>1179</v>
      </c>
      <c r="T22" t="s">
        <v>1188</v>
      </c>
      <c r="U22">
        <v>10</v>
      </c>
      <c r="V22" t="s">
        <v>1422</v>
      </c>
    </row>
    <row r="23" spans="1:22" x14ac:dyDescent="0.3">
      <c r="A23" t="s">
        <v>527</v>
      </c>
      <c r="B23" t="s">
        <v>467</v>
      </c>
      <c r="C23" t="s">
        <v>67</v>
      </c>
      <c r="D23" s="1">
        <v>45469</v>
      </c>
      <c r="E23" t="s">
        <v>42</v>
      </c>
      <c r="F23" t="s">
        <v>15</v>
      </c>
      <c r="G23" t="s">
        <v>1143</v>
      </c>
      <c r="H23" t="s">
        <v>1106</v>
      </c>
      <c r="I23">
        <v>3</v>
      </c>
      <c r="J23">
        <v>315</v>
      </c>
      <c r="K23" t="s">
        <v>979</v>
      </c>
      <c r="L23">
        <v>17062</v>
      </c>
      <c r="M23">
        <v>5885</v>
      </c>
      <c r="N23">
        <v>11177</v>
      </c>
      <c r="O23" t="s">
        <v>698</v>
      </c>
      <c r="P23" t="s">
        <v>1199</v>
      </c>
      <c r="Q23" t="s">
        <v>1167</v>
      </c>
      <c r="R23" s="1">
        <v>39206</v>
      </c>
      <c r="S23" t="s">
        <v>1181</v>
      </c>
      <c r="T23" t="s">
        <v>1169</v>
      </c>
      <c r="U23">
        <v>6</v>
      </c>
      <c r="V23" t="s">
        <v>1418</v>
      </c>
    </row>
    <row r="24" spans="1:22" x14ac:dyDescent="0.3">
      <c r="A24" t="s">
        <v>108</v>
      </c>
      <c r="B24" t="s">
        <v>109</v>
      </c>
      <c r="C24" t="s">
        <v>67</v>
      </c>
      <c r="D24" s="1">
        <v>45568</v>
      </c>
      <c r="E24" t="s">
        <v>59</v>
      </c>
      <c r="F24" t="s">
        <v>10</v>
      </c>
      <c r="G24" t="s">
        <v>1143</v>
      </c>
      <c r="H24" t="s">
        <v>1106</v>
      </c>
      <c r="I24">
        <v>3</v>
      </c>
      <c r="J24">
        <v>315</v>
      </c>
      <c r="K24" t="s">
        <v>735</v>
      </c>
      <c r="L24">
        <v>8484</v>
      </c>
      <c r="M24">
        <v>8336</v>
      </c>
      <c r="N24">
        <v>148</v>
      </c>
      <c r="O24" t="s">
        <v>700</v>
      </c>
      <c r="P24" t="s">
        <v>1200</v>
      </c>
      <c r="Q24" t="s">
        <v>1167</v>
      </c>
      <c r="R24" s="1">
        <v>35795</v>
      </c>
      <c r="S24" t="s">
        <v>1184</v>
      </c>
      <c r="T24" t="s">
        <v>1201</v>
      </c>
      <c r="U24">
        <v>10</v>
      </c>
      <c r="V24" t="s">
        <v>1422</v>
      </c>
    </row>
    <row r="25" spans="1:22" x14ac:dyDescent="0.3">
      <c r="A25" t="s">
        <v>135</v>
      </c>
      <c r="B25" t="s">
        <v>136</v>
      </c>
      <c r="C25" t="s">
        <v>67</v>
      </c>
      <c r="D25" s="1">
        <v>45367</v>
      </c>
      <c r="E25" t="s">
        <v>32</v>
      </c>
      <c r="F25" t="s">
        <v>15</v>
      </c>
      <c r="G25" t="s">
        <v>1143</v>
      </c>
      <c r="H25" t="s">
        <v>1106</v>
      </c>
      <c r="I25">
        <v>3</v>
      </c>
      <c r="J25">
        <v>315</v>
      </c>
      <c r="K25" t="s">
        <v>747</v>
      </c>
      <c r="L25">
        <v>3830</v>
      </c>
      <c r="M25">
        <v>9061</v>
      </c>
      <c r="N25">
        <v>-5231</v>
      </c>
      <c r="O25" t="s">
        <v>702</v>
      </c>
      <c r="P25" t="s">
        <v>1202</v>
      </c>
      <c r="Q25" t="s">
        <v>1167</v>
      </c>
      <c r="R25" s="1">
        <v>22418</v>
      </c>
      <c r="S25" t="s">
        <v>1179</v>
      </c>
      <c r="T25" t="s">
        <v>1169</v>
      </c>
      <c r="U25">
        <v>3</v>
      </c>
      <c r="V25" t="s">
        <v>1425</v>
      </c>
    </row>
    <row r="26" spans="1:22" x14ac:dyDescent="0.3">
      <c r="A26" t="s">
        <v>146</v>
      </c>
      <c r="B26" t="s">
        <v>147</v>
      </c>
      <c r="C26" t="s">
        <v>91</v>
      </c>
      <c r="D26" s="1">
        <v>45311</v>
      </c>
      <c r="E26" t="s">
        <v>9</v>
      </c>
      <c r="F26" t="s">
        <v>26</v>
      </c>
      <c r="G26" t="s">
        <v>1118</v>
      </c>
      <c r="H26" t="s">
        <v>1106</v>
      </c>
      <c r="I26">
        <v>13</v>
      </c>
      <c r="J26">
        <v>535</v>
      </c>
      <c r="K26" t="s">
        <v>752</v>
      </c>
      <c r="L26">
        <v>5933</v>
      </c>
      <c r="M26">
        <v>104</v>
      </c>
      <c r="N26">
        <v>5829</v>
      </c>
      <c r="O26" t="s">
        <v>702</v>
      </c>
      <c r="P26" t="s">
        <v>1203</v>
      </c>
      <c r="Q26" t="s">
        <v>1167</v>
      </c>
      <c r="R26" s="1">
        <v>24170</v>
      </c>
      <c r="S26" t="s">
        <v>1179</v>
      </c>
      <c r="T26" t="s">
        <v>1177</v>
      </c>
      <c r="U26">
        <v>1</v>
      </c>
      <c r="V26" t="s">
        <v>1427</v>
      </c>
    </row>
    <row r="27" spans="1:22" x14ac:dyDescent="0.3">
      <c r="A27" t="s">
        <v>381</v>
      </c>
      <c r="B27" t="s">
        <v>382</v>
      </c>
      <c r="C27" t="s">
        <v>291</v>
      </c>
      <c r="D27" s="1">
        <v>45437</v>
      </c>
      <c r="E27" t="s">
        <v>32</v>
      </c>
      <c r="F27" t="s">
        <v>10</v>
      </c>
      <c r="G27" t="s">
        <v>1132</v>
      </c>
      <c r="H27" t="s">
        <v>1106</v>
      </c>
      <c r="I27">
        <v>21</v>
      </c>
      <c r="J27">
        <v>473</v>
      </c>
      <c r="K27" t="s">
        <v>881</v>
      </c>
      <c r="L27">
        <v>2137</v>
      </c>
      <c r="M27">
        <v>8226</v>
      </c>
      <c r="N27">
        <v>-6089</v>
      </c>
      <c r="O27" t="s">
        <v>698</v>
      </c>
      <c r="P27" t="s">
        <v>1204</v>
      </c>
      <c r="Q27" t="s">
        <v>1171</v>
      </c>
      <c r="R27" s="1">
        <v>39489</v>
      </c>
      <c r="S27" t="s">
        <v>1184</v>
      </c>
      <c r="T27" t="s">
        <v>1194</v>
      </c>
      <c r="U27">
        <v>5</v>
      </c>
      <c r="V27" t="s">
        <v>1428</v>
      </c>
    </row>
    <row r="28" spans="1:22" x14ac:dyDescent="0.3">
      <c r="A28" t="s">
        <v>561</v>
      </c>
      <c r="B28" t="s">
        <v>382</v>
      </c>
      <c r="C28" t="s">
        <v>91</v>
      </c>
      <c r="D28" s="1">
        <v>45447</v>
      </c>
      <c r="E28" t="s">
        <v>42</v>
      </c>
      <c r="F28" t="s">
        <v>26</v>
      </c>
      <c r="G28" t="s">
        <v>1118</v>
      </c>
      <c r="H28" t="s">
        <v>1106</v>
      </c>
      <c r="I28">
        <v>13</v>
      </c>
      <c r="J28">
        <v>535</v>
      </c>
      <c r="K28" t="s">
        <v>1001</v>
      </c>
      <c r="L28">
        <v>5887</v>
      </c>
      <c r="M28">
        <v>1475</v>
      </c>
      <c r="N28">
        <v>4412</v>
      </c>
      <c r="O28" t="s">
        <v>700</v>
      </c>
      <c r="P28" t="s">
        <v>1204</v>
      </c>
      <c r="Q28" t="s">
        <v>1171</v>
      </c>
      <c r="R28" s="1">
        <v>39489</v>
      </c>
      <c r="S28" t="s">
        <v>1184</v>
      </c>
      <c r="T28" t="s">
        <v>1194</v>
      </c>
      <c r="U28">
        <v>6</v>
      </c>
      <c r="V28" t="s">
        <v>1418</v>
      </c>
    </row>
    <row r="29" spans="1:22" x14ac:dyDescent="0.3">
      <c r="A29" t="s">
        <v>159</v>
      </c>
      <c r="B29" t="s">
        <v>160</v>
      </c>
      <c r="C29" t="s">
        <v>53</v>
      </c>
      <c r="D29" s="1">
        <v>45348</v>
      </c>
      <c r="E29" t="s">
        <v>32</v>
      </c>
      <c r="F29" t="s">
        <v>10</v>
      </c>
      <c r="G29" t="s">
        <v>1112</v>
      </c>
      <c r="H29" t="s">
        <v>1106</v>
      </c>
      <c r="I29">
        <v>11</v>
      </c>
      <c r="J29">
        <v>1020</v>
      </c>
      <c r="K29" t="s">
        <v>758</v>
      </c>
      <c r="L29">
        <v>5665</v>
      </c>
      <c r="M29">
        <v>4584</v>
      </c>
      <c r="N29">
        <v>1081</v>
      </c>
      <c r="O29" t="s">
        <v>700</v>
      </c>
      <c r="P29" t="s">
        <v>1205</v>
      </c>
      <c r="Q29" t="s">
        <v>1171</v>
      </c>
      <c r="R29" s="1">
        <v>29608</v>
      </c>
      <c r="S29" t="s">
        <v>1168</v>
      </c>
      <c r="T29" t="s">
        <v>1172</v>
      </c>
      <c r="U29">
        <v>2</v>
      </c>
      <c r="V29" t="s">
        <v>1417</v>
      </c>
    </row>
    <row r="30" spans="1:22" x14ac:dyDescent="0.3">
      <c r="A30" t="s">
        <v>161</v>
      </c>
      <c r="B30" t="s">
        <v>162</v>
      </c>
      <c r="C30" t="s">
        <v>163</v>
      </c>
      <c r="D30" s="1">
        <v>45615</v>
      </c>
      <c r="E30" t="s">
        <v>19</v>
      </c>
      <c r="F30" t="s">
        <v>10</v>
      </c>
      <c r="G30" t="s">
        <v>1107</v>
      </c>
      <c r="H30" t="s">
        <v>1106</v>
      </c>
      <c r="I30">
        <v>12</v>
      </c>
      <c r="J30">
        <v>550</v>
      </c>
      <c r="K30" t="s">
        <v>759</v>
      </c>
      <c r="L30">
        <v>2438</v>
      </c>
      <c r="M30">
        <v>3792</v>
      </c>
      <c r="N30">
        <v>-1354</v>
      </c>
      <c r="O30" t="s">
        <v>702</v>
      </c>
      <c r="P30" t="s">
        <v>1206</v>
      </c>
      <c r="Q30" t="s">
        <v>1171</v>
      </c>
      <c r="R30" s="1">
        <v>36816</v>
      </c>
      <c r="S30" t="s">
        <v>1174</v>
      </c>
      <c r="T30" t="s">
        <v>1172</v>
      </c>
      <c r="U30">
        <v>11</v>
      </c>
      <c r="V30" t="s">
        <v>1421</v>
      </c>
    </row>
    <row r="31" spans="1:22" x14ac:dyDescent="0.3">
      <c r="A31" t="s">
        <v>317</v>
      </c>
      <c r="B31" t="s">
        <v>236</v>
      </c>
      <c r="C31" t="s">
        <v>91</v>
      </c>
      <c r="D31" s="1">
        <v>45341</v>
      </c>
      <c r="E31" t="s">
        <v>32</v>
      </c>
      <c r="F31" t="s">
        <v>26</v>
      </c>
      <c r="G31" t="s">
        <v>1118</v>
      </c>
      <c r="H31" t="s">
        <v>1106</v>
      </c>
      <c r="I31">
        <v>13</v>
      </c>
      <c r="J31">
        <v>535</v>
      </c>
      <c r="K31" t="s">
        <v>839</v>
      </c>
      <c r="L31">
        <v>12001</v>
      </c>
      <c r="M31">
        <v>7317</v>
      </c>
      <c r="N31">
        <v>4684</v>
      </c>
      <c r="O31" t="s">
        <v>700</v>
      </c>
      <c r="P31" t="s">
        <v>1207</v>
      </c>
      <c r="Q31" t="s">
        <v>1171</v>
      </c>
      <c r="R31" s="1">
        <v>34334</v>
      </c>
      <c r="S31" t="s">
        <v>1174</v>
      </c>
      <c r="T31" t="s">
        <v>1169</v>
      </c>
      <c r="U31">
        <v>2</v>
      </c>
      <c r="V31" t="s">
        <v>1417</v>
      </c>
    </row>
    <row r="32" spans="1:22" x14ac:dyDescent="0.3">
      <c r="A32" t="s">
        <v>475</v>
      </c>
      <c r="B32" t="s">
        <v>236</v>
      </c>
      <c r="C32" t="s">
        <v>177</v>
      </c>
      <c r="D32" s="1">
        <v>45537</v>
      </c>
      <c r="E32" t="s">
        <v>14</v>
      </c>
      <c r="F32" t="s">
        <v>10</v>
      </c>
      <c r="G32" t="s">
        <v>1158</v>
      </c>
      <c r="H32" t="s">
        <v>1106</v>
      </c>
      <c r="I32">
        <v>16</v>
      </c>
      <c r="J32">
        <v>1041</v>
      </c>
      <c r="K32" t="s">
        <v>941</v>
      </c>
      <c r="L32">
        <v>14241</v>
      </c>
      <c r="M32">
        <v>5236</v>
      </c>
      <c r="N32">
        <v>9005</v>
      </c>
      <c r="O32" t="s">
        <v>698</v>
      </c>
      <c r="P32" t="s">
        <v>1207</v>
      </c>
      <c r="Q32" t="s">
        <v>1171</v>
      </c>
      <c r="R32" s="1">
        <v>34334</v>
      </c>
      <c r="S32" t="s">
        <v>1174</v>
      </c>
      <c r="T32" t="s">
        <v>1169</v>
      </c>
      <c r="U32">
        <v>9</v>
      </c>
      <c r="V32" t="s">
        <v>1423</v>
      </c>
    </row>
    <row r="33" spans="1:22" x14ac:dyDescent="0.3">
      <c r="A33" t="s">
        <v>175</v>
      </c>
      <c r="B33" t="s">
        <v>176</v>
      </c>
      <c r="C33" t="s">
        <v>177</v>
      </c>
      <c r="D33" s="1">
        <v>45300</v>
      </c>
      <c r="E33" t="s">
        <v>9</v>
      </c>
      <c r="F33" t="s">
        <v>15</v>
      </c>
      <c r="G33" t="s">
        <v>1158</v>
      </c>
      <c r="H33" t="s">
        <v>1106</v>
      </c>
      <c r="I33">
        <v>16</v>
      </c>
      <c r="J33">
        <v>1041</v>
      </c>
      <c r="K33" t="s">
        <v>766</v>
      </c>
      <c r="L33">
        <v>15835</v>
      </c>
      <c r="M33">
        <v>4455</v>
      </c>
      <c r="N33">
        <v>11380</v>
      </c>
      <c r="O33" t="s">
        <v>698</v>
      </c>
      <c r="P33" t="s">
        <v>1208</v>
      </c>
      <c r="Q33" t="s">
        <v>1167</v>
      </c>
      <c r="R33" s="1">
        <v>39696</v>
      </c>
      <c r="S33" t="s">
        <v>1184</v>
      </c>
      <c r="T33" t="s">
        <v>1169</v>
      </c>
      <c r="U33">
        <v>1</v>
      </c>
      <c r="V33" t="s">
        <v>1427</v>
      </c>
    </row>
    <row r="34" spans="1:22" x14ac:dyDescent="0.3">
      <c r="A34" t="s">
        <v>259</v>
      </c>
      <c r="B34" t="s">
        <v>179</v>
      </c>
      <c r="C34" t="s">
        <v>91</v>
      </c>
      <c r="D34" s="1">
        <v>45574</v>
      </c>
      <c r="E34" t="s">
        <v>59</v>
      </c>
      <c r="F34" t="s">
        <v>10</v>
      </c>
      <c r="G34" t="s">
        <v>1118</v>
      </c>
      <c r="H34" t="s">
        <v>1106</v>
      </c>
      <c r="I34">
        <v>13</v>
      </c>
      <c r="J34">
        <v>535</v>
      </c>
      <c r="K34" t="s">
        <v>807</v>
      </c>
      <c r="L34">
        <v>16456</v>
      </c>
      <c r="M34">
        <v>8674</v>
      </c>
      <c r="N34">
        <v>7782</v>
      </c>
      <c r="O34" t="s">
        <v>710</v>
      </c>
      <c r="P34" t="s">
        <v>1209</v>
      </c>
      <c r="Q34" t="s">
        <v>1171</v>
      </c>
      <c r="R34" s="1">
        <v>30904</v>
      </c>
      <c r="S34" t="s">
        <v>1174</v>
      </c>
      <c r="T34" t="s">
        <v>1190</v>
      </c>
      <c r="U34">
        <v>10</v>
      </c>
      <c r="V34" t="s">
        <v>1422</v>
      </c>
    </row>
    <row r="35" spans="1:22" x14ac:dyDescent="0.3">
      <c r="A35" t="s">
        <v>180</v>
      </c>
      <c r="B35" t="s">
        <v>181</v>
      </c>
      <c r="C35" t="s">
        <v>177</v>
      </c>
      <c r="D35" s="1">
        <v>45462</v>
      </c>
      <c r="E35" t="s">
        <v>14</v>
      </c>
      <c r="F35" t="s">
        <v>15</v>
      </c>
      <c r="G35" t="s">
        <v>1158</v>
      </c>
      <c r="H35" t="s">
        <v>1106</v>
      </c>
      <c r="I35">
        <v>16</v>
      </c>
      <c r="J35">
        <v>1041</v>
      </c>
      <c r="K35" t="s">
        <v>768</v>
      </c>
      <c r="L35">
        <v>4570</v>
      </c>
      <c r="M35">
        <v>2546</v>
      </c>
      <c r="N35">
        <v>2024</v>
      </c>
      <c r="O35" t="s">
        <v>700</v>
      </c>
      <c r="P35" t="s">
        <v>1210</v>
      </c>
      <c r="Q35" t="s">
        <v>1167</v>
      </c>
      <c r="R35" s="1">
        <v>34181</v>
      </c>
      <c r="S35" t="s">
        <v>1179</v>
      </c>
      <c r="T35" t="s">
        <v>1201</v>
      </c>
      <c r="U35">
        <v>6</v>
      </c>
      <c r="V35" t="s">
        <v>1418</v>
      </c>
    </row>
    <row r="36" spans="1:22" x14ac:dyDescent="0.3">
      <c r="A36" t="s">
        <v>404</v>
      </c>
      <c r="B36" t="s">
        <v>405</v>
      </c>
      <c r="C36" t="s">
        <v>283</v>
      </c>
      <c r="D36" s="1">
        <v>45370</v>
      </c>
      <c r="E36" t="s">
        <v>32</v>
      </c>
      <c r="F36" t="s">
        <v>10</v>
      </c>
      <c r="G36" t="s">
        <v>1141</v>
      </c>
      <c r="H36" t="s">
        <v>1106</v>
      </c>
      <c r="I36">
        <v>23</v>
      </c>
      <c r="J36">
        <v>931</v>
      </c>
      <c r="K36" t="s">
        <v>896</v>
      </c>
      <c r="L36">
        <v>14464</v>
      </c>
      <c r="M36">
        <v>4327</v>
      </c>
      <c r="N36">
        <v>10137</v>
      </c>
      <c r="O36" t="s">
        <v>702</v>
      </c>
      <c r="P36" t="s">
        <v>1211</v>
      </c>
      <c r="Q36" t="s">
        <v>1171</v>
      </c>
      <c r="R36" s="1">
        <v>24602</v>
      </c>
      <c r="S36" t="s">
        <v>1184</v>
      </c>
      <c r="T36" t="s">
        <v>1177</v>
      </c>
      <c r="U36">
        <v>3</v>
      </c>
      <c r="V36" t="s">
        <v>1425</v>
      </c>
    </row>
    <row r="37" spans="1:22" x14ac:dyDescent="0.3">
      <c r="A37" t="s">
        <v>188</v>
      </c>
      <c r="B37" t="s">
        <v>189</v>
      </c>
      <c r="C37" t="s">
        <v>53</v>
      </c>
      <c r="D37" s="1">
        <v>45526</v>
      </c>
      <c r="E37" t="s">
        <v>42</v>
      </c>
      <c r="F37" t="s">
        <v>26</v>
      </c>
      <c r="G37" t="s">
        <v>1112</v>
      </c>
      <c r="H37" t="s">
        <v>1106</v>
      </c>
      <c r="I37">
        <v>11</v>
      </c>
      <c r="J37">
        <v>1020</v>
      </c>
      <c r="K37" t="s">
        <v>771</v>
      </c>
      <c r="L37">
        <v>18561</v>
      </c>
      <c r="M37">
        <v>5870</v>
      </c>
      <c r="N37">
        <v>12691</v>
      </c>
      <c r="O37" t="s">
        <v>698</v>
      </c>
      <c r="P37" t="s">
        <v>1212</v>
      </c>
      <c r="Q37" t="s">
        <v>1167</v>
      </c>
      <c r="R37" s="1">
        <v>28609</v>
      </c>
      <c r="S37" t="s">
        <v>1168</v>
      </c>
      <c r="T37" t="s">
        <v>1172</v>
      </c>
      <c r="U37">
        <v>8</v>
      </c>
      <c r="V37" t="s">
        <v>1424</v>
      </c>
    </row>
    <row r="38" spans="1:22" x14ac:dyDescent="0.3">
      <c r="A38" t="s">
        <v>201</v>
      </c>
      <c r="B38" t="s">
        <v>202</v>
      </c>
      <c r="C38" t="s">
        <v>102</v>
      </c>
      <c r="D38" s="1">
        <v>45557</v>
      </c>
      <c r="E38" t="s">
        <v>9</v>
      </c>
      <c r="F38" t="s">
        <v>15</v>
      </c>
      <c r="G38" t="s">
        <v>1134</v>
      </c>
      <c r="H38" t="s">
        <v>1106</v>
      </c>
      <c r="I38">
        <v>3</v>
      </c>
      <c r="J38">
        <v>467</v>
      </c>
      <c r="K38" t="s">
        <v>778</v>
      </c>
      <c r="L38">
        <v>10792</v>
      </c>
      <c r="M38">
        <v>4262</v>
      </c>
      <c r="N38">
        <v>6530</v>
      </c>
      <c r="O38" t="s">
        <v>698</v>
      </c>
      <c r="P38" t="s">
        <v>1213</v>
      </c>
      <c r="Q38" t="s">
        <v>1171</v>
      </c>
      <c r="R38" s="1">
        <v>24869</v>
      </c>
      <c r="S38" t="s">
        <v>1168</v>
      </c>
      <c r="T38" t="s">
        <v>1177</v>
      </c>
      <c r="U38">
        <v>9</v>
      </c>
      <c r="V38" t="s">
        <v>1423</v>
      </c>
    </row>
    <row r="39" spans="1:22" x14ac:dyDescent="0.3">
      <c r="A39" t="s">
        <v>302</v>
      </c>
      <c r="B39" t="s">
        <v>202</v>
      </c>
      <c r="C39" t="s">
        <v>163</v>
      </c>
      <c r="D39" s="1">
        <v>45338</v>
      </c>
      <c r="E39" t="s">
        <v>32</v>
      </c>
      <c r="F39" t="s">
        <v>10</v>
      </c>
      <c r="G39" t="s">
        <v>1107</v>
      </c>
      <c r="H39" t="s">
        <v>1106</v>
      </c>
      <c r="I39">
        <v>12</v>
      </c>
      <c r="J39">
        <v>550</v>
      </c>
      <c r="K39" t="s">
        <v>830</v>
      </c>
      <c r="L39">
        <v>8315</v>
      </c>
      <c r="M39">
        <v>9649</v>
      </c>
      <c r="N39">
        <v>-1334</v>
      </c>
      <c r="O39" t="s">
        <v>698</v>
      </c>
      <c r="P39" t="s">
        <v>1213</v>
      </c>
      <c r="Q39" t="s">
        <v>1171</v>
      </c>
      <c r="R39" s="1">
        <v>24869</v>
      </c>
      <c r="S39" t="s">
        <v>1168</v>
      </c>
      <c r="T39" t="s">
        <v>1177</v>
      </c>
      <c r="U39">
        <v>2</v>
      </c>
      <c r="V39" t="s">
        <v>1417</v>
      </c>
    </row>
    <row r="40" spans="1:22" x14ac:dyDescent="0.3">
      <c r="A40" t="s">
        <v>539</v>
      </c>
      <c r="B40" t="s">
        <v>225</v>
      </c>
      <c r="C40" t="s">
        <v>177</v>
      </c>
      <c r="D40" s="1">
        <v>45491</v>
      </c>
      <c r="E40" t="s">
        <v>9</v>
      </c>
      <c r="F40" t="s">
        <v>26</v>
      </c>
      <c r="G40" t="s">
        <v>1158</v>
      </c>
      <c r="H40" t="s">
        <v>1106</v>
      </c>
      <c r="I40">
        <v>16</v>
      </c>
      <c r="J40">
        <v>1041</v>
      </c>
      <c r="K40" t="s">
        <v>987</v>
      </c>
      <c r="L40">
        <v>15559</v>
      </c>
      <c r="M40">
        <v>6230</v>
      </c>
      <c r="N40">
        <v>9329</v>
      </c>
      <c r="O40" t="s">
        <v>700</v>
      </c>
      <c r="P40" t="s">
        <v>1214</v>
      </c>
      <c r="Q40" t="s">
        <v>1171</v>
      </c>
      <c r="R40" s="1">
        <v>30840</v>
      </c>
      <c r="S40" t="s">
        <v>1168</v>
      </c>
      <c r="T40" t="s">
        <v>1172</v>
      </c>
      <c r="U40">
        <v>7</v>
      </c>
      <c r="V40" t="s">
        <v>1426</v>
      </c>
    </row>
    <row r="41" spans="1:22" x14ac:dyDescent="0.3">
      <c r="A41" t="s">
        <v>391</v>
      </c>
      <c r="B41" t="s">
        <v>210</v>
      </c>
      <c r="C41" t="s">
        <v>67</v>
      </c>
      <c r="D41" s="1">
        <v>45459</v>
      </c>
      <c r="E41" t="s">
        <v>42</v>
      </c>
      <c r="F41" t="s">
        <v>26</v>
      </c>
      <c r="G41" t="s">
        <v>1143</v>
      </c>
      <c r="H41" t="s">
        <v>1106</v>
      </c>
      <c r="I41">
        <v>3</v>
      </c>
      <c r="J41">
        <v>315</v>
      </c>
      <c r="K41" t="s">
        <v>887</v>
      </c>
      <c r="L41">
        <v>11477</v>
      </c>
      <c r="M41">
        <v>1097</v>
      </c>
      <c r="N41">
        <v>10380</v>
      </c>
      <c r="O41" t="s">
        <v>700</v>
      </c>
      <c r="P41" t="s">
        <v>1215</v>
      </c>
      <c r="Q41" t="s">
        <v>1167</v>
      </c>
      <c r="R41" s="1">
        <v>35530</v>
      </c>
      <c r="S41" t="s">
        <v>1184</v>
      </c>
      <c r="T41" t="s">
        <v>1201</v>
      </c>
      <c r="U41">
        <v>6</v>
      </c>
      <c r="V41" t="s">
        <v>1418</v>
      </c>
    </row>
    <row r="42" spans="1:22" x14ac:dyDescent="0.3">
      <c r="A42" t="s">
        <v>218</v>
      </c>
      <c r="B42" t="s">
        <v>219</v>
      </c>
      <c r="C42" t="s">
        <v>163</v>
      </c>
      <c r="D42" s="1">
        <v>45365</v>
      </c>
      <c r="E42" t="s">
        <v>19</v>
      </c>
      <c r="F42" t="s">
        <v>10</v>
      </c>
      <c r="G42" t="s">
        <v>1107</v>
      </c>
      <c r="H42" t="s">
        <v>1106</v>
      </c>
      <c r="I42">
        <v>12</v>
      </c>
      <c r="J42">
        <v>550</v>
      </c>
      <c r="K42" t="s">
        <v>786</v>
      </c>
      <c r="L42">
        <v>3457</v>
      </c>
      <c r="M42">
        <v>357</v>
      </c>
      <c r="N42">
        <v>3100</v>
      </c>
      <c r="O42" t="s">
        <v>700</v>
      </c>
      <c r="P42" t="s">
        <v>1216</v>
      </c>
      <c r="Q42" t="s">
        <v>1167</v>
      </c>
      <c r="R42" s="1">
        <v>23360</v>
      </c>
      <c r="S42" t="s">
        <v>1174</v>
      </c>
      <c r="T42" t="s">
        <v>1177</v>
      </c>
      <c r="U42">
        <v>3</v>
      </c>
      <c r="V42" t="s">
        <v>1425</v>
      </c>
    </row>
    <row r="43" spans="1:22" x14ac:dyDescent="0.3">
      <c r="A43" t="s">
        <v>216</v>
      </c>
      <c r="B43" t="s">
        <v>217</v>
      </c>
      <c r="C43" t="s">
        <v>102</v>
      </c>
      <c r="D43" s="1">
        <v>45554</v>
      </c>
      <c r="E43" t="s">
        <v>59</v>
      </c>
      <c r="F43" t="s">
        <v>10</v>
      </c>
      <c r="G43" t="s">
        <v>1134</v>
      </c>
      <c r="H43" t="s">
        <v>1106</v>
      </c>
      <c r="I43">
        <v>3</v>
      </c>
      <c r="J43">
        <v>467</v>
      </c>
      <c r="K43" t="s">
        <v>785</v>
      </c>
      <c r="L43">
        <v>3753</v>
      </c>
      <c r="M43">
        <v>9540</v>
      </c>
      <c r="N43">
        <v>-5787</v>
      </c>
      <c r="O43" t="s">
        <v>710</v>
      </c>
      <c r="P43" t="s">
        <v>1217</v>
      </c>
      <c r="Q43" t="s">
        <v>1167</v>
      </c>
      <c r="R43" s="1">
        <v>39941</v>
      </c>
      <c r="S43" t="s">
        <v>1174</v>
      </c>
      <c r="T43" t="s">
        <v>1201</v>
      </c>
      <c r="U43">
        <v>9</v>
      </c>
      <c r="V43" t="s">
        <v>1423</v>
      </c>
    </row>
    <row r="44" spans="1:22" x14ac:dyDescent="0.3">
      <c r="A44" t="s">
        <v>222</v>
      </c>
      <c r="B44" t="s">
        <v>223</v>
      </c>
      <c r="C44" t="s">
        <v>102</v>
      </c>
      <c r="D44" s="1">
        <v>45488</v>
      </c>
      <c r="E44" t="s">
        <v>19</v>
      </c>
      <c r="F44" t="s">
        <v>15</v>
      </c>
      <c r="G44" t="s">
        <v>1134</v>
      </c>
      <c r="H44" t="s">
        <v>1106</v>
      </c>
      <c r="I44">
        <v>3</v>
      </c>
      <c r="J44">
        <v>467</v>
      </c>
      <c r="K44" t="s">
        <v>788</v>
      </c>
      <c r="L44">
        <v>4013</v>
      </c>
      <c r="M44">
        <v>5432</v>
      </c>
      <c r="N44">
        <v>-1419</v>
      </c>
      <c r="O44" t="s">
        <v>700</v>
      </c>
      <c r="P44" t="s">
        <v>1218</v>
      </c>
      <c r="Q44" t="s">
        <v>1171</v>
      </c>
      <c r="R44" s="1">
        <v>28724</v>
      </c>
      <c r="S44" t="s">
        <v>1179</v>
      </c>
      <c r="T44" t="s">
        <v>1188</v>
      </c>
      <c r="U44">
        <v>7</v>
      </c>
      <c r="V44" t="s">
        <v>1426</v>
      </c>
    </row>
    <row r="45" spans="1:22" x14ac:dyDescent="0.3">
      <c r="A45" t="s">
        <v>246</v>
      </c>
      <c r="B45" t="s">
        <v>247</v>
      </c>
      <c r="C45" t="s">
        <v>102</v>
      </c>
      <c r="D45" s="1">
        <v>45552</v>
      </c>
      <c r="E45" t="s">
        <v>14</v>
      </c>
      <c r="F45" t="s">
        <v>15</v>
      </c>
      <c r="G45" t="s">
        <v>1134</v>
      </c>
      <c r="H45" t="s">
        <v>1106</v>
      </c>
      <c r="I45">
        <v>3</v>
      </c>
      <c r="J45">
        <v>467</v>
      </c>
      <c r="K45" t="s">
        <v>800</v>
      </c>
      <c r="L45">
        <v>18229</v>
      </c>
      <c r="M45">
        <v>4082</v>
      </c>
      <c r="N45">
        <v>14147</v>
      </c>
      <c r="O45" t="s">
        <v>700</v>
      </c>
      <c r="P45" t="s">
        <v>1219</v>
      </c>
      <c r="Q45" t="s">
        <v>1171</v>
      </c>
      <c r="R45" s="1">
        <v>29673</v>
      </c>
      <c r="S45" t="s">
        <v>1179</v>
      </c>
      <c r="T45" t="s">
        <v>1194</v>
      </c>
      <c r="U45">
        <v>9</v>
      </c>
      <c r="V45" t="s">
        <v>1423</v>
      </c>
    </row>
    <row r="46" spans="1:22" x14ac:dyDescent="0.3">
      <c r="A46" t="s">
        <v>228</v>
      </c>
      <c r="B46" t="s">
        <v>229</v>
      </c>
      <c r="C46" t="s">
        <v>102</v>
      </c>
      <c r="D46" s="1">
        <v>45495</v>
      </c>
      <c r="E46" t="s">
        <v>9</v>
      </c>
      <c r="F46" t="s">
        <v>10</v>
      </c>
      <c r="G46" t="s">
        <v>1134</v>
      </c>
      <c r="H46" t="s">
        <v>1106</v>
      </c>
      <c r="I46">
        <v>3</v>
      </c>
      <c r="J46">
        <v>467</v>
      </c>
      <c r="K46" t="s">
        <v>791</v>
      </c>
      <c r="L46">
        <v>13943</v>
      </c>
      <c r="M46">
        <v>8128</v>
      </c>
      <c r="N46">
        <v>5815</v>
      </c>
      <c r="O46" t="s">
        <v>700</v>
      </c>
      <c r="P46" t="s">
        <v>1220</v>
      </c>
      <c r="Q46" t="s">
        <v>1171</v>
      </c>
      <c r="R46" s="1">
        <v>36444</v>
      </c>
      <c r="S46" t="s">
        <v>1184</v>
      </c>
      <c r="T46" t="s">
        <v>1172</v>
      </c>
      <c r="U46">
        <v>7</v>
      </c>
      <c r="V46" t="s">
        <v>1426</v>
      </c>
    </row>
    <row r="47" spans="1:22" x14ac:dyDescent="0.3">
      <c r="A47" t="s">
        <v>388</v>
      </c>
      <c r="B47" t="s">
        <v>233</v>
      </c>
      <c r="C47" t="s">
        <v>372</v>
      </c>
      <c r="D47" s="1">
        <v>45464</v>
      </c>
      <c r="E47" t="s">
        <v>9</v>
      </c>
      <c r="F47" t="s">
        <v>10</v>
      </c>
      <c r="G47" t="s">
        <v>1105</v>
      </c>
      <c r="H47" t="s">
        <v>1106</v>
      </c>
      <c r="I47">
        <v>3</v>
      </c>
      <c r="J47">
        <v>1450</v>
      </c>
      <c r="K47" t="s">
        <v>885</v>
      </c>
      <c r="L47">
        <v>3567</v>
      </c>
      <c r="M47">
        <v>7133</v>
      </c>
      <c r="N47">
        <v>-3566</v>
      </c>
      <c r="O47" t="s">
        <v>698</v>
      </c>
      <c r="P47" t="s">
        <v>1221</v>
      </c>
      <c r="Q47" t="s">
        <v>1171</v>
      </c>
      <c r="R47" s="1">
        <v>34972</v>
      </c>
      <c r="S47" t="s">
        <v>1168</v>
      </c>
      <c r="T47" t="s">
        <v>1188</v>
      </c>
      <c r="U47">
        <v>6</v>
      </c>
      <c r="V47" t="s">
        <v>1418</v>
      </c>
    </row>
    <row r="48" spans="1:22" x14ac:dyDescent="0.3">
      <c r="A48" t="s">
        <v>237</v>
      </c>
      <c r="B48" t="s">
        <v>238</v>
      </c>
      <c r="C48" t="s">
        <v>73</v>
      </c>
      <c r="D48" s="1">
        <v>45438</v>
      </c>
      <c r="E48" t="s">
        <v>59</v>
      </c>
      <c r="F48" t="s">
        <v>26</v>
      </c>
      <c r="G48" t="s">
        <v>1150</v>
      </c>
      <c r="H48" t="s">
        <v>1106</v>
      </c>
      <c r="I48">
        <v>19</v>
      </c>
      <c r="J48">
        <v>1025</v>
      </c>
      <c r="K48" t="s">
        <v>795</v>
      </c>
      <c r="L48">
        <v>5870</v>
      </c>
      <c r="M48">
        <v>567</v>
      </c>
      <c r="N48">
        <v>5303</v>
      </c>
      <c r="O48" t="s">
        <v>698</v>
      </c>
      <c r="P48" t="s">
        <v>1222</v>
      </c>
      <c r="Q48" t="s">
        <v>1167</v>
      </c>
      <c r="R48" s="1">
        <v>40920</v>
      </c>
      <c r="S48" t="s">
        <v>1181</v>
      </c>
      <c r="T48" t="s">
        <v>1177</v>
      </c>
      <c r="U48">
        <v>5</v>
      </c>
      <c r="V48" t="s">
        <v>1428</v>
      </c>
    </row>
    <row r="49" spans="1:22" x14ac:dyDescent="0.3">
      <c r="A49" t="s">
        <v>248</v>
      </c>
      <c r="B49" t="s">
        <v>240</v>
      </c>
      <c r="C49" t="s">
        <v>91</v>
      </c>
      <c r="D49" s="1">
        <v>45413</v>
      </c>
      <c r="E49" t="s">
        <v>32</v>
      </c>
      <c r="F49" t="s">
        <v>15</v>
      </c>
      <c r="G49" t="s">
        <v>1118</v>
      </c>
      <c r="H49" t="s">
        <v>1106</v>
      </c>
      <c r="I49">
        <v>13</v>
      </c>
      <c r="J49">
        <v>535</v>
      </c>
      <c r="K49" t="s">
        <v>801</v>
      </c>
      <c r="L49">
        <v>13533</v>
      </c>
      <c r="M49">
        <v>5883</v>
      </c>
      <c r="N49">
        <v>7650</v>
      </c>
      <c r="O49" t="s">
        <v>702</v>
      </c>
      <c r="P49" t="s">
        <v>1223</v>
      </c>
      <c r="Q49" t="s">
        <v>1171</v>
      </c>
      <c r="R49" s="1">
        <v>36204</v>
      </c>
      <c r="S49" t="s">
        <v>1174</v>
      </c>
      <c r="T49" t="s">
        <v>1172</v>
      </c>
      <c r="U49">
        <v>5</v>
      </c>
      <c r="V49" t="s">
        <v>1428</v>
      </c>
    </row>
    <row r="50" spans="1:22" x14ac:dyDescent="0.3">
      <c r="A50" t="s">
        <v>251</v>
      </c>
      <c r="B50" t="s">
        <v>252</v>
      </c>
      <c r="C50" t="s">
        <v>91</v>
      </c>
      <c r="D50" s="1">
        <v>45605</v>
      </c>
      <c r="E50" t="s">
        <v>42</v>
      </c>
      <c r="F50" t="s">
        <v>15</v>
      </c>
      <c r="G50" t="s">
        <v>1118</v>
      </c>
      <c r="H50" t="s">
        <v>1106</v>
      </c>
      <c r="I50">
        <v>13</v>
      </c>
      <c r="J50">
        <v>535</v>
      </c>
      <c r="K50" t="s">
        <v>803</v>
      </c>
      <c r="L50">
        <v>19535</v>
      </c>
      <c r="M50">
        <v>8231</v>
      </c>
      <c r="N50">
        <v>11304</v>
      </c>
      <c r="O50" t="s">
        <v>710</v>
      </c>
      <c r="P50" t="s">
        <v>1224</v>
      </c>
      <c r="Q50" t="s">
        <v>1171</v>
      </c>
      <c r="R50" s="1">
        <v>27625</v>
      </c>
      <c r="S50" t="s">
        <v>1168</v>
      </c>
      <c r="T50" t="s">
        <v>1190</v>
      </c>
      <c r="U50">
        <v>11</v>
      </c>
      <c r="V50" t="s">
        <v>1421</v>
      </c>
    </row>
    <row r="51" spans="1:22" x14ac:dyDescent="0.3">
      <c r="A51" t="s">
        <v>516</v>
      </c>
      <c r="B51" t="s">
        <v>252</v>
      </c>
      <c r="C51" t="s">
        <v>283</v>
      </c>
      <c r="D51" s="1">
        <v>45320</v>
      </c>
      <c r="E51" t="s">
        <v>59</v>
      </c>
      <c r="F51" t="s">
        <v>15</v>
      </c>
      <c r="G51" t="s">
        <v>1141</v>
      </c>
      <c r="H51" t="s">
        <v>1106</v>
      </c>
      <c r="I51">
        <v>23</v>
      </c>
      <c r="J51">
        <v>931</v>
      </c>
      <c r="K51" t="s">
        <v>969</v>
      </c>
      <c r="L51">
        <v>1152</v>
      </c>
      <c r="M51">
        <v>618</v>
      </c>
      <c r="N51">
        <v>534</v>
      </c>
      <c r="O51" t="s">
        <v>698</v>
      </c>
      <c r="P51" t="s">
        <v>1224</v>
      </c>
      <c r="Q51" t="s">
        <v>1171</v>
      </c>
      <c r="R51" s="1">
        <v>27625</v>
      </c>
      <c r="S51" t="s">
        <v>1168</v>
      </c>
      <c r="T51" t="s">
        <v>1190</v>
      </c>
      <c r="U51">
        <v>1</v>
      </c>
      <c r="V51" t="s">
        <v>1427</v>
      </c>
    </row>
    <row r="52" spans="1:22" x14ac:dyDescent="0.3">
      <c r="A52" t="s">
        <v>289</v>
      </c>
      <c r="B52" t="s">
        <v>290</v>
      </c>
      <c r="C52" t="s">
        <v>291</v>
      </c>
      <c r="D52" s="1">
        <v>45602</v>
      </c>
      <c r="E52" t="s">
        <v>14</v>
      </c>
      <c r="F52" t="s">
        <v>26</v>
      </c>
      <c r="G52" t="s">
        <v>1132</v>
      </c>
      <c r="H52" t="s">
        <v>1106</v>
      </c>
      <c r="I52">
        <v>21</v>
      </c>
      <c r="J52">
        <v>473</v>
      </c>
      <c r="K52" t="s">
        <v>822</v>
      </c>
      <c r="L52">
        <v>11603</v>
      </c>
      <c r="M52">
        <v>975</v>
      </c>
      <c r="N52">
        <v>10628</v>
      </c>
      <c r="O52" t="s">
        <v>700</v>
      </c>
      <c r="P52" t="s">
        <v>1225</v>
      </c>
      <c r="Q52" t="s">
        <v>1167</v>
      </c>
      <c r="R52" s="1">
        <v>25999</v>
      </c>
      <c r="S52" t="s">
        <v>1168</v>
      </c>
      <c r="T52" t="s">
        <v>1188</v>
      </c>
      <c r="U52">
        <v>11</v>
      </c>
      <c r="V52" t="s">
        <v>1421</v>
      </c>
    </row>
    <row r="53" spans="1:22" x14ac:dyDescent="0.3">
      <c r="A53" t="s">
        <v>498</v>
      </c>
      <c r="B53" t="s">
        <v>499</v>
      </c>
      <c r="C53" t="s">
        <v>67</v>
      </c>
      <c r="D53" s="1">
        <v>45525</v>
      </c>
      <c r="E53" t="s">
        <v>9</v>
      </c>
      <c r="F53" t="s">
        <v>15</v>
      </c>
      <c r="G53" t="s">
        <v>1143</v>
      </c>
      <c r="H53" t="s">
        <v>1106</v>
      </c>
      <c r="I53">
        <v>3</v>
      </c>
      <c r="J53">
        <v>315</v>
      </c>
      <c r="K53" t="s">
        <v>958</v>
      </c>
      <c r="L53">
        <v>14536</v>
      </c>
      <c r="M53">
        <v>885</v>
      </c>
      <c r="N53">
        <v>13651</v>
      </c>
      <c r="O53" t="s">
        <v>698</v>
      </c>
      <c r="P53" t="s">
        <v>1226</v>
      </c>
      <c r="Q53" t="s">
        <v>1167</v>
      </c>
      <c r="R53" s="1">
        <v>27476</v>
      </c>
      <c r="S53" t="s">
        <v>1174</v>
      </c>
      <c r="T53" t="s">
        <v>1188</v>
      </c>
      <c r="U53">
        <v>8</v>
      </c>
      <c r="V53" t="s">
        <v>1424</v>
      </c>
    </row>
    <row r="54" spans="1:22" x14ac:dyDescent="0.3">
      <c r="A54" t="s">
        <v>268</v>
      </c>
      <c r="B54" t="s">
        <v>269</v>
      </c>
      <c r="C54" t="s">
        <v>73</v>
      </c>
      <c r="D54" s="1">
        <v>45565</v>
      </c>
      <c r="E54" t="s">
        <v>42</v>
      </c>
      <c r="F54" t="s">
        <v>10</v>
      </c>
      <c r="G54" t="s">
        <v>1150</v>
      </c>
      <c r="H54" t="s">
        <v>1106</v>
      </c>
      <c r="I54">
        <v>19</v>
      </c>
      <c r="J54">
        <v>1025</v>
      </c>
      <c r="K54" t="s">
        <v>813</v>
      </c>
      <c r="L54">
        <v>11420</v>
      </c>
      <c r="M54">
        <v>5878</v>
      </c>
      <c r="N54">
        <v>5542</v>
      </c>
      <c r="O54" t="s">
        <v>700</v>
      </c>
      <c r="P54" t="s">
        <v>1227</v>
      </c>
      <c r="Q54" t="s">
        <v>1167</v>
      </c>
      <c r="R54" s="1">
        <v>33784</v>
      </c>
      <c r="S54" t="s">
        <v>1184</v>
      </c>
      <c r="T54" t="s">
        <v>1194</v>
      </c>
      <c r="U54">
        <v>9</v>
      </c>
      <c r="V54" t="s">
        <v>1423</v>
      </c>
    </row>
    <row r="55" spans="1:22" x14ac:dyDescent="0.3">
      <c r="A55" t="s">
        <v>474</v>
      </c>
      <c r="B55" t="s">
        <v>269</v>
      </c>
      <c r="C55" t="s">
        <v>372</v>
      </c>
      <c r="D55" s="1">
        <v>45400</v>
      </c>
      <c r="E55" t="s">
        <v>14</v>
      </c>
      <c r="F55" t="s">
        <v>10</v>
      </c>
      <c r="G55" t="s">
        <v>1105</v>
      </c>
      <c r="H55" t="s">
        <v>1106</v>
      </c>
      <c r="I55">
        <v>3</v>
      </c>
      <c r="J55">
        <v>1450</v>
      </c>
      <c r="K55" t="s">
        <v>940</v>
      </c>
      <c r="L55">
        <v>17950</v>
      </c>
      <c r="M55">
        <v>3937</v>
      </c>
      <c r="N55">
        <v>14013</v>
      </c>
      <c r="O55" t="s">
        <v>700</v>
      </c>
      <c r="P55" t="s">
        <v>1227</v>
      </c>
      <c r="Q55" t="s">
        <v>1167</v>
      </c>
      <c r="R55" s="1">
        <v>33784</v>
      </c>
      <c r="S55" t="s">
        <v>1184</v>
      </c>
      <c r="T55" t="s">
        <v>1194</v>
      </c>
      <c r="U55">
        <v>4</v>
      </c>
      <c r="V55" t="s">
        <v>1419</v>
      </c>
    </row>
    <row r="56" spans="1:22" x14ac:dyDescent="0.3">
      <c r="A56" t="s">
        <v>436</v>
      </c>
      <c r="B56" t="s">
        <v>437</v>
      </c>
      <c r="C56" t="s">
        <v>372</v>
      </c>
      <c r="D56" s="1">
        <v>45303</v>
      </c>
      <c r="E56" t="s">
        <v>9</v>
      </c>
      <c r="F56" t="s">
        <v>26</v>
      </c>
      <c r="G56" t="s">
        <v>1105</v>
      </c>
      <c r="H56" t="s">
        <v>1106</v>
      </c>
      <c r="I56">
        <v>3</v>
      </c>
      <c r="J56">
        <v>1450</v>
      </c>
      <c r="K56" t="s">
        <v>916</v>
      </c>
      <c r="L56">
        <v>7524</v>
      </c>
      <c r="M56">
        <v>4488</v>
      </c>
      <c r="N56">
        <v>3036</v>
      </c>
      <c r="O56" t="s">
        <v>710</v>
      </c>
      <c r="P56" t="s">
        <v>1228</v>
      </c>
      <c r="Q56" t="s">
        <v>1171</v>
      </c>
      <c r="R56" s="1">
        <v>29939</v>
      </c>
      <c r="S56" t="s">
        <v>1184</v>
      </c>
      <c r="T56" t="s">
        <v>1175</v>
      </c>
      <c r="U56">
        <v>1</v>
      </c>
      <c r="V56" t="s">
        <v>1427</v>
      </c>
    </row>
    <row r="57" spans="1:22" x14ac:dyDescent="0.3">
      <c r="A57" t="s">
        <v>281</v>
      </c>
      <c r="B57" t="s">
        <v>282</v>
      </c>
      <c r="C57" t="s">
        <v>283</v>
      </c>
      <c r="D57" s="1">
        <v>45417</v>
      </c>
      <c r="E57" t="s">
        <v>59</v>
      </c>
      <c r="F57" t="s">
        <v>26</v>
      </c>
      <c r="G57" t="s">
        <v>1141</v>
      </c>
      <c r="H57" t="s">
        <v>1106</v>
      </c>
      <c r="I57">
        <v>23</v>
      </c>
      <c r="J57">
        <v>931</v>
      </c>
      <c r="K57" t="s">
        <v>819</v>
      </c>
      <c r="L57">
        <v>1653</v>
      </c>
      <c r="M57">
        <v>8625</v>
      </c>
      <c r="N57">
        <v>-6972</v>
      </c>
      <c r="O57" t="s">
        <v>702</v>
      </c>
      <c r="P57" t="s">
        <v>1229</v>
      </c>
      <c r="Q57" t="s">
        <v>1171</v>
      </c>
      <c r="R57" s="1">
        <v>35680</v>
      </c>
      <c r="S57" t="s">
        <v>1184</v>
      </c>
      <c r="T57" t="s">
        <v>1175</v>
      </c>
      <c r="U57">
        <v>5</v>
      </c>
      <c r="V57" t="s">
        <v>1428</v>
      </c>
    </row>
    <row r="58" spans="1:22" x14ac:dyDescent="0.3">
      <c r="A58" t="s">
        <v>496</v>
      </c>
      <c r="B58" t="s">
        <v>497</v>
      </c>
      <c r="C58" t="s">
        <v>53</v>
      </c>
      <c r="D58" s="1">
        <v>45654</v>
      </c>
      <c r="E58" t="s">
        <v>14</v>
      </c>
      <c r="F58" t="s">
        <v>15</v>
      </c>
      <c r="G58" t="s">
        <v>1112</v>
      </c>
      <c r="H58" t="s">
        <v>1106</v>
      </c>
      <c r="I58">
        <v>11</v>
      </c>
      <c r="J58">
        <v>1020</v>
      </c>
      <c r="K58" t="s">
        <v>957</v>
      </c>
      <c r="L58">
        <v>13506</v>
      </c>
      <c r="M58">
        <v>8680</v>
      </c>
      <c r="N58">
        <v>4826</v>
      </c>
      <c r="O58" t="s">
        <v>710</v>
      </c>
      <c r="P58" t="s">
        <v>1230</v>
      </c>
      <c r="Q58" t="s">
        <v>1171</v>
      </c>
      <c r="R58" s="1">
        <v>27679</v>
      </c>
      <c r="S58" t="s">
        <v>1181</v>
      </c>
      <c r="T58" t="s">
        <v>1201</v>
      </c>
      <c r="U58">
        <v>12</v>
      </c>
      <c r="V58" t="s">
        <v>1420</v>
      </c>
    </row>
    <row r="59" spans="1:22" x14ac:dyDescent="0.3">
      <c r="A59" t="s">
        <v>293</v>
      </c>
      <c r="B59" t="s">
        <v>294</v>
      </c>
      <c r="C59" t="s">
        <v>67</v>
      </c>
      <c r="D59" s="1">
        <v>45579</v>
      </c>
      <c r="E59" t="s">
        <v>42</v>
      </c>
      <c r="F59" t="s">
        <v>26</v>
      </c>
      <c r="G59" t="s">
        <v>1143</v>
      </c>
      <c r="H59" t="s">
        <v>1106</v>
      </c>
      <c r="I59">
        <v>3</v>
      </c>
      <c r="J59">
        <v>315</v>
      </c>
      <c r="K59" t="s">
        <v>824</v>
      </c>
      <c r="L59">
        <v>4634</v>
      </c>
      <c r="M59">
        <v>8622</v>
      </c>
      <c r="N59">
        <v>-3988</v>
      </c>
      <c r="O59" t="s">
        <v>710</v>
      </c>
      <c r="P59" t="s">
        <v>1231</v>
      </c>
      <c r="Q59" t="s">
        <v>1171</v>
      </c>
      <c r="R59" s="1">
        <v>27045</v>
      </c>
      <c r="S59" t="s">
        <v>1174</v>
      </c>
      <c r="T59" t="s">
        <v>1169</v>
      </c>
      <c r="U59">
        <v>10</v>
      </c>
      <c r="V59" t="s">
        <v>1422</v>
      </c>
    </row>
    <row r="60" spans="1:22" x14ac:dyDescent="0.3">
      <c r="A60" t="s">
        <v>297</v>
      </c>
      <c r="B60" t="s">
        <v>298</v>
      </c>
      <c r="C60" t="s">
        <v>73</v>
      </c>
      <c r="D60" s="1">
        <v>45506</v>
      </c>
      <c r="E60" t="s">
        <v>14</v>
      </c>
      <c r="F60" t="s">
        <v>15</v>
      </c>
      <c r="G60" t="s">
        <v>1150</v>
      </c>
      <c r="H60" t="s">
        <v>1106</v>
      </c>
      <c r="I60">
        <v>19</v>
      </c>
      <c r="J60">
        <v>1025</v>
      </c>
      <c r="K60" t="s">
        <v>827</v>
      </c>
      <c r="L60">
        <v>11571</v>
      </c>
      <c r="M60">
        <v>2235</v>
      </c>
      <c r="N60">
        <v>9336</v>
      </c>
      <c r="O60" t="s">
        <v>698</v>
      </c>
      <c r="P60" t="s">
        <v>1232</v>
      </c>
      <c r="Q60" t="s">
        <v>1167</v>
      </c>
      <c r="R60" s="1">
        <v>25990</v>
      </c>
      <c r="S60" t="s">
        <v>1184</v>
      </c>
      <c r="T60" t="s">
        <v>1188</v>
      </c>
      <c r="U60">
        <v>8</v>
      </c>
      <c r="V60" t="s">
        <v>1424</v>
      </c>
    </row>
    <row r="61" spans="1:22" x14ac:dyDescent="0.3">
      <c r="A61" t="s">
        <v>394</v>
      </c>
      <c r="B61" t="s">
        <v>395</v>
      </c>
      <c r="C61" t="s">
        <v>372</v>
      </c>
      <c r="D61" s="1">
        <v>45425</v>
      </c>
      <c r="E61" t="s">
        <v>32</v>
      </c>
      <c r="F61" t="s">
        <v>15</v>
      </c>
      <c r="G61" t="s">
        <v>1105</v>
      </c>
      <c r="H61" t="s">
        <v>1106</v>
      </c>
      <c r="I61">
        <v>3</v>
      </c>
      <c r="J61">
        <v>1450</v>
      </c>
      <c r="K61" t="s">
        <v>889</v>
      </c>
      <c r="L61">
        <v>19089</v>
      </c>
      <c r="M61">
        <v>5343</v>
      </c>
      <c r="N61">
        <v>13746</v>
      </c>
      <c r="O61" t="s">
        <v>710</v>
      </c>
      <c r="P61" t="s">
        <v>1233</v>
      </c>
      <c r="Q61" t="s">
        <v>1171</v>
      </c>
      <c r="R61" s="1">
        <v>29493</v>
      </c>
      <c r="S61" t="s">
        <v>1184</v>
      </c>
      <c r="T61" t="s">
        <v>1194</v>
      </c>
      <c r="U61">
        <v>5</v>
      </c>
      <c r="V61" t="s">
        <v>1428</v>
      </c>
    </row>
    <row r="62" spans="1:22" x14ac:dyDescent="0.3">
      <c r="A62" t="s">
        <v>300</v>
      </c>
      <c r="B62" t="s">
        <v>301</v>
      </c>
      <c r="C62" t="s">
        <v>67</v>
      </c>
      <c r="D62" s="1">
        <v>45531</v>
      </c>
      <c r="E62" t="s">
        <v>32</v>
      </c>
      <c r="F62" t="s">
        <v>26</v>
      </c>
      <c r="G62" t="s">
        <v>1143</v>
      </c>
      <c r="H62" t="s">
        <v>1106</v>
      </c>
      <c r="I62">
        <v>3</v>
      </c>
      <c r="J62">
        <v>315</v>
      </c>
      <c r="K62" t="s">
        <v>829</v>
      </c>
      <c r="L62">
        <v>6708</v>
      </c>
      <c r="M62">
        <v>9207</v>
      </c>
      <c r="N62">
        <v>-2499</v>
      </c>
      <c r="O62" t="s">
        <v>710</v>
      </c>
      <c r="P62" t="s">
        <v>1234</v>
      </c>
      <c r="Q62" t="s">
        <v>1167</v>
      </c>
      <c r="R62" s="1">
        <v>27671</v>
      </c>
      <c r="S62" t="s">
        <v>1179</v>
      </c>
      <c r="T62" t="s">
        <v>1194</v>
      </c>
      <c r="U62">
        <v>8</v>
      </c>
      <c r="V62" t="s">
        <v>1424</v>
      </c>
    </row>
    <row r="63" spans="1:22" x14ac:dyDescent="0.3">
      <c r="A63" t="s">
        <v>307</v>
      </c>
      <c r="B63" t="s">
        <v>308</v>
      </c>
      <c r="C63" t="s">
        <v>91</v>
      </c>
      <c r="D63" s="1">
        <v>45427</v>
      </c>
      <c r="E63" t="s">
        <v>59</v>
      </c>
      <c r="F63" t="s">
        <v>26</v>
      </c>
      <c r="G63" t="s">
        <v>1118</v>
      </c>
      <c r="H63" t="s">
        <v>1106</v>
      </c>
      <c r="I63">
        <v>13</v>
      </c>
      <c r="J63">
        <v>535</v>
      </c>
      <c r="K63" t="s">
        <v>834</v>
      </c>
      <c r="L63">
        <v>6966</v>
      </c>
      <c r="M63">
        <v>9869</v>
      </c>
      <c r="N63">
        <v>-2903</v>
      </c>
      <c r="O63" t="s">
        <v>710</v>
      </c>
      <c r="P63" t="s">
        <v>1235</v>
      </c>
      <c r="Q63" t="s">
        <v>1167</v>
      </c>
      <c r="R63" s="1">
        <v>28161</v>
      </c>
      <c r="S63" t="s">
        <v>1181</v>
      </c>
      <c r="T63" t="s">
        <v>1194</v>
      </c>
      <c r="U63">
        <v>5</v>
      </c>
      <c r="V63" t="s">
        <v>1428</v>
      </c>
    </row>
    <row r="64" spans="1:22" x14ac:dyDescent="0.3">
      <c r="A64" t="s">
        <v>309</v>
      </c>
      <c r="B64" t="s">
        <v>310</v>
      </c>
      <c r="C64" t="s">
        <v>102</v>
      </c>
      <c r="D64" s="1">
        <v>45315</v>
      </c>
      <c r="E64" t="s">
        <v>32</v>
      </c>
      <c r="F64" t="s">
        <v>15</v>
      </c>
      <c r="G64" t="s">
        <v>1134</v>
      </c>
      <c r="H64" t="s">
        <v>1106</v>
      </c>
      <c r="I64">
        <v>3</v>
      </c>
      <c r="J64">
        <v>467</v>
      </c>
      <c r="K64" t="s">
        <v>835</v>
      </c>
      <c r="L64">
        <v>8238</v>
      </c>
      <c r="M64">
        <v>9265</v>
      </c>
      <c r="N64">
        <v>-1027</v>
      </c>
      <c r="O64" t="s">
        <v>700</v>
      </c>
      <c r="P64" t="s">
        <v>1236</v>
      </c>
      <c r="Q64" t="s">
        <v>1167</v>
      </c>
      <c r="R64" s="1">
        <v>35404</v>
      </c>
      <c r="S64" t="s">
        <v>1184</v>
      </c>
      <c r="T64" t="s">
        <v>1188</v>
      </c>
      <c r="U64">
        <v>1</v>
      </c>
      <c r="V64" t="s">
        <v>1427</v>
      </c>
    </row>
    <row r="65" spans="1:22" x14ac:dyDescent="0.3">
      <c r="A65" t="s">
        <v>352</v>
      </c>
      <c r="B65" t="s">
        <v>353</v>
      </c>
      <c r="C65" t="s">
        <v>73</v>
      </c>
      <c r="D65" s="1">
        <v>45539</v>
      </c>
      <c r="E65" t="s">
        <v>14</v>
      </c>
      <c r="F65" t="s">
        <v>15</v>
      </c>
      <c r="G65" t="s">
        <v>1150</v>
      </c>
      <c r="H65" t="s">
        <v>1106</v>
      </c>
      <c r="I65">
        <v>19</v>
      </c>
      <c r="J65">
        <v>1025</v>
      </c>
      <c r="K65" t="s">
        <v>861</v>
      </c>
      <c r="L65">
        <v>6032</v>
      </c>
      <c r="M65">
        <v>893</v>
      </c>
      <c r="N65">
        <v>5139</v>
      </c>
      <c r="O65" t="s">
        <v>710</v>
      </c>
      <c r="P65" t="s">
        <v>1237</v>
      </c>
      <c r="Q65" t="s">
        <v>1167</v>
      </c>
      <c r="R65" s="1">
        <v>22867</v>
      </c>
      <c r="S65" t="s">
        <v>1184</v>
      </c>
      <c r="T65" t="s">
        <v>1177</v>
      </c>
      <c r="U65">
        <v>9</v>
      </c>
      <c r="V65" t="s">
        <v>1423</v>
      </c>
    </row>
    <row r="66" spans="1:22" x14ac:dyDescent="0.3">
      <c r="A66" t="s">
        <v>313</v>
      </c>
      <c r="B66" t="s">
        <v>314</v>
      </c>
      <c r="C66" t="s">
        <v>53</v>
      </c>
      <c r="D66" s="1">
        <v>45489</v>
      </c>
      <c r="E66" t="s">
        <v>19</v>
      </c>
      <c r="F66" t="s">
        <v>26</v>
      </c>
      <c r="G66" t="s">
        <v>1112</v>
      </c>
      <c r="H66" t="s">
        <v>1106</v>
      </c>
      <c r="I66">
        <v>11</v>
      </c>
      <c r="J66">
        <v>1020</v>
      </c>
      <c r="K66" t="s">
        <v>837</v>
      </c>
      <c r="L66">
        <v>3549</v>
      </c>
      <c r="M66">
        <v>3899</v>
      </c>
      <c r="N66">
        <v>-350</v>
      </c>
      <c r="O66" t="s">
        <v>710</v>
      </c>
      <c r="P66" t="s">
        <v>1238</v>
      </c>
      <c r="Q66" t="s">
        <v>1167</v>
      </c>
      <c r="R66" s="1">
        <v>30312</v>
      </c>
      <c r="S66" t="s">
        <v>1168</v>
      </c>
      <c r="T66" t="s">
        <v>1194</v>
      </c>
      <c r="U66">
        <v>7</v>
      </c>
      <c r="V66" t="s">
        <v>1426</v>
      </c>
    </row>
    <row r="67" spans="1:22" x14ac:dyDescent="0.3">
      <c r="A67" t="s">
        <v>325</v>
      </c>
      <c r="B67" t="s">
        <v>326</v>
      </c>
      <c r="C67" t="s">
        <v>73</v>
      </c>
      <c r="D67" s="1">
        <v>45445</v>
      </c>
      <c r="E67" t="s">
        <v>19</v>
      </c>
      <c r="F67" t="s">
        <v>26</v>
      </c>
      <c r="G67" t="s">
        <v>1150</v>
      </c>
      <c r="H67" t="s">
        <v>1106</v>
      </c>
      <c r="I67">
        <v>19</v>
      </c>
      <c r="J67">
        <v>1025</v>
      </c>
      <c r="K67" t="s">
        <v>845</v>
      </c>
      <c r="L67">
        <v>13409</v>
      </c>
      <c r="M67">
        <v>5754</v>
      </c>
      <c r="N67">
        <v>7655</v>
      </c>
      <c r="O67" t="s">
        <v>702</v>
      </c>
      <c r="P67" t="s">
        <v>1239</v>
      </c>
      <c r="Q67" t="s">
        <v>1167</v>
      </c>
      <c r="R67" s="1">
        <v>40798</v>
      </c>
      <c r="S67" t="s">
        <v>1174</v>
      </c>
      <c r="T67" t="s">
        <v>1194</v>
      </c>
      <c r="U67">
        <v>6</v>
      </c>
      <c r="V67" t="s">
        <v>1418</v>
      </c>
    </row>
    <row r="68" spans="1:22" x14ac:dyDescent="0.3">
      <c r="A68" t="s">
        <v>402</v>
      </c>
      <c r="B68" t="s">
        <v>403</v>
      </c>
      <c r="C68" t="s">
        <v>102</v>
      </c>
      <c r="D68" s="1">
        <v>45606</v>
      </c>
      <c r="E68" t="s">
        <v>14</v>
      </c>
      <c r="F68" t="s">
        <v>15</v>
      </c>
      <c r="G68" t="s">
        <v>1134</v>
      </c>
      <c r="H68" t="s">
        <v>1106</v>
      </c>
      <c r="I68">
        <v>3</v>
      </c>
      <c r="J68">
        <v>467</v>
      </c>
      <c r="K68" t="s">
        <v>895</v>
      </c>
      <c r="L68">
        <v>10374</v>
      </c>
      <c r="M68">
        <v>8775</v>
      </c>
      <c r="N68">
        <v>1599</v>
      </c>
      <c r="O68" t="s">
        <v>710</v>
      </c>
      <c r="P68" t="s">
        <v>1240</v>
      </c>
      <c r="Q68" t="s">
        <v>1171</v>
      </c>
      <c r="R68" s="1">
        <v>31798</v>
      </c>
      <c r="S68" t="s">
        <v>1181</v>
      </c>
      <c r="T68" t="s">
        <v>1175</v>
      </c>
      <c r="U68">
        <v>11</v>
      </c>
      <c r="V68" t="s">
        <v>1421</v>
      </c>
    </row>
    <row r="69" spans="1:22" x14ac:dyDescent="0.3">
      <c r="A69" t="s">
        <v>438</v>
      </c>
      <c r="B69" t="s">
        <v>360</v>
      </c>
      <c r="C69" t="s">
        <v>427</v>
      </c>
      <c r="D69" s="1">
        <v>45564</v>
      </c>
      <c r="E69" t="s">
        <v>32</v>
      </c>
      <c r="F69" t="s">
        <v>15</v>
      </c>
      <c r="G69" t="s">
        <v>1138</v>
      </c>
      <c r="H69" t="s">
        <v>1106</v>
      </c>
      <c r="I69">
        <v>5</v>
      </c>
      <c r="J69">
        <v>1006</v>
      </c>
      <c r="K69" t="s">
        <v>917</v>
      </c>
      <c r="L69">
        <v>16211</v>
      </c>
      <c r="M69">
        <v>8275</v>
      </c>
      <c r="N69">
        <v>7936</v>
      </c>
      <c r="O69" t="s">
        <v>702</v>
      </c>
      <c r="P69" t="s">
        <v>1241</v>
      </c>
      <c r="Q69" t="s">
        <v>1167</v>
      </c>
      <c r="R69" s="1">
        <v>26751</v>
      </c>
      <c r="S69" t="s">
        <v>1181</v>
      </c>
      <c r="T69" t="s">
        <v>1190</v>
      </c>
      <c r="U69">
        <v>9</v>
      </c>
      <c r="V69" t="s">
        <v>1423</v>
      </c>
    </row>
    <row r="70" spans="1:22" x14ac:dyDescent="0.3">
      <c r="A70" t="s">
        <v>369</v>
      </c>
      <c r="B70" t="s">
        <v>370</v>
      </c>
      <c r="C70" t="s">
        <v>291</v>
      </c>
      <c r="D70" s="1">
        <v>45533</v>
      </c>
      <c r="E70" t="s">
        <v>42</v>
      </c>
      <c r="F70" t="s">
        <v>10</v>
      </c>
      <c r="G70" t="s">
        <v>1132</v>
      </c>
      <c r="H70" t="s">
        <v>1106</v>
      </c>
      <c r="I70">
        <v>21</v>
      </c>
      <c r="J70">
        <v>473</v>
      </c>
      <c r="K70" t="s">
        <v>873</v>
      </c>
      <c r="L70">
        <v>9631</v>
      </c>
      <c r="M70">
        <v>3706</v>
      </c>
      <c r="N70">
        <v>5925</v>
      </c>
      <c r="O70" t="s">
        <v>710</v>
      </c>
      <c r="P70" t="s">
        <v>1242</v>
      </c>
      <c r="Q70" t="s">
        <v>1167</v>
      </c>
      <c r="R70" s="1">
        <v>38250</v>
      </c>
      <c r="S70" t="s">
        <v>1184</v>
      </c>
      <c r="T70" t="s">
        <v>1190</v>
      </c>
      <c r="U70">
        <v>8</v>
      </c>
      <c r="V70" t="s">
        <v>1424</v>
      </c>
    </row>
    <row r="71" spans="1:22" x14ac:dyDescent="0.3">
      <c r="A71" t="s">
        <v>373</v>
      </c>
      <c r="B71" t="s">
        <v>374</v>
      </c>
      <c r="C71" t="s">
        <v>283</v>
      </c>
      <c r="D71" s="1">
        <v>45625</v>
      </c>
      <c r="E71" t="s">
        <v>14</v>
      </c>
      <c r="F71" t="s">
        <v>26</v>
      </c>
      <c r="G71" t="s">
        <v>1141</v>
      </c>
      <c r="H71" t="s">
        <v>1106</v>
      </c>
      <c r="I71">
        <v>23</v>
      </c>
      <c r="J71">
        <v>931</v>
      </c>
      <c r="K71" t="s">
        <v>875</v>
      </c>
      <c r="L71">
        <v>4168</v>
      </c>
      <c r="M71">
        <v>1404</v>
      </c>
      <c r="N71">
        <v>2764</v>
      </c>
      <c r="O71" t="s">
        <v>710</v>
      </c>
      <c r="P71" t="s">
        <v>1243</v>
      </c>
      <c r="Q71" t="s">
        <v>1167</v>
      </c>
      <c r="R71" s="1">
        <v>22223</v>
      </c>
      <c r="S71" t="s">
        <v>1184</v>
      </c>
      <c r="T71" t="s">
        <v>1188</v>
      </c>
      <c r="U71">
        <v>11</v>
      </c>
      <c r="V71" t="s">
        <v>1421</v>
      </c>
    </row>
    <row r="72" spans="1:22" x14ac:dyDescent="0.3">
      <c r="A72" t="s">
        <v>524</v>
      </c>
      <c r="B72" t="s">
        <v>379</v>
      </c>
      <c r="C72" t="s">
        <v>53</v>
      </c>
      <c r="D72" s="1">
        <v>45445</v>
      </c>
      <c r="E72" t="s">
        <v>14</v>
      </c>
      <c r="F72" t="s">
        <v>10</v>
      </c>
      <c r="G72" t="s">
        <v>1112</v>
      </c>
      <c r="H72" t="s">
        <v>1106</v>
      </c>
      <c r="I72">
        <v>11</v>
      </c>
      <c r="J72">
        <v>1020</v>
      </c>
      <c r="K72" t="s">
        <v>976</v>
      </c>
      <c r="L72">
        <v>10771</v>
      </c>
      <c r="M72">
        <v>4764</v>
      </c>
      <c r="N72">
        <v>6007</v>
      </c>
      <c r="O72" t="s">
        <v>702</v>
      </c>
      <c r="P72" t="s">
        <v>1244</v>
      </c>
      <c r="Q72" t="s">
        <v>1171</v>
      </c>
      <c r="R72" s="1">
        <v>41096</v>
      </c>
      <c r="S72" t="s">
        <v>1184</v>
      </c>
      <c r="T72" t="s">
        <v>1201</v>
      </c>
      <c r="U72">
        <v>6</v>
      </c>
      <c r="V72" t="s">
        <v>1418</v>
      </c>
    </row>
    <row r="73" spans="1:22" x14ac:dyDescent="0.3">
      <c r="A73" t="s">
        <v>412</v>
      </c>
      <c r="B73" t="s">
        <v>413</v>
      </c>
      <c r="C73" t="s">
        <v>53</v>
      </c>
      <c r="D73" s="1">
        <v>45580</v>
      </c>
      <c r="E73" t="s">
        <v>42</v>
      </c>
      <c r="F73" t="s">
        <v>15</v>
      </c>
      <c r="G73" t="s">
        <v>1112</v>
      </c>
      <c r="H73" t="s">
        <v>1106</v>
      </c>
      <c r="I73">
        <v>11</v>
      </c>
      <c r="J73">
        <v>1020</v>
      </c>
      <c r="K73" t="s">
        <v>900</v>
      </c>
      <c r="L73">
        <v>2270</v>
      </c>
      <c r="M73">
        <v>6484</v>
      </c>
      <c r="N73">
        <v>-4214</v>
      </c>
      <c r="O73" t="s">
        <v>710</v>
      </c>
      <c r="P73" t="s">
        <v>1245</v>
      </c>
      <c r="Q73" t="s">
        <v>1167</v>
      </c>
      <c r="R73" s="1">
        <v>31659</v>
      </c>
      <c r="S73" t="s">
        <v>1181</v>
      </c>
      <c r="T73" t="s">
        <v>1169</v>
      </c>
      <c r="U73">
        <v>10</v>
      </c>
      <c r="V73" t="s">
        <v>1422</v>
      </c>
    </row>
    <row r="74" spans="1:22" x14ac:dyDescent="0.3">
      <c r="A74" t="s">
        <v>460</v>
      </c>
      <c r="B74" t="s">
        <v>409</v>
      </c>
      <c r="C74" t="s">
        <v>283</v>
      </c>
      <c r="D74" s="1">
        <v>45415</v>
      </c>
      <c r="E74" t="s">
        <v>14</v>
      </c>
      <c r="F74" t="s">
        <v>26</v>
      </c>
      <c r="G74" t="s">
        <v>1141</v>
      </c>
      <c r="H74" t="s">
        <v>1106</v>
      </c>
      <c r="I74">
        <v>23</v>
      </c>
      <c r="J74">
        <v>931</v>
      </c>
      <c r="K74" t="s">
        <v>932</v>
      </c>
      <c r="L74">
        <v>8150</v>
      </c>
      <c r="M74">
        <v>7646</v>
      </c>
      <c r="N74">
        <v>504</v>
      </c>
      <c r="O74" t="s">
        <v>710</v>
      </c>
      <c r="P74" t="s">
        <v>1246</v>
      </c>
      <c r="Q74" t="s">
        <v>1171</v>
      </c>
      <c r="R74" s="1">
        <v>23573</v>
      </c>
      <c r="S74" t="s">
        <v>1168</v>
      </c>
      <c r="T74" t="s">
        <v>1172</v>
      </c>
      <c r="U74">
        <v>5</v>
      </c>
      <c r="V74" t="s">
        <v>1428</v>
      </c>
    </row>
    <row r="75" spans="1:22" x14ac:dyDescent="0.3">
      <c r="A75" t="s">
        <v>414</v>
      </c>
      <c r="B75" t="s">
        <v>415</v>
      </c>
      <c r="C75" t="s">
        <v>67</v>
      </c>
      <c r="D75" s="1">
        <v>45395</v>
      </c>
      <c r="E75" t="s">
        <v>19</v>
      </c>
      <c r="F75" t="s">
        <v>10</v>
      </c>
      <c r="G75" t="s">
        <v>1143</v>
      </c>
      <c r="H75" t="s">
        <v>1106</v>
      </c>
      <c r="I75">
        <v>3</v>
      </c>
      <c r="J75">
        <v>315</v>
      </c>
      <c r="K75" t="s">
        <v>901</v>
      </c>
      <c r="L75">
        <v>8784</v>
      </c>
      <c r="M75">
        <v>807</v>
      </c>
      <c r="N75">
        <v>7977</v>
      </c>
      <c r="O75" t="s">
        <v>702</v>
      </c>
      <c r="P75" t="s">
        <v>1247</v>
      </c>
      <c r="Q75" t="s">
        <v>1171</v>
      </c>
      <c r="R75" s="1">
        <v>25518</v>
      </c>
      <c r="S75" t="s">
        <v>1174</v>
      </c>
      <c r="T75" t="s">
        <v>1194</v>
      </c>
      <c r="U75">
        <v>4</v>
      </c>
      <c r="V75" t="s">
        <v>1419</v>
      </c>
    </row>
    <row r="76" spans="1:22" x14ac:dyDescent="0.3">
      <c r="A76" t="s">
        <v>420</v>
      </c>
      <c r="B76" t="s">
        <v>421</v>
      </c>
      <c r="C76" t="s">
        <v>91</v>
      </c>
      <c r="D76" s="1">
        <v>45554</v>
      </c>
      <c r="E76" t="s">
        <v>32</v>
      </c>
      <c r="F76" t="s">
        <v>26</v>
      </c>
      <c r="G76" t="s">
        <v>1118</v>
      </c>
      <c r="H76" t="s">
        <v>1106</v>
      </c>
      <c r="I76">
        <v>13</v>
      </c>
      <c r="J76">
        <v>535</v>
      </c>
      <c r="K76" t="s">
        <v>905</v>
      </c>
      <c r="L76">
        <v>8469</v>
      </c>
      <c r="M76">
        <v>2201</v>
      </c>
      <c r="N76">
        <v>6268</v>
      </c>
      <c r="O76" t="s">
        <v>710</v>
      </c>
      <c r="P76" t="s">
        <v>1248</v>
      </c>
      <c r="Q76" t="s">
        <v>1167</v>
      </c>
      <c r="R76" s="1">
        <v>34940</v>
      </c>
      <c r="S76" t="s">
        <v>1174</v>
      </c>
      <c r="T76" t="s">
        <v>1177</v>
      </c>
      <c r="U76">
        <v>9</v>
      </c>
      <c r="V76" t="s">
        <v>1423</v>
      </c>
    </row>
    <row r="77" spans="1:22" x14ac:dyDescent="0.3">
      <c r="A77" t="s">
        <v>431</v>
      </c>
      <c r="B77" t="s">
        <v>432</v>
      </c>
      <c r="C77" t="s">
        <v>102</v>
      </c>
      <c r="D77" s="1">
        <v>45487</v>
      </c>
      <c r="E77" t="s">
        <v>32</v>
      </c>
      <c r="F77" t="s">
        <v>26</v>
      </c>
      <c r="G77" t="s">
        <v>1134</v>
      </c>
      <c r="H77" t="s">
        <v>1106</v>
      </c>
      <c r="I77">
        <v>3</v>
      </c>
      <c r="J77">
        <v>467</v>
      </c>
      <c r="K77" t="s">
        <v>912</v>
      </c>
      <c r="L77">
        <v>5444</v>
      </c>
      <c r="M77">
        <v>8589</v>
      </c>
      <c r="N77">
        <v>-3145</v>
      </c>
      <c r="O77" t="s">
        <v>700</v>
      </c>
      <c r="P77" t="s">
        <v>1249</v>
      </c>
      <c r="Q77" t="s">
        <v>1167</v>
      </c>
      <c r="R77" s="1">
        <v>39965</v>
      </c>
      <c r="S77" t="s">
        <v>1174</v>
      </c>
      <c r="T77" t="s">
        <v>1169</v>
      </c>
      <c r="U77">
        <v>7</v>
      </c>
      <c r="V77" t="s">
        <v>1426</v>
      </c>
    </row>
    <row r="78" spans="1:22" x14ac:dyDescent="0.3">
      <c r="A78" t="s">
        <v>442</v>
      </c>
      <c r="B78" t="s">
        <v>443</v>
      </c>
      <c r="C78" t="s">
        <v>73</v>
      </c>
      <c r="D78" s="1">
        <v>45300</v>
      </c>
      <c r="E78" t="s">
        <v>14</v>
      </c>
      <c r="F78" t="s">
        <v>15</v>
      </c>
      <c r="G78" t="s">
        <v>1150</v>
      </c>
      <c r="H78" t="s">
        <v>1106</v>
      </c>
      <c r="I78">
        <v>19</v>
      </c>
      <c r="J78">
        <v>1025</v>
      </c>
      <c r="K78" t="s">
        <v>920</v>
      </c>
      <c r="L78">
        <v>6819</v>
      </c>
      <c r="M78">
        <v>7775</v>
      </c>
      <c r="N78">
        <v>-956</v>
      </c>
      <c r="O78" t="s">
        <v>710</v>
      </c>
      <c r="P78" t="s">
        <v>1250</v>
      </c>
      <c r="Q78" t="s">
        <v>1171</v>
      </c>
      <c r="R78" s="1">
        <v>41867</v>
      </c>
      <c r="S78" t="s">
        <v>1179</v>
      </c>
      <c r="T78" t="s">
        <v>1194</v>
      </c>
      <c r="U78">
        <v>1</v>
      </c>
      <c r="V78" t="s">
        <v>1427</v>
      </c>
    </row>
    <row r="79" spans="1:22" x14ac:dyDescent="0.3">
      <c r="A79" t="s">
        <v>559</v>
      </c>
      <c r="B79" t="s">
        <v>560</v>
      </c>
      <c r="C79" t="s">
        <v>62</v>
      </c>
      <c r="D79" s="1">
        <v>45607</v>
      </c>
      <c r="E79" t="s">
        <v>14</v>
      </c>
      <c r="F79" t="s">
        <v>26</v>
      </c>
      <c r="G79" t="s">
        <v>1149</v>
      </c>
      <c r="H79" t="s">
        <v>1106</v>
      </c>
      <c r="I79">
        <v>24</v>
      </c>
      <c r="J79">
        <v>771</v>
      </c>
      <c r="K79" t="s">
        <v>1000</v>
      </c>
      <c r="L79">
        <v>3916</v>
      </c>
      <c r="M79">
        <v>1809</v>
      </c>
      <c r="N79">
        <v>2107</v>
      </c>
      <c r="O79" t="s">
        <v>702</v>
      </c>
      <c r="P79" t="s">
        <v>1251</v>
      </c>
      <c r="Q79" t="s">
        <v>1167</v>
      </c>
      <c r="R79" s="1">
        <v>23009</v>
      </c>
      <c r="S79" t="s">
        <v>1181</v>
      </c>
      <c r="T79" t="s">
        <v>1177</v>
      </c>
      <c r="U79">
        <v>11</v>
      </c>
      <c r="V79" t="s">
        <v>1421</v>
      </c>
    </row>
    <row r="80" spans="1:22" x14ac:dyDescent="0.3">
      <c r="A80" t="s">
        <v>544</v>
      </c>
      <c r="B80" t="s">
        <v>545</v>
      </c>
      <c r="C80" t="s">
        <v>67</v>
      </c>
      <c r="D80" s="1">
        <v>45500</v>
      </c>
      <c r="E80" t="s">
        <v>42</v>
      </c>
      <c r="F80" t="s">
        <v>15</v>
      </c>
      <c r="G80" t="s">
        <v>1143</v>
      </c>
      <c r="H80" t="s">
        <v>1106</v>
      </c>
      <c r="I80">
        <v>3</v>
      </c>
      <c r="J80">
        <v>315</v>
      </c>
      <c r="K80" t="s">
        <v>991</v>
      </c>
      <c r="L80">
        <v>18049</v>
      </c>
      <c r="M80">
        <v>4423</v>
      </c>
      <c r="N80">
        <v>13626</v>
      </c>
      <c r="O80" t="s">
        <v>698</v>
      </c>
      <c r="P80" t="s">
        <v>1252</v>
      </c>
      <c r="Q80" t="s">
        <v>1171</v>
      </c>
      <c r="R80" s="1">
        <v>37521</v>
      </c>
      <c r="S80" t="s">
        <v>1184</v>
      </c>
      <c r="T80" t="s">
        <v>1177</v>
      </c>
      <c r="U80">
        <v>7</v>
      </c>
      <c r="V80" t="s">
        <v>1426</v>
      </c>
    </row>
    <row r="81" spans="1:22" x14ac:dyDescent="0.3">
      <c r="A81" t="s">
        <v>562</v>
      </c>
      <c r="B81" t="s">
        <v>85</v>
      </c>
      <c r="C81" t="s">
        <v>73</v>
      </c>
      <c r="D81" s="1">
        <v>45486</v>
      </c>
      <c r="E81" t="s">
        <v>9</v>
      </c>
      <c r="F81" t="s">
        <v>26</v>
      </c>
      <c r="G81" t="s">
        <v>1150</v>
      </c>
      <c r="H81" t="s">
        <v>1106</v>
      </c>
      <c r="I81">
        <v>19</v>
      </c>
      <c r="J81">
        <v>1025</v>
      </c>
      <c r="K81" t="s">
        <v>1002</v>
      </c>
      <c r="L81">
        <v>4319</v>
      </c>
      <c r="M81">
        <v>4192</v>
      </c>
      <c r="N81">
        <v>127</v>
      </c>
      <c r="O81" t="s">
        <v>698</v>
      </c>
      <c r="P81" t="s">
        <v>1253</v>
      </c>
      <c r="Q81" t="s">
        <v>1167</v>
      </c>
      <c r="R81" s="1">
        <v>30793</v>
      </c>
      <c r="S81" t="s">
        <v>1168</v>
      </c>
      <c r="T81" t="s">
        <v>1188</v>
      </c>
      <c r="U81">
        <v>7</v>
      </c>
      <c r="V81" t="s">
        <v>1426</v>
      </c>
    </row>
    <row r="82" spans="1:22" x14ac:dyDescent="0.3">
      <c r="A82" t="s">
        <v>563</v>
      </c>
      <c r="B82" t="s">
        <v>564</v>
      </c>
      <c r="C82" t="s">
        <v>427</v>
      </c>
      <c r="D82" s="1">
        <v>45625</v>
      </c>
      <c r="E82" t="s">
        <v>19</v>
      </c>
      <c r="F82" t="s">
        <v>15</v>
      </c>
      <c r="G82" t="s">
        <v>1138</v>
      </c>
      <c r="H82" t="s">
        <v>1106</v>
      </c>
      <c r="I82">
        <v>5</v>
      </c>
      <c r="J82">
        <v>1006</v>
      </c>
      <c r="K82" t="s">
        <v>1003</v>
      </c>
      <c r="L82">
        <v>15966</v>
      </c>
      <c r="M82">
        <v>4850</v>
      </c>
      <c r="N82">
        <v>11116</v>
      </c>
      <c r="O82" t="s">
        <v>710</v>
      </c>
      <c r="P82" t="s">
        <v>1254</v>
      </c>
      <c r="Q82" t="s">
        <v>1171</v>
      </c>
      <c r="R82" s="1">
        <v>25869</v>
      </c>
      <c r="S82" t="s">
        <v>1179</v>
      </c>
      <c r="T82" t="s">
        <v>1177</v>
      </c>
      <c r="U82">
        <v>11</v>
      </c>
      <c r="V82" t="s">
        <v>1421</v>
      </c>
    </row>
    <row r="83" spans="1:22" x14ac:dyDescent="0.3">
      <c r="A83" t="s">
        <v>568</v>
      </c>
      <c r="B83" t="s">
        <v>569</v>
      </c>
      <c r="C83" t="s">
        <v>177</v>
      </c>
      <c r="D83" s="1">
        <v>45647</v>
      </c>
      <c r="E83" t="s">
        <v>59</v>
      </c>
      <c r="F83" t="s">
        <v>26</v>
      </c>
      <c r="G83" t="s">
        <v>1158</v>
      </c>
      <c r="H83" t="s">
        <v>1106</v>
      </c>
      <c r="I83">
        <v>16</v>
      </c>
      <c r="J83">
        <v>1041</v>
      </c>
      <c r="K83" t="s">
        <v>1006</v>
      </c>
      <c r="L83">
        <v>12803</v>
      </c>
      <c r="M83">
        <v>5123</v>
      </c>
      <c r="N83">
        <v>7680</v>
      </c>
      <c r="O83" t="s">
        <v>702</v>
      </c>
      <c r="P83" t="s">
        <v>1255</v>
      </c>
      <c r="Q83" t="s">
        <v>1171</v>
      </c>
      <c r="R83" s="1">
        <v>32138</v>
      </c>
      <c r="S83" t="s">
        <v>1181</v>
      </c>
      <c r="T83" t="s">
        <v>1169</v>
      </c>
      <c r="U83">
        <v>12</v>
      </c>
      <c r="V83" t="s">
        <v>1420</v>
      </c>
    </row>
    <row r="84" spans="1:22" x14ac:dyDescent="0.3">
      <c r="A84" t="s">
        <v>572</v>
      </c>
      <c r="B84" t="s">
        <v>326</v>
      </c>
      <c r="C84" t="s">
        <v>102</v>
      </c>
      <c r="D84" s="1">
        <v>45350</v>
      </c>
      <c r="E84" t="s">
        <v>19</v>
      </c>
      <c r="F84" t="s">
        <v>15</v>
      </c>
      <c r="G84" t="s">
        <v>1134</v>
      </c>
      <c r="H84" t="s">
        <v>1106</v>
      </c>
      <c r="I84">
        <v>3</v>
      </c>
      <c r="J84">
        <v>467</v>
      </c>
      <c r="K84" t="s">
        <v>1008</v>
      </c>
      <c r="L84">
        <v>1316</v>
      </c>
      <c r="M84">
        <v>2267</v>
      </c>
      <c r="N84">
        <v>-951</v>
      </c>
      <c r="O84" t="s">
        <v>698</v>
      </c>
      <c r="P84" t="s">
        <v>1239</v>
      </c>
      <c r="Q84" t="s">
        <v>1167</v>
      </c>
      <c r="R84" s="1">
        <v>40798</v>
      </c>
      <c r="S84" t="s">
        <v>1174</v>
      </c>
      <c r="T84" t="s">
        <v>1194</v>
      </c>
      <c r="U84">
        <v>2</v>
      </c>
      <c r="V84" t="s">
        <v>1417</v>
      </c>
    </row>
    <row r="85" spans="1:22" x14ac:dyDescent="0.3">
      <c r="A85" t="s">
        <v>582</v>
      </c>
      <c r="B85" t="s">
        <v>162</v>
      </c>
      <c r="C85" t="s">
        <v>62</v>
      </c>
      <c r="D85" s="1">
        <v>45618</v>
      </c>
      <c r="E85" t="s">
        <v>42</v>
      </c>
      <c r="F85" t="s">
        <v>15</v>
      </c>
      <c r="G85" t="s">
        <v>1149</v>
      </c>
      <c r="H85" t="s">
        <v>1106</v>
      </c>
      <c r="I85">
        <v>24</v>
      </c>
      <c r="J85">
        <v>771</v>
      </c>
      <c r="K85" t="s">
        <v>1016</v>
      </c>
      <c r="L85">
        <v>4398</v>
      </c>
      <c r="M85">
        <v>6816</v>
      </c>
      <c r="N85">
        <v>-2418</v>
      </c>
      <c r="O85" t="s">
        <v>702</v>
      </c>
      <c r="P85" t="s">
        <v>1206</v>
      </c>
      <c r="Q85" t="s">
        <v>1171</v>
      </c>
      <c r="R85" s="1">
        <v>36816</v>
      </c>
      <c r="S85" t="s">
        <v>1174</v>
      </c>
      <c r="T85" t="s">
        <v>1172</v>
      </c>
      <c r="U85">
        <v>11</v>
      </c>
      <c r="V85" t="s">
        <v>1421</v>
      </c>
    </row>
    <row r="86" spans="1:22" x14ac:dyDescent="0.3">
      <c r="A86" t="s">
        <v>603</v>
      </c>
      <c r="B86" t="s">
        <v>604</v>
      </c>
      <c r="C86" t="s">
        <v>291</v>
      </c>
      <c r="D86" s="1">
        <v>45623</v>
      </c>
      <c r="E86" t="s">
        <v>42</v>
      </c>
      <c r="F86" t="s">
        <v>10</v>
      </c>
      <c r="G86" t="s">
        <v>1132</v>
      </c>
      <c r="H86" t="s">
        <v>1106</v>
      </c>
      <c r="I86">
        <v>21</v>
      </c>
      <c r="J86">
        <v>473</v>
      </c>
      <c r="K86" t="s">
        <v>1029</v>
      </c>
      <c r="L86">
        <v>17110</v>
      </c>
      <c r="M86">
        <v>5253</v>
      </c>
      <c r="N86">
        <v>11857</v>
      </c>
      <c r="O86" t="s">
        <v>698</v>
      </c>
      <c r="P86" t="s">
        <v>1256</v>
      </c>
      <c r="Q86" t="s">
        <v>1171</v>
      </c>
      <c r="R86" s="1">
        <v>40005</v>
      </c>
      <c r="S86" t="s">
        <v>1168</v>
      </c>
      <c r="T86" t="s">
        <v>1177</v>
      </c>
      <c r="U86">
        <v>11</v>
      </c>
      <c r="V86" t="s">
        <v>1421</v>
      </c>
    </row>
    <row r="87" spans="1:22" x14ac:dyDescent="0.3">
      <c r="A87" t="s">
        <v>605</v>
      </c>
      <c r="B87" t="s">
        <v>115</v>
      </c>
      <c r="C87" t="s">
        <v>177</v>
      </c>
      <c r="D87" s="1">
        <v>45416</v>
      </c>
      <c r="E87" t="s">
        <v>19</v>
      </c>
      <c r="F87" t="s">
        <v>15</v>
      </c>
      <c r="G87" t="s">
        <v>1158</v>
      </c>
      <c r="H87" t="s">
        <v>1106</v>
      </c>
      <c r="I87">
        <v>16</v>
      </c>
      <c r="J87">
        <v>1041</v>
      </c>
      <c r="K87" t="s">
        <v>1030</v>
      </c>
      <c r="L87">
        <v>11842</v>
      </c>
      <c r="M87">
        <v>4557</v>
      </c>
      <c r="N87">
        <v>7285</v>
      </c>
      <c r="O87" t="s">
        <v>700</v>
      </c>
      <c r="P87" t="s">
        <v>1257</v>
      </c>
      <c r="Q87" t="s">
        <v>1171</v>
      </c>
      <c r="R87" s="1">
        <v>26800</v>
      </c>
      <c r="S87" t="s">
        <v>1181</v>
      </c>
      <c r="T87" t="s">
        <v>1190</v>
      </c>
      <c r="U87">
        <v>5</v>
      </c>
      <c r="V87" t="s">
        <v>1428</v>
      </c>
    </row>
    <row r="88" spans="1:22" x14ac:dyDescent="0.3">
      <c r="A88" t="s">
        <v>609</v>
      </c>
      <c r="B88" t="s">
        <v>610</v>
      </c>
      <c r="C88" t="s">
        <v>177</v>
      </c>
      <c r="D88" s="1">
        <v>45606</v>
      </c>
      <c r="E88" t="s">
        <v>14</v>
      </c>
      <c r="F88" t="s">
        <v>26</v>
      </c>
      <c r="G88" t="s">
        <v>1158</v>
      </c>
      <c r="H88" t="s">
        <v>1106</v>
      </c>
      <c r="I88">
        <v>16</v>
      </c>
      <c r="J88">
        <v>1041</v>
      </c>
      <c r="K88" t="s">
        <v>1034</v>
      </c>
      <c r="L88">
        <v>3884</v>
      </c>
      <c r="M88">
        <v>8166</v>
      </c>
      <c r="N88">
        <v>-4282</v>
      </c>
      <c r="O88" t="s">
        <v>702</v>
      </c>
      <c r="P88" t="s">
        <v>1258</v>
      </c>
      <c r="Q88" t="s">
        <v>1167</v>
      </c>
      <c r="R88" s="1">
        <v>31024</v>
      </c>
      <c r="S88" t="s">
        <v>1184</v>
      </c>
      <c r="T88" t="s">
        <v>1177</v>
      </c>
      <c r="U88">
        <v>11</v>
      </c>
      <c r="V88" t="s">
        <v>1421</v>
      </c>
    </row>
    <row r="89" spans="1:22" x14ac:dyDescent="0.3">
      <c r="A89" t="s">
        <v>618</v>
      </c>
      <c r="B89" t="s">
        <v>551</v>
      </c>
      <c r="C89" t="s">
        <v>73</v>
      </c>
      <c r="D89" s="1">
        <v>45492</v>
      </c>
      <c r="E89" t="s">
        <v>19</v>
      </c>
      <c r="F89" t="s">
        <v>15</v>
      </c>
      <c r="G89" t="s">
        <v>1150</v>
      </c>
      <c r="H89" t="s">
        <v>1106</v>
      </c>
      <c r="I89">
        <v>19</v>
      </c>
      <c r="J89">
        <v>1025</v>
      </c>
      <c r="K89" t="s">
        <v>1040</v>
      </c>
      <c r="L89">
        <v>15949</v>
      </c>
      <c r="M89">
        <v>5584</v>
      </c>
      <c r="N89">
        <v>10365</v>
      </c>
      <c r="O89" t="s">
        <v>710</v>
      </c>
      <c r="P89" t="s">
        <v>1259</v>
      </c>
      <c r="Q89" t="s">
        <v>1167</v>
      </c>
      <c r="R89" s="1">
        <v>24551</v>
      </c>
      <c r="S89" t="s">
        <v>1181</v>
      </c>
      <c r="T89" t="s">
        <v>1190</v>
      </c>
      <c r="U89">
        <v>7</v>
      </c>
      <c r="V89" t="s">
        <v>1426</v>
      </c>
    </row>
    <row r="90" spans="1:22" x14ac:dyDescent="0.3">
      <c r="A90" t="s">
        <v>621</v>
      </c>
      <c r="B90" t="s">
        <v>285</v>
      </c>
      <c r="C90" t="s">
        <v>73</v>
      </c>
      <c r="D90" s="1">
        <v>45594</v>
      </c>
      <c r="E90" t="s">
        <v>42</v>
      </c>
      <c r="F90" t="s">
        <v>10</v>
      </c>
      <c r="G90" t="s">
        <v>1150</v>
      </c>
      <c r="H90" t="s">
        <v>1106</v>
      </c>
      <c r="I90">
        <v>19</v>
      </c>
      <c r="J90">
        <v>1025</v>
      </c>
      <c r="K90" t="s">
        <v>1042</v>
      </c>
      <c r="L90">
        <v>11878</v>
      </c>
      <c r="M90">
        <v>9177</v>
      </c>
      <c r="N90">
        <v>2701</v>
      </c>
      <c r="O90" t="s">
        <v>702</v>
      </c>
      <c r="P90" t="s">
        <v>1260</v>
      </c>
      <c r="Q90" t="s">
        <v>1171</v>
      </c>
      <c r="R90" s="1">
        <v>33293</v>
      </c>
      <c r="S90" t="s">
        <v>1181</v>
      </c>
      <c r="T90" t="s">
        <v>1169</v>
      </c>
      <c r="U90">
        <v>10</v>
      </c>
      <c r="V90" t="s">
        <v>1422</v>
      </c>
    </row>
    <row r="91" spans="1:22" x14ac:dyDescent="0.3">
      <c r="A91" t="s">
        <v>632</v>
      </c>
      <c r="B91" t="s">
        <v>348</v>
      </c>
      <c r="C91" t="s">
        <v>67</v>
      </c>
      <c r="D91" s="1">
        <v>45626</v>
      </c>
      <c r="E91" t="s">
        <v>32</v>
      </c>
      <c r="F91" t="s">
        <v>26</v>
      </c>
      <c r="G91" t="s">
        <v>1143</v>
      </c>
      <c r="H91" t="s">
        <v>1106</v>
      </c>
      <c r="I91">
        <v>3</v>
      </c>
      <c r="J91">
        <v>315</v>
      </c>
      <c r="K91" t="s">
        <v>1051</v>
      </c>
      <c r="L91">
        <v>8064</v>
      </c>
      <c r="M91">
        <v>7488</v>
      </c>
      <c r="N91">
        <v>576</v>
      </c>
      <c r="O91" t="s">
        <v>698</v>
      </c>
      <c r="P91" t="s">
        <v>1261</v>
      </c>
      <c r="Q91" t="s">
        <v>1171</v>
      </c>
      <c r="R91" s="1">
        <v>23909</v>
      </c>
      <c r="S91" t="s">
        <v>1184</v>
      </c>
      <c r="T91" t="s">
        <v>1169</v>
      </c>
      <c r="U91">
        <v>11</v>
      </c>
      <c r="V91" t="s">
        <v>1421</v>
      </c>
    </row>
    <row r="92" spans="1:22" x14ac:dyDescent="0.3">
      <c r="A92" t="s">
        <v>646</v>
      </c>
      <c r="B92" t="s">
        <v>115</v>
      </c>
      <c r="C92" t="s">
        <v>73</v>
      </c>
      <c r="D92" s="1">
        <v>45363</v>
      </c>
      <c r="E92" t="s">
        <v>14</v>
      </c>
      <c r="F92" t="s">
        <v>15</v>
      </c>
      <c r="G92" t="s">
        <v>1150</v>
      </c>
      <c r="H92" t="s">
        <v>1106</v>
      </c>
      <c r="I92">
        <v>19</v>
      </c>
      <c r="J92">
        <v>1025</v>
      </c>
      <c r="K92" t="s">
        <v>1063</v>
      </c>
      <c r="L92">
        <v>5527</v>
      </c>
      <c r="M92">
        <v>6762</v>
      </c>
      <c r="N92">
        <v>-1235</v>
      </c>
      <c r="O92" t="s">
        <v>710</v>
      </c>
      <c r="P92" t="s">
        <v>1257</v>
      </c>
      <c r="Q92" t="s">
        <v>1171</v>
      </c>
      <c r="R92" s="1">
        <v>26800</v>
      </c>
      <c r="S92" t="s">
        <v>1181</v>
      </c>
      <c r="T92" t="s">
        <v>1190</v>
      </c>
      <c r="U92">
        <v>3</v>
      </c>
      <c r="V92" t="s">
        <v>1425</v>
      </c>
    </row>
    <row r="93" spans="1:22" x14ac:dyDescent="0.3">
      <c r="A93" t="s">
        <v>650</v>
      </c>
      <c r="B93" t="s">
        <v>393</v>
      </c>
      <c r="C93" t="s">
        <v>91</v>
      </c>
      <c r="D93" s="1">
        <v>45502</v>
      </c>
      <c r="E93" t="s">
        <v>42</v>
      </c>
      <c r="F93" t="s">
        <v>26</v>
      </c>
      <c r="G93" t="s">
        <v>1118</v>
      </c>
      <c r="H93" t="s">
        <v>1106</v>
      </c>
      <c r="I93">
        <v>13</v>
      </c>
      <c r="J93">
        <v>535</v>
      </c>
      <c r="K93" t="s">
        <v>1067</v>
      </c>
      <c r="L93">
        <v>17511</v>
      </c>
      <c r="M93">
        <v>8888</v>
      </c>
      <c r="N93">
        <v>8623</v>
      </c>
      <c r="O93" t="s">
        <v>710</v>
      </c>
      <c r="P93" t="s">
        <v>1262</v>
      </c>
      <c r="Q93" t="s">
        <v>1167</v>
      </c>
      <c r="R93" s="1">
        <v>28936</v>
      </c>
      <c r="S93" t="s">
        <v>1181</v>
      </c>
      <c r="T93" t="s">
        <v>1194</v>
      </c>
      <c r="U93">
        <v>7</v>
      </c>
      <c r="V93" t="s">
        <v>1426</v>
      </c>
    </row>
    <row r="94" spans="1:22" x14ac:dyDescent="0.3">
      <c r="A94" t="s">
        <v>662</v>
      </c>
      <c r="B94" t="s">
        <v>479</v>
      </c>
      <c r="C94" t="s">
        <v>53</v>
      </c>
      <c r="D94" s="1">
        <v>45565</v>
      </c>
      <c r="E94" t="s">
        <v>32</v>
      </c>
      <c r="F94" t="s">
        <v>15</v>
      </c>
      <c r="G94" t="s">
        <v>1112</v>
      </c>
      <c r="H94" t="s">
        <v>1106</v>
      </c>
      <c r="I94">
        <v>11</v>
      </c>
      <c r="J94">
        <v>1020</v>
      </c>
      <c r="K94" t="s">
        <v>1075</v>
      </c>
      <c r="L94">
        <v>10671</v>
      </c>
      <c r="M94">
        <v>3342</v>
      </c>
      <c r="N94">
        <v>7329</v>
      </c>
      <c r="O94" t="s">
        <v>700</v>
      </c>
      <c r="P94" t="s">
        <v>1263</v>
      </c>
      <c r="Q94" t="s">
        <v>1171</v>
      </c>
      <c r="R94" s="1">
        <v>30048</v>
      </c>
      <c r="S94" t="s">
        <v>1174</v>
      </c>
      <c r="T94" t="s">
        <v>1169</v>
      </c>
      <c r="U94">
        <v>9</v>
      </c>
      <c r="V94" t="s">
        <v>1423</v>
      </c>
    </row>
    <row r="95" spans="1:22" x14ac:dyDescent="0.3">
      <c r="A95" t="s">
        <v>664</v>
      </c>
      <c r="B95" t="s">
        <v>82</v>
      </c>
      <c r="C95" t="s">
        <v>291</v>
      </c>
      <c r="D95" s="1">
        <v>45572</v>
      </c>
      <c r="E95" t="s">
        <v>19</v>
      </c>
      <c r="F95" t="s">
        <v>15</v>
      </c>
      <c r="G95" t="s">
        <v>1132</v>
      </c>
      <c r="H95" t="s">
        <v>1106</v>
      </c>
      <c r="I95">
        <v>21</v>
      </c>
      <c r="J95">
        <v>473</v>
      </c>
      <c r="K95" t="s">
        <v>1077</v>
      </c>
      <c r="L95">
        <v>19411</v>
      </c>
      <c r="M95">
        <v>3675</v>
      </c>
      <c r="N95">
        <v>15736</v>
      </c>
      <c r="O95" t="s">
        <v>702</v>
      </c>
      <c r="P95" t="s">
        <v>1264</v>
      </c>
      <c r="Q95" t="s">
        <v>1171</v>
      </c>
      <c r="R95" s="1">
        <v>26909</v>
      </c>
      <c r="S95" t="s">
        <v>1179</v>
      </c>
      <c r="T95" t="s">
        <v>1194</v>
      </c>
      <c r="U95">
        <v>10</v>
      </c>
      <c r="V95" t="s">
        <v>1422</v>
      </c>
    </row>
    <row r="96" spans="1:22" x14ac:dyDescent="0.3">
      <c r="A96" t="s">
        <v>672</v>
      </c>
      <c r="B96" t="s">
        <v>448</v>
      </c>
      <c r="C96" t="s">
        <v>427</v>
      </c>
      <c r="D96" s="1">
        <v>45627</v>
      </c>
      <c r="E96" t="s">
        <v>42</v>
      </c>
      <c r="F96" t="s">
        <v>10</v>
      </c>
      <c r="G96" t="s">
        <v>1138</v>
      </c>
      <c r="H96" t="s">
        <v>1106</v>
      </c>
      <c r="I96">
        <v>5</v>
      </c>
      <c r="J96">
        <v>1006</v>
      </c>
      <c r="K96" t="s">
        <v>1085</v>
      </c>
      <c r="L96">
        <v>6813</v>
      </c>
      <c r="M96">
        <v>1220</v>
      </c>
      <c r="N96">
        <v>5593</v>
      </c>
      <c r="O96" t="s">
        <v>698</v>
      </c>
      <c r="P96" t="s">
        <v>1265</v>
      </c>
      <c r="Q96" t="s">
        <v>1171</v>
      </c>
      <c r="R96" s="1">
        <v>40181</v>
      </c>
      <c r="S96" t="s">
        <v>1179</v>
      </c>
      <c r="T96" t="s">
        <v>1175</v>
      </c>
      <c r="U96">
        <v>12</v>
      </c>
      <c r="V96" t="s">
        <v>1420</v>
      </c>
    </row>
    <row r="97" spans="1:22" x14ac:dyDescent="0.3">
      <c r="A97" t="s">
        <v>673</v>
      </c>
      <c r="B97" t="s">
        <v>393</v>
      </c>
      <c r="C97" t="s">
        <v>372</v>
      </c>
      <c r="D97" s="1">
        <v>45401</v>
      </c>
      <c r="E97" t="s">
        <v>32</v>
      </c>
      <c r="F97" t="s">
        <v>15</v>
      </c>
      <c r="G97" t="s">
        <v>1105</v>
      </c>
      <c r="H97" t="s">
        <v>1106</v>
      </c>
      <c r="I97">
        <v>3</v>
      </c>
      <c r="J97">
        <v>1450</v>
      </c>
      <c r="K97" t="s">
        <v>1086</v>
      </c>
      <c r="L97">
        <v>6694</v>
      </c>
      <c r="M97">
        <v>8418</v>
      </c>
      <c r="N97">
        <v>-1724</v>
      </c>
      <c r="O97" t="s">
        <v>700</v>
      </c>
      <c r="P97" t="s">
        <v>1262</v>
      </c>
      <c r="Q97" t="s">
        <v>1167</v>
      </c>
      <c r="R97" s="1">
        <v>28936</v>
      </c>
      <c r="S97" t="s">
        <v>1181</v>
      </c>
      <c r="T97" t="s">
        <v>1194</v>
      </c>
      <c r="U97">
        <v>4</v>
      </c>
      <c r="V97" t="s">
        <v>1419</v>
      </c>
    </row>
    <row r="98" spans="1:22" x14ac:dyDescent="0.3">
      <c r="A98" t="s">
        <v>676</v>
      </c>
      <c r="B98" t="s">
        <v>227</v>
      </c>
      <c r="C98" t="s">
        <v>372</v>
      </c>
      <c r="D98" s="1">
        <v>45296</v>
      </c>
      <c r="E98" t="s">
        <v>59</v>
      </c>
      <c r="F98" t="s">
        <v>26</v>
      </c>
      <c r="G98" t="s">
        <v>1105</v>
      </c>
      <c r="H98" t="s">
        <v>1106</v>
      </c>
      <c r="I98">
        <v>3</v>
      </c>
      <c r="J98">
        <v>1450</v>
      </c>
      <c r="K98" t="s">
        <v>1088</v>
      </c>
      <c r="L98">
        <v>10145</v>
      </c>
      <c r="M98">
        <v>9119</v>
      </c>
      <c r="N98">
        <v>1026</v>
      </c>
      <c r="O98" t="s">
        <v>710</v>
      </c>
      <c r="P98" t="s">
        <v>1266</v>
      </c>
      <c r="Q98" t="s">
        <v>1167</v>
      </c>
      <c r="R98" s="1">
        <v>37414</v>
      </c>
      <c r="S98" t="s">
        <v>1184</v>
      </c>
      <c r="T98" t="s">
        <v>1169</v>
      </c>
      <c r="U98">
        <v>1</v>
      </c>
      <c r="V98" t="s">
        <v>1427</v>
      </c>
    </row>
    <row r="99" spans="1:22" x14ac:dyDescent="0.3">
      <c r="A99" t="s">
        <v>677</v>
      </c>
      <c r="B99" t="s">
        <v>678</v>
      </c>
      <c r="C99" t="s">
        <v>427</v>
      </c>
      <c r="D99" s="1">
        <v>45647</v>
      </c>
      <c r="E99" t="s">
        <v>14</v>
      </c>
      <c r="F99" t="s">
        <v>26</v>
      </c>
      <c r="G99" t="s">
        <v>1138</v>
      </c>
      <c r="H99" t="s">
        <v>1106</v>
      </c>
      <c r="I99">
        <v>5</v>
      </c>
      <c r="J99">
        <v>1006</v>
      </c>
      <c r="K99" t="s">
        <v>1089</v>
      </c>
      <c r="L99">
        <v>5262</v>
      </c>
      <c r="M99">
        <v>2636</v>
      </c>
      <c r="N99">
        <v>2626</v>
      </c>
      <c r="O99" t="s">
        <v>710</v>
      </c>
      <c r="P99" t="s">
        <v>1267</v>
      </c>
      <c r="Q99" t="s">
        <v>1167</v>
      </c>
      <c r="R99" s="1">
        <v>36825</v>
      </c>
      <c r="S99" t="s">
        <v>1168</v>
      </c>
      <c r="T99" t="s">
        <v>1169</v>
      </c>
      <c r="U99">
        <v>12</v>
      </c>
      <c r="V99" t="s">
        <v>1420</v>
      </c>
    </row>
    <row r="100" spans="1:22" x14ac:dyDescent="0.3">
      <c r="A100" t="s">
        <v>683</v>
      </c>
      <c r="B100" t="s">
        <v>462</v>
      </c>
      <c r="C100" t="s">
        <v>53</v>
      </c>
      <c r="D100" s="1">
        <v>45563</v>
      </c>
      <c r="E100" t="s">
        <v>19</v>
      </c>
      <c r="F100" t="s">
        <v>15</v>
      </c>
      <c r="G100" t="s">
        <v>1112</v>
      </c>
      <c r="H100" t="s">
        <v>1106</v>
      </c>
      <c r="I100">
        <v>11</v>
      </c>
      <c r="J100">
        <v>1020</v>
      </c>
      <c r="K100" t="s">
        <v>1093</v>
      </c>
      <c r="L100">
        <v>10868</v>
      </c>
      <c r="M100">
        <v>8037</v>
      </c>
      <c r="N100">
        <v>2831</v>
      </c>
      <c r="O100" t="s">
        <v>710</v>
      </c>
      <c r="P100" t="s">
        <v>1268</v>
      </c>
      <c r="Q100" t="s">
        <v>1171</v>
      </c>
      <c r="R100" s="1">
        <v>38492</v>
      </c>
      <c r="S100" t="s">
        <v>1168</v>
      </c>
      <c r="T100" t="s">
        <v>1194</v>
      </c>
      <c r="U100">
        <v>9</v>
      </c>
      <c r="V100" t="s">
        <v>1423</v>
      </c>
    </row>
    <row r="101" spans="1:22" x14ac:dyDescent="0.3">
      <c r="A101" t="s">
        <v>690</v>
      </c>
      <c r="B101" t="s">
        <v>533</v>
      </c>
      <c r="C101" t="s">
        <v>62</v>
      </c>
      <c r="D101" s="1">
        <v>45599</v>
      </c>
      <c r="E101" t="s">
        <v>59</v>
      </c>
      <c r="F101" t="s">
        <v>10</v>
      </c>
      <c r="G101" t="s">
        <v>1149</v>
      </c>
      <c r="H101" t="s">
        <v>1106</v>
      </c>
      <c r="I101">
        <v>24</v>
      </c>
      <c r="J101">
        <v>771</v>
      </c>
      <c r="K101" t="s">
        <v>1099</v>
      </c>
      <c r="L101">
        <v>7991</v>
      </c>
      <c r="M101">
        <v>5437</v>
      </c>
      <c r="N101">
        <v>2554</v>
      </c>
      <c r="O101" t="s">
        <v>710</v>
      </c>
      <c r="P101" t="s">
        <v>1269</v>
      </c>
      <c r="Q101" t="s">
        <v>1171</v>
      </c>
      <c r="R101" s="1">
        <v>35710</v>
      </c>
      <c r="S101" t="s">
        <v>1181</v>
      </c>
      <c r="T101" t="s">
        <v>1175</v>
      </c>
      <c r="U101">
        <v>11</v>
      </c>
      <c r="V101" t="s">
        <v>1421</v>
      </c>
    </row>
    <row r="102" spans="1:22" x14ac:dyDescent="0.3">
      <c r="A102" t="s">
        <v>6</v>
      </c>
      <c r="B102" t="s">
        <v>7</v>
      </c>
      <c r="C102" t="s">
        <v>8</v>
      </c>
      <c r="D102" s="1">
        <v>45494</v>
      </c>
      <c r="E102" t="s">
        <v>9</v>
      </c>
      <c r="F102" t="s">
        <v>10</v>
      </c>
      <c r="G102" t="s">
        <v>1113</v>
      </c>
      <c r="H102" t="s">
        <v>1114</v>
      </c>
      <c r="I102">
        <v>20</v>
      </c>
      <c r="J102">
        <v>1339</v>
      </c>
      <c r="K102" t="s">
        <v>697</v>
      </c>
      <c r="L102">
        <v>10884</v>
      </c>
      <c r="M102">
        <v>3366</v>
      </c>
      <c r="N102">
        <v>7518</v>
      </c>
      <c r="O102" t="s">
        <v>698</v>
      </c>
      <c r="P102" t="s">
        <v>1166</v>
      </c>
      <c r="Q102" t="s">
        <v>1167</v>
      </c>
      <c r="R102" s="1">
        <v>36780</v>
      </c>
      <c r="S102" t="s">
        <v>1168</v>
      </c>
      <c r="T102" t="s">
        <v>1169</v>
      </c>
      <c r="U102">
        <v>7</v>
      </c>
      <c r="V102" t="s">
        <v>1426</v>
      </c>
    </row>
    <row r="103" spans="1:22" x14ac:dyDescent="0.3">
      <c r="A103" t="s">
        <v>84</v>
      </c>
      <c r="B103" t="s">
        <v>85</v>
      </c>
      <c r="C103" t="s">
        <v>8</v>
      </c>
      <c r="D103" s="1">
        <v>45590</v>
      </c>
      <c r="E103" t="s">
        <v>59</v>
      </c>
      <c r="F103" t="s">
        <v>15</v>
      </c>
      <c r="G103" t="s">
        <v>1113</v>
      </c>
      <c r="H103" t="s">
        <v>1114</v>
      </c>
      <c r="I103">
        <v>20</v>
      </c>
      <c r="J103">
        <v>1339</v>
      </c>
      <c r="K103" t="s">
        <v>726</v>
      </c>
      <c r="L103">
        <v>6471</v>
      </c>
      <c r="M103">
        <v>6092</v>
      </c>
      <c r="N103">
        <v>379</v>
      </c>
      <c r="O103" t="s">
        <v>698</v>
      </c>
      <c r="P103" t="s">
        <v>1253</v>
      </c>
      <c r="Q103" t="s">
        <v>1167</v>
      </c>
      <c r="R103" s="1">
        <v>30793</v>
      </c>
      <c r="S103" t="s">
        <v>1168</v>
      </c>
      <c r="T103" t="s">
        <v>1188</v>
      </c>
      <c r="U103">
        <v>10</v>
      </c>
      <c r="V103" t="s">
        <v>1422</v>
      </c>
    </row>
    <row r="104" spans="1:22" x14ac:dyDescent="0.3">
      <c r="A104" t="s">
        <v>150</v>
      </c>
      <c r="B104" t="s">
        <v>151</v>
      </c>
      <c r="C104" t="s">
        <v>8</v>
      </c>
      <c r="D104" s="1">
        <v>45301</v>
      </c>
      <c r="E104" t="s">
        <v>9</v>
      </c>
      <c r="F104" t="s">
        <v>15</v>
      </c>
      <c r="G104" t="s">
        <v>1113</v>
      </c>
      <c r="H104" t="s">
        <v>1114</v>
      </c>
      <c r="I104">
        <v>20</v>
      </c>
      <c r="J104">
        <v>1339</v>
      </c>
      <c r="K104" t="s">
        <v>754</v>
      </c>
      <c r="L104">
        <v>1314</v>
      </c>
      <c r="M104">
        <v>5488</v>
      </c>
      <c r="N104">
        <v>-4174</v>
      </c>
      <c r="O104" t="s">
        <v>700</v>
      </c>
      <c r="P104" t="s">
        <v>1270</v>
      </c>
      <c r="Q104" t="s">
        <v>1167</v>
      </c>
      <c r="R104" s="1">
        <v>22957</v>
      </c>
      <c r="S104" t="s">
        <v>1174</v>
      </c>
      <c r="T104" t="s">
        <v>1175</v>
      </c>
      <c r="U104">
        <v>1</v>
      </c>
      <c r="V104" t="s">
        <v>1427</v>
      </c>
    </row>
    <row r="105" spans="1:22" x14ac:dyDescent="0.3">
      <c r="A105" t="s">
        <v>98</v>
      </c>
      <c r="B105" t="s">
        <v>99</v>
      </c>
      <c r="C105" t="s">
        <v>8</v>
      </c>
      <c r="D105" s="1">
        <v>45622</v>
      </c>
      <c r="E105" t="s">
        <v>59</v>
      </c>
      <c r="F105" t="s">
        <v>26</v>
      </c>
      <c r="G105" t="s">
        <v>1113</v>
      </c>
      <c r="H105" t="s">
        <v>1114</v>
      </c>
      <c r="I105">
        <v>20</v>
      </c>
      <c r="J105">
        <v>1339</v>
      </c>
      <c r="K105" t="s">
        <v>731</v>
      </c>
      <c r="L105">
        <v>15915</v>
      </c>
      <c r="M105">
        <v>8368</v>
      </c>
      <c r="N105">
        <v>7547</v>
      </c>
      <c r="O105" t="s">
        <v>710</v>
      </c>
      <c r="P105" t="s">
        <v>1271</v>
      </c>
      <c r="Q105" t="s">
        <v>1171</v>
      </c>
      <c r="R105" s="1">
        <v>35510</v>
      </c>
      <c r="S105" t="s">
        <v>1174</v>
      </c>
      <c r="T105" t="s">
        <v>1201</v>
      </c>
      <c r="U105">
        <v>11</v>
      </c>
      <c r="V105" t="s">
        <v>1421</v>
      </c>
    </row>
    <row r="106" spans="1:22" x14ac:dyDescent="0.3">
      <c r="A106" t="s">
        <v>16</v>
      </c>
      <c r="B106" t="s">
        <v>17</v>
      </c>
      <c r="C106" t="s">
        <v>18</v>
      </c>
      <c r="D106" s="1">
        <v>45350</v>
      </c>
      <c r="E106" t="s">
        <v>19</v>
      </c>
      <c r="F106" t="s">
        <v>10</v>
      </c>
      <c r="G106" t="s">
        <v>1151</v>
      </c>
      <c r="H106" t="s">
        <v>1114</v>
      </c>
      <c r="I106">
        <v>14</v>
      </c>
      <c r="J106">
        <v>386</v>
      </c>
      <c r="K106" t="s">
        <v>701</v>
      </c>
      <c r="L106">
        <v>8842</v>
      </c>
      <c r="M106">
        <v>8108</v>
      </c>
      <c r="N106">
        <v>734</v>
      </c>
      <c r="O106" t="s">
        <v>702</v>
      </c>
      <c r="P106" t="s">
        <v>1272</v>
      </c>
      <c r="Q106" t="s">
        <v>1171</v>
      </c>
      <c r="R106" s="1">
        <v>36818</v>
      </c>
      <c r="S106" t="s">
        <v>1168</v>
      </c>
      <c r="T106" t="s">
        <v>1188</v>
      </c>
      <c r="U106">
        <v>2</v>
      </c>
      <c r="V106" t="s">
        <v>1417</v>
      </c>
    </row>
    <row r="107" spans="1:22" x14ac:dyDescent="0.3">
      <c r="A107" t="s">
        <v>142</v>
      </c>
      <c r="B107" t="s">
        <v>143</v>
      </c>
      <c r="C107" t="s">
        <v>8</v>
      </c>
      <c r="D107" s="1">
        <v>45483</v>
      </c>
      <c r="E107" t="s">
        <v>14</v>
      </c>
      <c r="F107" t="s">
        <v>15</v>
      </c>
      <c r="G107" t="s">
        <v>1113</v>
      </c>
      <c r="H107" t="s">
        <v>1114</v>
      </c>
      <c r="I107">
        <v>20</v>
      </c>
      <c r="J107">
        <v>1339</v>
      </c>
      <c r="K107" t="s">
        <v>750</v>
      </c>
      <c r="L107">
        <v>8948</v>
      </c>
      <c r="M107">
        <v>7600</v>
      </c>
      <c r="N107">
        <v>1348</v>
      </c>
      <c r="O107" t="s">
        <v>710</v>
      </c>
      <c r="P107" t="s">
        <v>1273</v>
      </c>
      <c r="Q107" t="s">
        <v>1167</v>
      </c>
      <c r="R107" s="1">
        <v>30836</v>
      </c>
      <c r="S107" t="s">
        <v>1181</v>
      </c>
      <c r="T107" t="s">
        <v>1201</v>
      </c>
      <c r="U107">
        <v>7</v>
      </c>
      <c r="V107" t="s">
        <v>1426</v>
      </c>
    </row>
    <row r="108" spans="1:22" x14ac:dyDescent="0.3">
      <c r="A108" t="s">
        <v>27</v>
      </c>
      <c r="B108" t="s">
        <v>28</v>
      </c>
      <c r="C108" t="s">
        <v>29</v>
      </c>
      <c r="D108" s="1">
        <v>45600</v>
      </c>
      <c r="E108" t="s">
        <v>14</v>
      </c>
      <c r="F108" t="s">
        <v>10</v>
      </c>
      <c r="G108" t="s">
        <v>1122</v>
      </c>
      <c r="H108" t="s">
        <v>1114</v>
      </c>
      <c r="I108">
        <v>21</v>
      </c>
      <c r="J108">
        <v>847</v>
      </c>
      <c r="K108" t="s">
        <v>705</v>
      </c>
      <c r="L108">
        <v>12832</v>
      </c>
      <c r="M108">
        <v>5185</v>
      </c>
      <c r="N108">
        <v>7647</v>
      </c>
      <c r="O108" t="s">
        <v>698</v>
      </c>
      <c r="P108" t="s">
        <v>1274</v>
      </c>
      <c r="Q108" t="s">
        <v>1167</v>
      </c>
      <c r="R108" s="1">
        <v>40809</v>
      </c>
      <c r="S108" t="s">
        <v>1179</v>
      </c>
      <c r="T108" t="s">
        <v>1188</v>
      </c>
      <c r="U108">
        <v>11</v>
      </c>
      <c r="V108" t="s">
        <v>1421</v>
      </c>
    </row>
    <row r="109" spans="1:22" x14ac:dyDescent="0.3">
      <c r="A109" t="s">
        <v>483</v>
      </c>
      <c r="B109" t="s">
        <v>484</v>
      </c>
      <c r="C109" t="s">
        <v>83</v>
      </c>
      <c r="D109" s="1">
        <v>45575</v>
      </c>
      <c r="E109" t="s">
        <v>19</v>
      </c>
      <c r="F109" t="s">
        <v>10</v>
      </c>
      <c r="G109" t="s">
        <v>1127</v>
      </c>
      <c r="H109" t="s">
        <v>1114</v>
      </c>
      <c r="I109">
        <v>6</v>
      </c>
      <c r="J109">
        <v>362</v>
      </c>
      <c r="K109" t="s">
        <v>948</v>
      </c>
      <c r="L109">
        <v>10626</v>
      </c>
      <c r="M109">
        <v>1599</v>
      </c>
      <c r="N109">
        <v>9027</v>
      </c>
      <c r="O109" t="s">
        <v>702</v>
      </c>
      <c r="P109" t="s">
        <v>1176</v>
      </c>
      <c r="Q109" t="s">
        <v>1171</v>
      </c>
      <c r="R109" s="1">
        <v>34365</v>
      </c>
      <c r="S109" t="s">
        <v>1174</v>
      </c>
      <c r="T109" t="s">
        <v>1177</v>
      </c>
      <c r="U109">
        <v>10</v>
      </c>
      <c r="V109" t="s">
        <v>1422</v>
      </c>
    </row>
    <row r="110" spans="1:22" x14ac:dyDescent="0.3">
      <c r="A110" t="s">
        <v>43</v>
      </c>
      <c r="B110" t="s">
        <v>44</v>
      </c>
      <c r="C110" t="s">
        <v>18</v>
      </c>
      <c r="D110" s="1">
        <v>45447</v>
      </c>
      <c r="E110" t="s">
        <v>9</v>
      </c>
      <c r="F110" t="s">
        <v>10</v>
      </c>
      <c r="G110" t="s">
        <v>1151</v>
      </c>
      <c r="H110" t="s">
        <v>1114</v>
      </c>
      <c r="I110">
        <v>14</v>
      </c>
      <c r="J110">
        <v>386</v>
      </c>
      <c r="K110" t="s">
        <v>711</v>
      </c>
      <c r="L110">
        <v>8069</v>
      </c>
      <c r="M110">
        <v>652</v>
      </c>
      <c r="N110">
        <v>7417</v>
      </c>
      <c r="O110" t="s">
        <v>700</v>
      </c>
      <c r="P110" t="s">
        <v>1275</v>
      </c>
      <c r="Q110" t="s">
        <v>1167</v>
      </c>
      <c r="R110" s="1">
        <v>29569</v>
      </c>
      <c r="S110" t="s">
        <v>1184</v>
      </c>
      <c r="T110" t="s">
        <v>1190</v>
      </c>
      <c r="U110">
        <v>6</v>
      </c>
      <c r="V110" t="s">
        <v>1418</v>
      </c>
    </row>
    <row r="111" spans="1:22" x14ac:dyDescent="0.3">
      <c r="A111" t="s">
        <v>30</v>
      </c>
      <c r="B111" t="s">
        <v>31</v>
      </c>
      <c r="C111" t="s">
        <v>29</v>
      </c>
      <c r="D111" s="1">
        <v>45613</v>
      </c>
      <c r="E111" t="s">
        <v>32</v>
      </c>
      <c r="F111" t="s">
        <v>26</v>
      </c>
      <c r="G111" t="s">
        <v>1122</v>
      </c>
      <c r="H111" t="s">
        <v>1114</v>
      </c>
      <c r="I111">
        <v>21</v>
      </c>
      <c r="J111">
        <v>847</v>
      </c>
      <c r="K111" t="s">
        <v>706</v>
      </c>
      <c r="L111">
        <v>13675</v>
      </c>
      <c r="M111">
        <v>9312</v>
      </c>
      <c r="N111">
        <v>4363</v>
      </c>
      <c r="O111" t="s">
        <v>702</v>
      </c>
      <c r="P111" t="s">
        <v>1276</v>
      </c>
      <c r="Q111" t="s">
        <v>1167</v>
      </c>
      <c r="R111" s="1">
        <v>24183</v>
      </c>
      <c r="S111" t="s">
        <v>1181</v>
      </c>
      <c r="T111" t="s">
        <v>1194</v>
      </c>
      <c r="U111">
        <v>11</v>
      </c>
      <c r="V111" t="s">
        <v>1421</v>
      </c>
    </row>
    <row r="112" spans="1:22" x14ac:dyDescent="0.3">
      <c r="A112" t="s">
        <v>76</v>
      </c>
      <c r="B112" t="s">
        <v>77</v>
      </c>
      <c r="C112" t="s">
        <v>18</v>
      </c>
      <c r="D112" s="1">
        <v>45623</v>
      </c>
      <c r="E112" t="s">
        <v>9</v>
      </c>
      <c r="F112" t="s">
        <v>15</v>
      </c>
      <c r="G112" t="s">
        <v>1151</v>
      </c>
      <c r="H112" t="s">
        <v>1114</v>
      </c>
      <c r="I112">
        <v>14</v>
      </c>
      <c r="J112">
        <v>386</v>
      </c>
      <c r="K112" t="s">
        <v>723</v>
      </c>
      <c r="L112">
        <v>4913</v>
      </c>
      <c r="M112">
        <v>207</v>
      </c>
      <c r="N112">
        <v>4706</v>
      </c>
      <c r="O112" t="s">
        <v>698</v>
      </c>
      <c r="P112" t="s">
        <v>1277</v>
      </c>
      <c r="Q112" t="s">
        <v>1171</v>
      </c>
      <c r="R112" s="1">
        <v>23459</v>
      </c>
      <c r="S112" t="s">
        <v>1174</v>
      </c>
      <c r="T112" t="s">
        <v>1194</v>
      </c>
      <c r="U112">
        <v>11</v>
      </c>
      <c r="V112" t="s">
        <v>1421</v>
      </c>
    </row>
    <row r="113" spans="1:22" x14ac:dyDescent="0.3">
      <c r="A113" t="s">
        <v>33</v>
      </c>
      <c r="B113" t="s">
        <v>34</v>
      </c>
      <c r="C113" t="s">
        <v>35</v>
      </c>
      <c r="D113" s="1">
        <v>45588</v>
      </c>
      <c r="E113" t="s">
        <v>32</v>
      </c>
      <c r="F113" t="s">
        <v>10</v>
      </c>
      <c r="G113" t="s">
        <v>1159</v>
      </c>
      <c r="H113" t="s">
        <v>1114</v>
      </c>
      <c r="I113">
        <v>15</v>
      </c>
      <c r="J113">
        <v>516</v>
      </c>
      <c r="K113" t="s">
        <v>707</v>
      </c>
      <c r="L113">
        <v>12973</v>
      </c>
      <c r="M113">
        <v>8951</v>
      </c>
      <c r="N113">
        <v>4022</v>
      </c>
      <c r="O113" t="s">
        <v>698</v>
      </c>
      <c r="P113" t="s">
        <v>1278</v>
      </c>
      <c r="Q113" t="s">
        <v>1167</v>
      </c>
      <c r="R113" s="1">
        <v>25453</v>
      </c>
      <c r="S113" t="s">
        <v>1184</v>
      </c>
      <c r="T113" t="s">
        <v>1201</v>
      </c>
      <c r="U113">
        <v>10</v>
      </c>
      <c r="V113" t="s">
        <v>1422</v>
      </c>
    </row>
    <row r="114" spans="1:22" x14ac:dyDescent="0.3">
      <c r="A114" t="s">
        <v>279</v>
      </c>
      <c r="B114" t="s">
        <v>280</v>
      </c>
      <c r="C114" t="s">
        <v>234</v>
      </c>
      <c r="D114" s="1">
        <v>45613</v>
      </c>
      <c r="E114" t="s">
        <v>19</v>
      </c>
      <c r="F114" t="s">
        <v>26</v>
      </c>
      <c r="G114" t="s">
        <v>1142</v>
      </c>
      <c r="H114" t="s">
        <v>1114</v>
      </c>
      <c r="I114">
        <v>9</v>
      </c>
      <c r="J114">
        <v>1109</v>
      </c>
      <c r="K114" t="s">
        <v>818</v>
      </c>
      <c r="L114">
        <v>2840</v>
      </c>
      <c r="M114">
        <v>3811</v>
      </c>
      <c r="N114">
        <v>-971</v>
      </c>
      <c r="O114" t="s">
        <v>698</v>
      </c>
      <c r="P114" t="s">
        <v>1279</v>
      </c>
      <c r="Q114" t="s">
        <v>1171</v>
      </c>
      <c r="R114" s="1">
        <v>34046</v>
      </c>
      <c r="S114" t="s">
        <v>1168</v>
      </c>
      <c r="T114" t="s">
        <v>1172</v>
      </c>
      <c r="U114">
        <v>11</v>
      </c>
      <c r="V114" t="s">
        <v>1421</v>
      </c>
    </row>
    <row r="115" spans="1:22" x14ac:dyDescent="0.3">
      <c r="A115" t="s">
        <v>45</v>
      </c>
      <c r="B115" t="s">
        <v>46</v>
      </c>
      <c r="C115" t="s">
        <v>47</v>
      </c>
      <c r="D115" s="1">
        <v>45551</v>
      </c>
      <c r="E115" t="s">
        <v>42</v>
      </c>
      <c r="F115" t="s">
        <v>26</v>
      </c>
      <c r="G115" t="s">
        <v>1133</v>
      </c>
      <c r="H115" t="s">
        <v>1114</v>
      </c>
      <c r="I115">
        <v>6</v>
      </c>
      <c r="J115">
        <v>622</v>
      </c>
      <c r="K115" t="s">
        <v>712</v>
      </c>
      <c r="L115">
        <v>14040</v>
      </c>
      <c r="M115">
        <v>8300</v>
      </c>
      <c r="N115">
        <v>5740</v>
      </c>
      <c r="O115" t="s">
        <v>710</v>
      </c>
      <c r="P115" t="s">
        <v>1280</v>
      </c>
      <c r="Q115" t="s">
        <v>1167</v>
      </c>
      <c r="R115" s="1">
        <v>34420</v>
      </c>
      <c r="S115" t="s">
        <v>1181</v>
      </c>
      <c r="T115" t="s">
        <v>1201</v>
      </c>
      <c r="U115">
        <v>9</v>
      </c>
      <c r="V115" t="s">
        <v>1423</v>
      </c>
    </row>
    <row r="116" spans="1:22" x14ac:dyDescent="0.3">
      <c r="A116" t="s">
        <v>514</v>
      </c>
      <c r="B116" t="s">
        <v>515</v>
      </c>
      <c r="C116" t="s">
        <v>8</v>
      </c>
      <c r="D116" s="1">
        <v>45499</v>
      </c>
      <c r="E116" t="s">
        <v>32</v>
      </c>
      <c r="F116" t="s">
        <v>26</v>
      </c>
      <c r="G116" t="s">
        <v>1113</v>
      </c>
      <c r="H116" t="s">
        <v>1114</v>
      </c>
      <c r="I116">
        <v>20</v>
      </c>
      <c r="J116">
        <v>1339</v>
      </c>
      <c r="K116" t="s">
        <v>968</v>
      </c>
      <c r="L116">
        <v>15058</v>
      </c>
      <c r="M116">
        <v>7821</v>
      </c>
      <c r="N116">
        <v>7237</v>
      </c>
      <c r="O116" t="s">
        <v>702</v>
      </c>
      <c r="P116" t="s">
        <v>1281</v>
      </c>
      <c r="Q116" t="s">
        <v>1167</v>
      </c>
      <c r="R116" s="1">
        <v>24255</v>
      </c>
      <c r="S116" t="s">
        <v>1181</v>
      </c>
      <c r="T116" t="s">
        <v>1194</v>
      </c>
      <c r="U116">
        <v>7</v>
      </c>
      <c r="V116" t="s">
        <v>1426</v>
      </c>
    </row>
    <row r="117" spans="1:22" x14ac:dyDescent="0.3">
      <c r="A117" t="s">
        <v>243</v>
      </c>
      <c r="B117" t="s">
        <v>145</v>
      </c>
      <c r="C117" t="s">
        <v>97</v>
      </c>
      <c r="D117" s="1">
        <v>45469</v>
      </c>
      <c r="E117" t="s">
        <v>59</v>
      </c>
      <c r="F117" t="s">
        <v>15</v>
      </c>
      <c r="G117" t="s">
        <v>1153</v>
      </c>
      <c r="H117" t="s">
        <v>1114</v>
      </c>
      <c r="I117">
        <v>12</v>
      </c>
      <c r="J117">
        <v>1479</v>
      </c>
      <c r="K117" t="s">
        <v>798</v>
      </c>
      <c r="L117">
        <v>3874</v>
      </c>
      <c r="M117">
        <v>4583</v>
      </c>
      <c r="N117">
        <v>-709</v>
      </c>
      <c r="O117" t="s">
        <v>702</v>
      </c>
      <c r="P117" t="s">
        <v>1282</v>
      </c>
      <c r="Q117" t="s">
        <v>1171</v>
      </c>
      <c r="R117" s="1">
        <v>38844</v>
      </c>
      <c r="S117" t="s">
        <v>1179</v>
      </c>
      <c r="T117" t="s">
        <v>1175</v>
      </c>
      <c r="U117">
        <v>6</v>
      </c>
      <c r="V117" t="s">
        <v>1418</v>
      </c>
    </row>
    <row r="118" spans="1:22" x14ac:dyDescent="0.3">
      <c r="A118" t="s">
        <v>292</v>
      </c>
      <c r="B118" t="s">
        <v>145</v>
      </c>
      <c r="C118" t="s">
        <v>116</v>
      </c>
      <c r="D118" s="1">
        <v>45468</v>
      </c>
      <c r="E118" t="s">
        <v>32</v>
      </c>
      <c r="F118" t="s">
        <v>15</v>
      </c>
      <c r="G118" t="s">
        <v>1157</v>
      </c>
      <c r="H118" t="s">
        <v>1114</v>
      </c>
      <c r="I118">
        <v>12</v>
      </c>
      <c r="J118">
        <v>651</v>
      </c>
      <c r="K118" t="s">
        <v>823</v>
      </c>
      <c r="L118">
        <v>5840</v>
      </c>
      <c r="M118">
        <v>9611</v>
      </c>
      <c r="N118">
        <v>-3771</v>
      </c>
      <c r="O118" t="s">
        <v>698</v>
      </c>
      <c r="P118" t="s">
        <v>1282</v>
      </c>
      <c r="Q118" t="s">
        <v>1171</v>
      </c>
      <c r="R118" s="1">
        <v>38844</v>
      </c>
      <c r="S118" t="s">
        <v>1179</v>
      </c>
      <c r="T118" t="s">
        <v>1175</v>
      </c>
      <c r="U118">
        <v>6</v>
      </c>
      <c r="V118" t="s">
        <v>1418</v>
      </c>
    </row>
    <row r="119" spans="1:22" x14ac:dyDescent="0.3">
      <c r="A119" t="s">
        <v>110</v>
      </c>
      <c r="B119" t="s">
        <v>111</v>
      </c>
      <c r="C119" t="s">
        <v>97</v>
      </c>
      <c r="D119" s="1">
        <v>45464</v>
      </c>
      <c r="E119" t="s">
        <v>19</v>
      </c>
      <c r="F119" t="s">
        <v>15</v>
      </c>
      <c r="G119" t="s">
        <v>1153</v>
      </c>
      <c r="H119" t="s">
        <v>1114</v>
      </c>
      <c r="I119">
        <v>12</v>
      </c>
      <c r="J119">
        <v>1479</v>
      </c>
      <c r="K119" t="s">
        <v>736</v>
      </c>
      <c r="L119">
        <v>2443</v>
      </c>
      <c r="M119">
        <v>201</v>
      </c>
      <c r="N119">
        <v>2242</v>
      </c>
      <c r="O119" t="s">
        <v>698</v>
      </c>
      <c r="P119" t="s">
        <v>1182</v>
      </c>
      <c r="Q119" t="s">
        <v>1171</v>
      </c>
      <c r="R119" s="1">
        <v>29421</v>
      </c>
      <c r="S119" t="s">
        <v>1174</v>
      </c>
      <c r="T119" t="s">
        <v>1177</v>
      </c>
      <c r="U119">
        <v>6</v>
      </c>
      <c r="V119" t="s">
        <v>1418</v>
      </c>
    </row>
    <row r="120" spans="1:22" x14ac:dyDescent="0.3">
      <c r="A120" t="s">
        <v>377</v>
      </c>
      <c r="B120" t="s">
        <v>111</v>
      </c>
      <c r="C120" t="s">
        <v>29</v>
      </c>
      <c r="D120" s="1">
        <v>45505</v>
      </c>
      <c r="E120" t="s">
        <v>14</v>
      </c>
      <c r="F120" t="s">
        <v>15</v>
      </c>
      <c r="G120" t="s">
        <v>1122</v>
      </c>
      <c r="H120" t="s">
        <v>1114</v>
      </c>
      <c r="I120">
        <v>21</v>
      </c>
      <c r="J120">
        <v>847</v>
      </c>
      <c r="K120" t="s">
        <v>878</v>
      </c>
      <c r="L120">
        <v>18123</v>
      </c>
      <c r="M120">
        <v>6858</v>
      </c>
      <c r="N120">
        <v>11265</v>
      </c>
      <c r="O120" t="s">
        <v>702</v>
      </c>
      <c r="P120" t="s">
        <v>1182</v>
      </c>
      <c r="Q120" t="s">
        <v>1171</v>
      </c>
      <c r="R120" s="1">
        <v>29421</v>
      </c>
      <c r="S120" t="s">
        <v>1174</v>
      </c>
      <c r="T120" t="s">
        <v>1177</v>
      </c>
      <c r="U120">
        <v>8</v>
      </c>
      <c r="V120" t="s">
        <v>1424</v>
      </c>
    </row>
    <row r="121" spans="1:22" x14ac:dyDescent="0.3">
      <c r="A121" t="s">
        <v>120</v>
      </c>
      <c r="B121" t="s">
        <v>82</v>
      </c>
      <c r="C121" t="s">
        <v>35</v>
      </c>
      <c r="D121" s="1">
        <v>45521</v>
      </c>
      <c r="E121" t="s">
        <v>14</v>
      </c>
      <c r="F121" t="s">
        <v>10</v>
      </c>
      <c r="G121" t="s">
        <v>1159</v>
      </c>
      <c r="H121" t="s">
        <v>1114</v>
      </c>
      <c r="I121">
        <v>15</v>
      </c>
      <c r="J121">
        <v>516</v>
      </c>
      <c r="K121" t="s">
        <v>740</v>
      </c>
      <c r="L121">
        <v>8356</v>
      </c>
      <c r="M121">
        <v>5272</v>
      </c>
      <c r="N121">
        <v>3084</v>
      </c>
      <c r="O121" t="s">
        <v>698</v>
      </c>
      <c r="P121" t="s">
        <v>1264</v>
      </c>
      <c r="Q121" t="s">
        <v>1171</v>
      </c>
      <c r="R121" s="1">
        <v>26909</v>
      </c>
      <c r="S121" t="s">
        <v>1179</v>
      </c>
      <c r="T121" t="s">
        <v>1194</v>
      </c>
      <c r="U121">
        <v>8</v>
      </c>
      <c r="V121" t="s">
        <v>1424</v>
      </c>
    </row>
    <row r="122" spans="1:22" x14ac:dyDescent="0.3">
      <c r="A122" t="s">
        <v>81</v>
      </c>
      <c r="B122" t="s">
        <v>82</v>
      </c>
      <c r="C122" t="s">
        <v>83</v>
      </c>
      <c r="D122" s="1">
        <v>45628</v>
      </c>
      <c r="E122" t="s">
        <v>19</v>
      </c>
      <c r="F122" t="s">
        <v>15</v>
      </c>
      <c r="G122" t="s">
        <v>1127</v>
      </c>
      <c r="H122" t="s">
        <v>1114</v>
      </c>
      <c r="I122">
        <v>6</v>
      </c>
      <c r="J122">
        <v>362</v>
      </c>
      <c r="K122" t="s">
        <v>725</v>
      </c>
      <c r="L122">
        <v>12360</v>
      </c>
      <c r="M122">
        <v>8568</v>
      </c>
      <c r="N122">
        <v>3792</v>
      </c>
      <c r="O122" t="s">
        <v>710</v>
      </c>
      <c r="P122" t="s">
        <v>1264</v>
      </c>
      <c r="Q122" t="s">
        <v>1171</v>
      </c>
      <c r="R122" s="1">
        <v>26909</v>
      </c>
      <c r="S122" t="s">
        <v>1179</v>
      </c>
      <c r="T122" t="s">
        <v>1194</v>
      </c>
      <c r="U122">
        <v>12</v>
      </c>
      <c r="V122" t="s">
        <v>1420</v>
      </c>
    </row>
    <row r="123" spans="1:22" x14ac:dyDescent="0.3">
      <c r="A123" t="s">
        <v>495</v>
      </c>
      <c r="B123" t="s">
        <v>305</v>
      </c>
      <c r="C123" t="s">
        <v>35</v>
      </c>
      <c r="D123" s="1">
        <v>45295</v>
      </c>
      <c r="E123" t="s">
        <v>32</v>
      </c>
      <c r="F123" t="s">
        <v>15</v>
      </c>
      <c r="G123" t="s">
        <v>1159</v>
      </c>
      <c r="H123" t="s">
        <v>1114</v>
      </c>
      <c r="I123">
        <v>15</v>
      </c>
      <c r="J123">
        <v>516</v>
      </c>
      <c r="K123" t="s">
        <v>956</v>
      </c>
      <c r="L123">
        <v>16473</v>
      </c>
      <c r="M123">
        <v>3187</v>
      </c>
      <c r="N123">
        <v>13286</v>
      </c>
      <c r="O123" t="s">
        <v>700</v>
      </c>
      <c r="P123" t="s">
        <v>1283</v>
      </c>
      <c r="Q123" t="s">
        <v>1167</v>
      </c>
      <c r="R123" s="1">
        <v>41037</v>
      </c>
      <c r="S123" t="s">
        <v>1184</v>
      </c>
      <c r="T123" t="s">
        <v>1177</v>
      </c>
      <c r="U123">
        <v>1</v>
      </c>
      <c r="V123" t="s">
        <v>1427</v>
      </c>
    </row>
    <row r="124" spans="1:22" x14ac:dyDescent="0.3">
      <c r="A124" t="s">
        <v>368</v>
      </c>
      <c r="B124" t="s">
        <v>107</v>
      </c>
      <c r="C124" t="s">
        <v>18</v>
      </c>
      <c r="D124" s="1">
        <v>45411</v>
      </c>
      <c r="E124" t="s">
        <v>42</v>
      </c>
      <c r="F124" t="s">
        <v>15</v>
      </c>
      <c r="G124" t="s">
        <v>1151</v>
      </c>
      <c r="H124" t="s">
        <v>1114</v>
      </c>
      <c r="I124">
        <v>14</v>
      </c>
      <c r="J124">
        <v>386</v>
      </c>
      <c r="K124" t="s">
        <v>872</v>
      </c>
      <c r="L124">
        <v>9627</v>
      </c>
      <c r="M124">
        <v>7204</v>
      </c>
      <c r="N124">
        <v>2423</v>
      </c>
      <c r="O124" t="s">
        <v>702</v>
      </c>
      <c r="P124" t="s">
        <v>1192</v>
      </c>
      <c r="Q124" t="s">
        <v>1167</v>
      </c>
      <c r="R124" s="1">
        <v>35496</v>
      </c>
      <c r="S124" t="s">
        <v>1181</v>
      </c>
      <c r="T124" t="s">
        <v>1172</v>
      </c>
      <c r="U124">
        <v>4</v>
      </c>
      <c r="V124" t="s">
        <v>1419</v>
      </c>
    </row>
    <row r="125" spans="1:22" x14ac:dyDescent="0.3">
      <c r="A125" t="s">
        <v>433</v>
      </c>
      <c r="B125" t="s">
        <v>113</v>
      </c>
      <c r="C125" t="s">
        <v>8</v>
      </c>
      <c r="D125" s="1">
        <v>45641</v>
      </c>
      <c r="E125" t="s">
        <v>59</v>
      </c>
      <c r="F125" t="s">
        <v>10</v>
      </c>
      <c r="G125" t="s">
        <v>1113</v>
      </c>
      <c r="H125" t="s">
        <v>1114</v>
      </c>
      <c r="I125">
        <v>20</v>
      </c>
      <c r="J125">
        <v>1339</v>
      </c>
      <c r="K125" t="s">
        <v>913</v>
      </c>
      <c r="L125">
        <v>6693</v>
      </c>
      <c r="M125">
        <v>3158</v>
      </c>
      <c r="N125">
        <v>3535</v>
      </c>
      <c r="O125" t="s">
        <v>698</v>
      </c>
      <c r="P125" t="s">
        <v>1284</v>
      </c>
      <c r="Q125" t="s">
        <v>1167</v>
      </c>
      <c r="R125" s="1">
        <v>24248</v>
      </c>
      <c r="S125" t="s">
        <v>1179</v>
      </c>
      <c r="T125" t="s">
        <v>1188</v>
      </c>
      <c r="U125">
        <v>12</v>
      </c>
      <c r="V125" t="s">
        <v>1420</v>
      </c>
    </row>
    <row r="126" spans="1:22" x14ac:dyDescent="0.3">
      <c r="A126" t="s">
        <v>95</v>
      </c>
      <c r="B126" t="s">
        <v>96</v>
      </c>
      <c r="C126" t="s">
        <v>97</v>
      </c>
      <c r="D126" s="1">
        <v>45651</v>
      </c>
      <c r="E126" t="s">
        <v>59</v>
      </c>
      <c r="F126" t="s">
        <v>10</v>
      </c>
      <c r="G126" t="s">
        <v>1153</v>
      </c>
      <c r="H126" t="s">
        <v>1114</v>
      </c>
      <c r="I126">
        <v>12</v>
      </c>
      <c r="J126">
        <v>1479</v>
      </c>
      <c r="K126" t="s">
        <v>730</v>
      </c>
      <c r="L126">
        <v>19895</v>
      </c>
      <c r="M126">
        <v>1262</v>
      </c>
      <c r="N126">
        <v>18633</v>
      </c>
      <c r="O126" t="s">
        <v>702</v>
      </c>
      <c r="P126" t="s">
        <v>1285</v>
      </c>
      <c r="Q126" t="s">
        <v>1171</v>
      </c>
      <c r="R126" s="1">
        <v>23779</v>
      </c>
      <c r="S126" t="s">
        <v>1181</v>
      </c>
      <c r="T126" t="s">
        <v>1175</v>
      </c>
      <c r="U126">
        <v>12</v>
      </c>
      <c r="V126" t="s">
        <v>1420</v>
      </c>
    </row>
    <row r="127" spans="1:22" x14ac:dyDescent="0.3">
      <c r="A127" t="s">
        <v>128</v>
      </c>
      <c r="B127" t="s">
        <v>129</v>
      </c>
      <c r="C127" t="s">
        <v>83</v>
      </c>
      <c r="D127" s="1">
        <v>45318</v>
      </c>
      <c r="E127" t="s">
        <v>59</v>
      </c>
      <c r="F127" t="s">
        <v>26</v>
      </c>
      <c r="G127" t="s">
        <v>1127</v>
      </c>
      <c r="H127" t="s">
        <v>1114</v>
      </c>
      <c r="I127">
        <v>6</v>
      </c>
      <c r="J127">
        <v>362</v>
      </c>
      <c r="K127" t="s">
        <v>744</v>
      </c>
      <c r="L127">
        <v>6876</v>
      </c>
      <c r="M127">
        <v>3656</v>
      </c>
      <c r="N127">
        <v>3220</v>
      </c>
      <c r="O127" t="s">
        <v>700</v>
      </c>
      <c r="P127" t="s">
        <v>1198</v>
      </c>
      <c r="Q127" t="s">
        <v>1167</v>
      </c>
      <c r="R127" s="1">
        <v>34885</v>
      </c>
      <c r="S127" t="s">
        <v>1179</v>
      </c>
      <c r="T127" t="s">
        <v>1188</v>
      </c>
      <c r="U127">
        <v>1</v>
      </c>
      <c r="V127" t="s">
        <v>1427</v>
      </c>
    </row>
    <row r="128" spans="1:22" x14ac:dyDescent="0.3">
      <c r="A128" t="s">
        <v>542</v>
      </c>
      <c r="B128" t="s">
        <v>543</v>
      </c>
      <c r="C128" t="s">
        <v>29</v>
      </c>
      <c r="D128" s="1">
        <v>45512</v>
      </c>
      <c r="E128" t="s">
        <v>32</v>
      </c>
      <c r="F128" t="s">
        <v>10</v>
      </c>
      <c r="G128" t="s">
        <v>1122</v>
      </c>
      <c r="H128" t="s">
        <v>1114</v>
      </c>
      <c r="I128">
        <v>21</v>
      </c>
      <c r="J128">
        <v>847</v>
      </c>
      <c r="K128" t="s">
        <v>990</v>
      </c>
      <c r="L128">
        <v>10866</v>
      </c>
      <c r="M128">
        <v>6895</v>
      </c>
      <c r="N128">
        <v>3971</v>
      </c>
      <c r="O128" t="s">
        <v>700</v>
      </c>
      <c r="P128" t="s">
        <v>1286</v>
      </c>
      <c r="Q128" t="s">
        <v>1167</v>
      </c>
      <c r="R128" s="1">
        <v>22605</v>
      </c>
      <c r="S128" t="s">
        <v>1181</v>
      </c>
      <c r="T128" t="s">
        <v>1172</v>
      </c>
      <c r="U128">
        <v>8</v>
      </c>
      <c r="V128" t="s">
        <v>1424</v>
      </c>
    </row>
    <row r="129" spans="1:22" x14ac:dyDescent="0.3">
      <c r="A129" t="s">
        <v>114</v>
      </c>
      <c r="B129" t="s">
        <v>115</v>
      </c>
      <c r="C129" t="s">
        <v>116</v>
      </c>
      <c r="D129" s="1">
        <v>45516</v>
      </c>
      <c r="E129" t="s">
        <v>42</v>
      </c>
      <c r="F129" t="s">
        <v>26</v>
      </c>
      <c r="G129" t="s">
        <v>1157</v>
      </c>
      <c r="H129" t="s">
        <v>1114</v>
      </c>
      <c r="I129">
        <v>12</v>
      </c>
      <c r="J129">
        <v>651</v>
      </c>
      <c r="K129" t="s">
        <v>738</v>
      </c>
      <c r="L129">
        <v>13549</v>
      </c>
      <c r="M129">
        <v>2458</v>
      </c>
      <c r="N129">
        <v>11091</v>
      </c>
      <c r="O129" t="s">
        <v>698</v>
      </c>
      <c r="P129" t="s">
        <v>1257</v>
      </c>
      <c r="Q129" t="s">
        <v>1171</v>
      </c>
      <c r="R129" s="1">
        <v>26800</v>
      </c>
      <c r="S129" t="s">
        <v>1181</v>
      </c>
      <c r="T129" t="s">
        <v>1190</v>
      </c>
      <c r="U129">
        <v>8</v>
      </c>
      <c r="V129" t="s">
        <v>1424</v>
      </c>
    </row>
    <row r="130" spans="1:22" x14ac:dyDescent="0.3">
      <c r="A130" t="s">
        <v>546</v>
      </c>
      <c r="B130" t="s">
        <v>547</v>
      </c>
      <c r="C130" t="s">
        <v>47</v>
      </c>
      <c r="D130" s="1">
        <v>45575</v>
      </c>
      <c r="E130" t="s">
        <v>42</v>
      </c>
      <c r="F130" t="s">
        <v>10</v>
      </c>
      <c r="G130" t="s">
        <v>1133</v>
      </c>
      <c r="H130" t="s">
        <v>1114</v>
      </c>
      <c r="I130">
        <v>6</v>
      </c>
      <c r="J130">
        <v>622</v>
      </c>
      <c r="K130" t="s">
        <v>992</v>
      </c>
      <c r="L130">
        <v>14724</v>
      </c>
      <c r="M130">
        <v>1718</v>
      </c>
      <c r="N130">
        <v>13006</v>
      </c>
      <c r="O130" t="s">
        <v>700</v>
      </c>
      <c r="P130" t="s">
        <v>1287</v>
      </c>
      <c r="Q130" t="s">
        <v>1171</v>
      </c>
      <c r="R130" s="1">
        <v>22151</v>
      </c>
      <c r="S130" t="s">
        <v>1174</v>
      </c>
      <c r="T130" t="s">
        <v>1190</v>
      </c>
      <c r="U130">
        <v>10</v>
      </c>
      <c r="V130" t="s">
        <v>1422</v>
      </c>
    </row>
    <row r="131" spans="1:22" x14ac:dyDescent="0.3">
      <c r="A131" t="s">
        <v>392</v>
      </c>
      <c r="B131" t="s">
        <v>393</v>
      </c>
      <c r="C131" t="s">
        <v>29</v>
      </c>
      <c r="D131" s="1">
        <v>45363</v>
      </c>
      <c r="E131" t="s">
        <v>32</v>
      </c>
      <c r="F131" t="s">
        <v>26</v>
      </c>
      <c r="G131" t="s">
        <v>1122</v>
      </c>
      <c r="H131" t="s">
        <v>1114</v>
      </c>
      <c r="I131">
        <v>21</v>
      </c>
      <c r="J131">
        <v>847</v>
      </c>
      <c r="K131" t="s">
        <v>888</v>
      </c>
      <c r="L131">
        <v>13717</v>
      </c>
      <c r="M131">
        <v>9115</v>
      </c>
      <c r="N131">
        <v>4602</v>
      </c>
      <c r="O131" t="s">
        <v>702</v>
      </c>
      <c r="P131" t="s">
        <v>1262</v>
      </c>
      <c r="Q131" t="s">
        <v>1167</v>
      </c>
      <c r="R131" s="1">
        <v>28936</v>
      </c>
      <c r="S131" t="s">
        <v>1181</v>
      </c>
      <c r="T131" t="s">
        <v>1194</v>
      </c>
      <c r="U131">
        <v>3</v>
      </c>
      <c r="V131" t="s">
        <v>1425</v>
      </c>
    </row>
    <row r="132" spans="1:22" x14ac:dyDescent="0.3">
      <c r="A132" t="s">
        <v>148</v>
      </c>
      <c r="B132" t="s">
        <v>149</v>
      </c>
      <c r="C132" t="s">
        <v>35</v>
      </c>
      <c r="D132" s="1">
        <v>45653</v>
      </c>
      <c r="E132" t="s">
        <v>32</v>
      </c>
      <c r="F132" t="s">
        <v>26</v>
      </c>
      <c r="G132" t="s">
        <v>1159</v>
      </c>
      <c r="H132" t="s">
        <v>1114</v>
      </c>
      <c r="I132">
        <v>15</v>
      </c>
      <c r="J132">
        <v>516</v>
      </c>
      <c r="K132" t="s">
        <v>753</v>
      </c>
      <c r="L132">
        <v>1783</v>
      </c>
      <c r="M132">
        <v>3817</v>
      </c>
      <c r="N132">
        <v>-2034</v>
      </c>
      <c r="O132" t="s">
        <v>710</v>
      </c>
      <c r="P132" t="s">
        <v>1288</v>
      </c>
      <c r="Q132" t="s">
        <v>1167</v>
      </c>
      <c r="R132" s="1">
        <v>32276</v>
      </c>
      <c r="S132" t="s">
        <v>1174</v>
      </c>
      <c r="T132" t="s">
        <v>1190</v>
      </c>
      <c r="U132">
        <v>12</v>
      </c>
      <c r="V132" t="s">
        <v>1420</v>
      </c>
    </row>
    <row r="133" spans="1:22" x14ac:dyDescent="0.3">
      <c r="A133" t="s">
        <v>540</v>
      </c>
      <c r="B133" t="s">
        <v>382</v>
      </c>
      <c r="C133" t="s">
        <v>8</v>
      </c>
      <c r="D133" s="1">
        <v>45294</v>
      </c>
      <c r="E133" t="s">
        <v>9</v>
      </c>
      <c r="F133" t="s">
        <v>26</v>
      </c>
      <c r="G133" t="s">
        <v>1113</v>
      </c>
      <c r="H133" t="s">
        <v>1114</v>
      </c>
      <c r="I133">
        <v>20</v>
      </c>
      <c r="J133">
        <v>1339</v>
      </c>
      <c r="K133" t="s">
        <v>988</v>
      </c>
      <c r="L133">
        <v>18933</v>
      </c>
      <c r="M133">
        <v>4140</v>
      </c>
      <c r="N133">
        <v>14793</v>
      </c>
      <c r="O133" t="s">
        <v>702</v>
      </c>
      <c r="P133" t="s">
        <v>1204</v>
      </c>
      <c r="Q133" t="s">
        <v>1171</v>
      </c>
      <c r="R133" s="1">
        <v>39489</v>
      </c>
      <c r="S133" t="s">
        <v>1184</v>
      </c>
      <c r="T133" t="s">
        <v>1194</v>
      </c>
      <c r="U133">
        <v>1</v>
      </c>
      <c r="V133" t="s">
        <v>1427</v>
      </c>
    </row>
    <row r="134" spans="1:22" x14ac:dyDescent="0.3">
      <c r="A134" t="s">
        <v>508</v>
      </c>
      <c r="B134" t="s">
        <v>165</v>
      </c>
      <c r="C134" t="s">
        <v>509</v>
      </c>
      <c r="D134" s="1">
        <v>45609</v>
      </c>
      <c r="E134" t="s">
        <v>19</v>
      </c>
      <c r="F134" t="s">
        <v>26</v>
      </c>
      <c r="G134" t="s">
        <v>1123</v>
      </c>
      <c r="H134" t="s">
        <v>1114</v>
      </c>
      <c r="I134">
        <v>7</v>
      </c>
      <c r="J134">
        <v>859</v>
      </c>
      <c r="K134" t="s">
        <v>964</v>
      </c>
      <c r="L134">
        <v>1154</v>
      </c>
      <c r="M134">
        <v>7406</v>
      </c>
      <c r="N134">
        <v>-6252</v>
      </c>
      <c r="O134" t="s">
        <v>710</v>
      </c>
      <c r="P134" t="s">
        <v>1289</v>
      </c>
      <c r="Q134" t="s">
        <v>1171</v>
      </c>
      <c r="R134" s="1">
        <v>31002</v>
      </c>
      <c r="S134" t="s">
        <v>1181</v>
      </c>
      <c r="T134" t="s">
        <v>1201</v>
      </c>
      <c r="U134">
        <v>11</v>
      </c>
      <c r="V134" t="s">
        <v>1421</v>
      </c>
    </row>
    <row r="135" spans="1:22" x14ac:dyDescent="0.3">
      <c r="A135" t="s">
        <v>235</v>
      </c>
      <c r="B135" t="s">
        <v>236</v>
      </c>
      <c r="C135" t="s">
        <v>83</v>
      </c>
      <c r="D135" s="1">
        <v>45425</v>
      </c>
      <c r="E135" t="s">
        <v>59</v>
      </c>
      <c r="F135" t="s">
        <v>26</v>
      </c>
      <c r="G135" t="s">
        <v>1127</v>
      </c>
      <c r="H135" t="s">
        <v>1114</v>
      </c>
      <c r="I135">
        <v>6</v>
      </c>
      <c r="J135">
        <v>362</v>
      </c>
      <c r="K135" t="s">
        <v>794</v>
      </c>
      <c r="L135">
        <v>10010</v>
      </c>
      <c r="M135">
        <v>4585</v>
      </c>
      <c r="N135">
        <v>5425</v>
      </c>
      <c r="O135" t="s">
        <v>702</v>
      </c>
      <c r="P135" t="s">
        <v>1207</v>
      </c>
      <c r="Q135" t="s">
        <v>1171</v>
      </c>
      <c r="R135" s="1">
        <v>34334</v>
      </c>
      <c r="S135" t="s">
        <v>1174</v>
      </c>
      <c r="T135" t="s">
        <v>1169</v>
      </c>
      <c r="U135">
        <v>5</v>
      </c>
      <c r="V135" t="s">
        <v>1428</v>
      </c>
    </row>
    <row r="136" spans="1:22" x14ac:dyDescent="0.3">
      <c r="A136" t="s">
        <v>168</v>
      </c>
      <c r="B136" t="s">
        <v>169</v>
      </c>
      <c r="C136" t="s">
        <v>29</v>
      </c>
      <c r="D136" s="1">
        <v>45632</v>
      </c>
      <c r="E136" t="s">
        <v>59</v>
      </c>
      <c r="F136" t="s">
        <v>15</v>
      </c>
      <c r="G136" t="s">
        <v>1122</v>
      </c>
      <c r="H136" t="s">
        <v>1114</v>
      </c>
      <c r="I136">
        <v>21</v>
      </c>
      <c r="J136">
        <v>847</v>
      </c>
      <c r="K136" t="s">
        <v>762</v>
      </c>
      <c r="L136">
        <v>13922</v>
      </c>
      <c r="M136">
        <v>1226</v>
      </c>
      <c r="N136">
        <v>12696</v>
      </c>
      <c r="O136" t="s">
        <v>700</v>
      </c>
      <c r="P136" t="s">
        <v>1290</v>
      </c>
      <c r="Q136" t="s">
        <v>1167</v>
      </c>
      <c r="R136" s="1">
        <v>36272</v>
      </c>
      <c r="S136" t="s">
        <v>1184</v>
      </c>
      <c r="T136" t="s">
        <v>1175</v>
      </c>
      <c r="U136">
        <v>12</v>
      </c>
      <c r="V136" t="s">
        <v>1420</v>
      </c>
    </row>
    <row r="137" spans="1:22" x14ac:dyDescent="0.3">
      <c r="A137" t="s">
        <v>203</v>
      </c>
      <c r="B137" t="s">
        <v>204</v>
      </c>
      <c r="C137" t="s">
        <v>8</v>
      </c>
      <c r="D137" s="1">
        <v>45512</v>
      </c>
      <c r="E137" t="s">
        <v>19</v>
      </c>
      <c r="F137" t="s">
        <v>15</v>
      </c>
      <c r="G137" t="s">
        <v>1113</v>
      </c>
      <c r="H137" t="s">
        <v>1114</v>
      </c>
      <c r="I137">
        <v>20</v>
      </c>
      <c r="J137">
        <v>1339</v>
      </c>
      <c r="K137" t="s">
        <v>779</v>
      </c>
      <c r="L137">
        <v>2018</v>
      </c>
      <c r="M137">
        <v>6625</v>
      </c>
      <c r="N137">
        <v>-4607</v>
      </c>
      <c r="O137" t="s">
        <v>702</v>
      </c>
      <c r="P137" t="s">
        <v>1291</v>
      </c>
      <c r="Q137" t="s">
        <v>1171</v>
      </c>
      <c r="R137" s="1">
        <v>26961</v>
      </c>
      <c r="S137" t="s">
        <v>1184</v>
      </c>
      <c r="T137" t="s">
        <v>1188</v>
      </c>
      <c r="U137">
        <v>8</v>
      </c>
      <c r="V137" t="s">
        <v>1424</v>
      </c>
    </row>
    <row r="138" spans="1:22" x14ac:dyDescent="0.3">
      <c r="A138" t="s">
        <v>492</v>
      </c>
      <c r="B138" t="s">
        <v>206</v>
      </c>
      <c r="C138" t="s">
        <v>234</v>
      </c>
      <c r="D138" s="1">
        <v>45386</v>
      </c>
      <c r="E138" t="s">
        <v>19</v>
      </c>
      <c r="F138" t="s">
        <v>10</v>
      </c>
      <c r="G138" t="s">
        <v>1142</v>
      </c>
      <c r="H138" t="s">
        <v>1114</v>
      </c>
      <c r="I138">
        <v>9</v>
      </c>
      <c r="J138">
        <v>1109</v>
      </c>
      <c r="K138" t="s">
        <v>954</v>
      </c>
      <c r="L138">
        <v>16196</v>
      </c>
      <c r="M138">
        <v>1929</v>
      </c>
      <c r="N138">
        <v>14267</v>
      </c>
      <c r="O138" t="s">
        <v>702</v>
      </c>
      <c r="P138" t="s">
        <v>1292</v>
      </c>
      <c r="Q138" t="s">
        <v>1167</v>
      </c>
      <c r="R138" s="1">
        <v>26657</v>
      </c>
      <c r="S138" t="s">
        <v>1179</v>
      </c>
      <c r="T138" t="s">
        <v>1188</v>
      </c>
      <c r="U138">
        <v>4</v>
      </c>
      <c r="V138" t="s">
        <v>1419</v>
      </c>
    </row>
    <row r="139" spans="1:22" x14ac:dyDescent="0.3">
      <c r="A139" t="s">
        <v>207</v>
      </c>
      <c r="B139" t="s">
        <v>208</v>
      </c>
      <c r="C139" t="s">
        <v>97</v>
      </c>
      <c r="D139" s="1">
        <v>45443</v>
      </c>
      <c r="E139" t="s">
        <v>9</v>
      </c>
      <c r="F139" t="s">
        <v>26</v>
      </c>
      <c r="G139" t="s">
        <v>1153</v>
      </c>
      <c r="H139" t="s">
        <v>1114</v>
      </c>
      <c r="I139">
        <v>12</v>
      </c>
      <c r="J139">
        <v>1479</v>
      </c>
      <c r="K139" t="s">
        <v>781</v>
      </c>
      <c r="L139">
        <v>4103</v>
      </c>
      <c r="M139">
        <v>7570</v>
      </c>
      <c r="N139">
        <v>-3467</v>
      </c>
      <c r="O139" t="s">
        <v>700</v>
      </c>
      <c r="P139" t="s">
        <v>1293</v>
      </c>
      <c r="Q139" t="s">
        <v>1171</v>
      </c>
      <c r="R139" s="1">
        <v>31949</v>
      </c>
      <c r="S139" t="s">
        <v>1181</v>
      </c>
      <c r="T139" t="s">
        <v>1177</v>
      </c>
      <c r="U139">
        <v>5</v>
      </c>
      <c r="V139" t="s">
        <v>1428</v>
      </c>
    </row>
    <row r="140" spans="1:22" x14ac:dyDescent="0.3">
      <c r="A140" t="s">
        <v>396</v>
      </c>
      <c r="B140" t="s">
        <v>213</v>
      </c>
      <c r="C140" t="s">
        <v>35</v>
      </c>
      <c r="D140" s="1">
        <v>45428</v>
      </c>
      <c r="E140" t="s">
        <v>9</v>
      </c>
      <c r="F140" t="s">
        <v>26</v>
      </c>
      <c r="G140" t="s">
        <v>1159</v>
      </c>
      <c r="H140" t="s">
        <v>1114</v>
      </c>
      <c r="I140">
        <v>15</v>
      </c>
      <c r="J140">
        <v>516</v>
      </c>
      <c r="K140" t="s">
        <v>890</v>
      </c>
      <c r="L140">
        <v>18029</v>
      </c>
      <c r="M140">
        <v>7506</v>
      </c>
      <c r="N140">
        <v>10523</v>
      </c>
      <c r="O140" t="s">
        <v>700</v>
      </c>
      <c r="P140" t="s">
        <v>1294</v>
      </c>
      <c r="Q140" t="s">
        <v>1171</v>
      </c>
      <c r="R140" s="1">
        <v>38146</v>
      </c>
      <c r="S140" t="s">
        <v>1174</v>
      </c>
      <c r="T140" t="s">
        <v>1194</v>
      </c>
      <c r="U140">
        <v>5</v>
      </c>
      <c r="V140" t="s">
        <v>1428</v>
      </c>
    </row>
    <row r="141" spans="1:22" x14ac:dyDescent="0.3">
      <c r="A141" t="s">
        <v>214</v>
      </c>
      <c r="B141" t="s">
        <v>215</v>
      </c>
      <c r="C141" t="s">
        <v>18</v>
      </c>
      <c r="D141" s="1">
        <v>45321</v>
      </c>
      <c r="E141" t="s">
        <v>42</v>
      </c>
      <c r="F141" t="s">
        <v>10</v>
      </c>
      <c r="G141" t="s">
        <v>1151</v>
      </c>
      <c r="H141" t="s">
        <v>1114</v>
      </c>
      <c r="I141">
        <v>14</v>
      </c>
      <c r="J141">
        <v>386</v>
      </c>
      <c r="K141" t="s">
        <v>784</v>
      </c>
      <c r="L141">
        <v>7492</v>
      </c>
      <c r="M141">
        <v>6563</v>
      </c>
      <c r="N141">
        <v>929</v>
      </c>
      <c r="O141" t="s">
        <v>710</v>
      </c>
      <c r="P141" t="s">
        <v>1295</v>
      </c>
      <c r="Q141" t="s">
        <v>1167</v>
      </c>
      <c r="R141" s="1">
        <v>28851</v>
      </c>
      <c r="S141" t="s">
        <v>1184</v>
      </c>
      <c r="T141" t="s">
        <v>1177</v>
      </c>
      <c r="U141">
        <v>1</v>
      </c>
      <c r="V141" t="s">
        <v>1427</v>
      </c>
    </row>
    <row r="142" spans="1:22" x14ac:dyDescent="0.3">
      <c r="A142" t="s">
        <v>386</v>
      </c>
      <c r="B142" t="s">
        <v>387</v>
      </c>
      <c r="C142" t="s">
        <v>116</v>
      </c>
      <c r="D142" s="1">
        <v>45526</v>
      </c>
      <c r="E142" t="s">
        <v>59</v>
      </c>
      <c r="F142" t="s">
        <v>26</v>
      </c>
      <c r="G142" t="s">
        <v>1157</v>
      </c>
      <c r="H142" t="s">
        <v>1114</v>
      </c>
      <c r="I142">
        <v>12</v>
      </c>
      <c r="J142">
        <v>651</v>
      </c>
      <c r="K142" t="s">
        <v>884</v>
      </c>
      <c r="L142">
        <v>5134</v>
      </c>
      <c r="M142">
        <v>699</v>
      </c>
      <c r="N142">
        <v>4435</v>
      </c>
      <c r="O142" t="s">
        <v>702</v>
      </c>
      <c r="P142" t="s">
        <v>1296</v>
      </c>
      <c r="Q142" t="s">
        <v>1167</v>
      </c>
      <c r="R142" s="1">
        <v>40295</v>
      </c>
      <c r="S142" t="s">
        <v>1174</v>
      </c>
      <c r="T142" t="s">
        <v>1175</v>
      </c>
      <c r="U142">
        <v>8</v>
      </c>
      <c r="V142" t="s">
        <v>1424</v>
      </c>
    </row>
    <row r="143" spans="1:22" x14ac:dyDescent="0.3">
      <c r="A143" t="s">
        <v>517</v>
      </c>
      <c r="B143" t="s">
        <v>338</v>
      </c>
      <c r="C143" t="s">
        <v>8</v>
      </c>
      <c r="D143" s="1">
        <v>45547</v>
      </c>
      <c r="E143" t="s">
        <v>32</v>
      </c>
      <c r="F143" t="s">
        <v>10</v>
      </c>
      <c r="G143" t="s">
        <v>1113</v>
      </c>
      <c r="H143" t="s">
        <v>1114</v>
      </c>
      <c r="I143">
        <v>20</v>
      </c>
      <c r="J143">
        <v>1339</v>
      </c>
      <c r="K143" t="s">
        <v>970</v>
      </c>
      <c r="L143">
        <v>13225</v>
      </c>
      <c r="M143">
        <v>230</v>
      </c>
      <c r="N143">
        <v>12995</v>
      </c>
      <c r="O143" t="s">
        <v>710</v>
      </c>
      <c r="P143" t="s">
        <v>1297</v>
      </c>
      <c r="Q143" t="s">
        <v>1167</v>
      </c>
      <c r="R143" s="1">
        <v>23223</v>
      </c>
      <c r="S143" t="s">
        <v>1168</v>
      </c>
      <c r="T143" t="s">
        <v>1172</v>
      </c>
      <c r="U143">
        <v>9</v>
      </c>
      <c r="V143" t="s">
        <v>1423</v>
      </c>
    </row>
    <row r="144" spans="1:22" x14ac:dyDescent="0.3">
      <c r="A144" t="s">
        <v>226</v>
      </c>
      <c r="B144" t="s">
        <v>227</v>
      </c>
      <c r="C144" t="s">
        <v>35</v>
      </c>
      <c r="D144" s="1">
        <v>45331</v>
      </c>
      <c r="E144" t="s">
        <v>19</v>
      </c>
      <c r="F144" t="s">
        <v>15</v>
      </c>
      <c r="G144" t="s">
        <v>1159</v>
      </c>
      <c r="H144" t="s">
        <v>1114</v>
      </c>
      <c r="I144">
        <v>15</v>
      </c>
      <c r="J144">
        <v>516</v>
      </c>
      <c r="K144" t="s">
        <v>790</v>
      </c>
      <c r="L144">
        <v>6504</v>
      </c>
      <c r="M144">
        <v>9402</v>
      </c>
      <c r="N144">
        <v>-2898</v>
      </c>
      <c r="O144" t="s">
        <v>702</v>
      </c>
      <c r="P144" t="s">
        <v>1266</v>
      </c>
      <c r="Q144" t="s">
        <v>1167</v>
      </c>
      <c r="R144" s="1">
        <v>37414</v>
      </c>
      <c r="S144" t="s">
        <v>1184</v>
      </c>
      <c r="T144" t="s">
        <v>1169</v>
      </c>
      <c r="U144">
        <v>2</v>
      </c>
      <c r="V144" t="s">
        <v>1417</v>
      </c>
    </row>
    <row r="145" spans="1:22" x14ac:dyDescent="0.3">
      <c r="A145" t="s">
        <v>504</v>
      </c>
      <c r="B145" t="s">
        <v>229</v>
      </c>
      <c r="C145" t="s">
        <v>116</v>
      </c>
      <c r="D145" s="1">
        <v>45432</v>
      </c>
      <c r="E145" t="s">
        <v>19</v>
      </c>
      <c r="F145" t="s">
        <v>26</v>
      </c>
      <c r="G145" t="s">
        <v>1157</v>
      </c>
      <c r="H145" t="s">
        <v>1114</v>
      </c>
      <c r="I145">
        <v>12</v>
      </c>
      <c r="J145">
        <v>651</v>
      </c>
      <c r="K145" t="s">
        <v>961</v>
      </c>
      <c r="L145">
        <v>5693</v>
      </c>
      <c r="M145">
        <v>5183</v>
      </c>
      <c r="N145">
        <v>510</v>
      </c>
      <c r="O145" t="s">
        <v>698</v>
      </c>
      <c r="P145" t="s">
        <v>1220</v>
      </c>
      <c r="Q145" t="s">
        <v>1171</v>
      </c>
      <c r="R145" s="1">
        <v>36444</v>
      </c>
      <c r="S145" t="s">
        <v>1184</v>
      </c>
      <c r="T145" t="s">
        <v>1172</v>
      </c>
      <c r="U145">
        <v>5</v>
      </c>
      <c r="V145" t="s">
        <v>1428</v>
      </c>
    </row>
    <row r="146" spans="1:22" x14ac:dyDescent="0.3">
      <c r="A146" t="s">
        <v>232</v>
      </c>
      <c r="B146" t="s">
        <v>233</v>
      </c>
      <c r="C146" t="s">
        <v>234</v>
      </c>
      <c r="D146" s="1">
        <v>45557</v>
      </c>
      <c r="E146" t="s">
        <v>32</v>
      </c>
      <c r="F146" t="s">
        <v>10</v>
      </c>
      <c r="G146" t="s">
        <v>1142</v>
      </c>
      <c r="H146" t="s">
        <v>1114</v>
      </c>
      <c r="I146">
        <v>9</v>
      </c>
      <c r="J146">
        <v>1109</v>
      </c>
      <c r="K146" t="s">
        <v>793</v>
      </c>
      <c r="L146">
        <v>12598</v>
      </c>
      <c r="M146">
        <v>3517</v>
      </c>
      <c r="N146">
        <v>9081</v>
      </c>
      <c r="O146" t="s">
        <v>698</v>
      </c>
      <c r="P146" t="s">
        <v>1221</v>
      </c>
      <c r="Q146" t="s">
        <v>1171</v>
      </c>
      <c r="R146" s="1">
        <v>34972</v>
      </c>
      <c r="S146" t="s">
        <v>1168</v>
      </c>
      <c r="T146" t="s">
        <v>1188</v>
      </c>
      <c r="U146">
        <v>9</v>
      </c>
      <c r="V146" t="s">
        <v>1423</v>
      </c>
    </row>
    <row r="147" spans="1:22" x14ac:dyDescent="0.3">
      <c r="A147" t="s">
        <v>440</v>
      </c>
      <c r="B147" t="s">
        <v>441</v>
      </c>
      <c r="C147" t="s">
        <v>116</v>
      </c>
      <c r="D147" s="1">
        <v>45349</v>
      </c>
      <c r="E147" t="s">
        <v>42</v>
      </c>
      <c r="F147" t="s">
        <v>10</v>
      </c>
      <c r="G147" t="s">
        <v>1157</v>
      </c>
      <c r="H147" t="s">
        <v>1114</v>
      </c>
      <c r="I147">
        <v>12</v>
      </c>
      <c r="J147">
        <v>651</v>
      </c>
      <c r="K147" t="s">
        <v>919</v>
      </c>
      <c r="L147">
        <v>13204</v>
      </c>
      <c r="M147">
        <v>8008</v>
      </c>
      <c r="N147">
        <v>5196</v>
      </c>
      <c r="O147" t="s">
        <v>702</v>
      </c>
      <c r="P147" t="s">
        <v>1298</v>
      </c>
      <c r="Q147" t="s">
        <v>1171</v>
      </c>
      <c r="R147" s="1">
        <v>31062</v>
      </c>
      <c r="S147" t="s">
        <v>1168</v>
      </c>
      <c r="T147" t="s">
        <v>1169</v>
      </c>
      <c r="U147">
        <v>2</v>
      </c>
      <c r="V147" t="s">
        <v>1417</v>
      </c>
    </row>
    <row r="148" spans="1:22" x14ac:dyDescent="0.3">
      <c r="A148" t="s">
        <v>315</v>
      </c>
      <c r="B148" t="s">
        <v>245</v>
      </c>
      <c r="C148" t="s">
        <v>316</v>
      </c>
      <c r="D148" s="1">
        <v>45611</v>
      </c>
      <c r="E148" t="s">
        <v>59</v>
      </c>
      <c r="F148" t="s">
        <v>10</v>
      </c>
      <c r="G148" t="s">
        <v>1128</v>
      </c>
      <c r="H148" t="s">
        <v>1114</v>
      </c>
      <c r="I148">
        <v>25</v>
      </c>
      <c r="J148">
        <v>1386</v>
      </c>
      <c r="K148" t="s">
        <v>838</v>
      </c>
      <c r="L148">
        <v>11469</v>
      </c>
      <c r="M148">
        <v>2750</v>
      </c>
      <c r="N148">
        <v>8719</v>
      </c>
      <c r="O148" t="s">
        <v>700</v>
      </c>
      <c r="P148" t="s">
        <v>1299</v>
      </c>
      <c r="Q148" t="s">
        <v>1171</v>
      </c>
      <c r="R148" s="1">
        <v>33654</v>
      </c>
      <c r="S148" t="s">
        <v>1179</v>
      </c>
      <c r="T148" t="s">
        <v>1177</v>
      </c>
      <c r="U148">
        <v>11</v>
      </c>
      <c r="V148" t="s">
        <v>1421</v>
      </c>
    </row>
    <row r="149" spans="1:22" x14ac:dyDescent="0.3">
      <c r="A149" t="s">
        <v>389</v>
      </c>
      <c r="B149" t="s">
        <v>390</v>
      </c>
      <c r="C149" t="s">
        <v>29</v>
      </c>
      <c r="D149" s="1">
        <v>45604</v>
      </c>
      <c r="E149" t="s">
        <v>59</v>
      </c>
      <c r="F149" t="s">
        <v>26</v>
      </c>
      <c r="G149" t="s">
        <v>1122</v>
      </c>
      <c r="H149" t="s">
        <v>1114</v>
      </c>
      <c r="I149">
        <v>21</v>
      </c>
      <c r="J149">
        <v>847</v>
      </c>
      <c r="K149" t="s">
        <v>886</v>
      </c>
      <c r="L149">
        <v>5845</v>
      </c>
      <c r="M149">
        <v>9749</v>
      </c>
      <c r="N149">
        <v>-3904</v>
      </c>
      <c r="O149" t="s">
        <v>710</v>
      </c>
      <c r="P149" t="s">
        <v>1300</v>
      </c>
      <c r="Q149" t="s">
        <v>1171</v>
      </c>
      <c r="R149" s="1">
        <v>40940</v>
      </c>
      <c r="S149" t="s">
        <v>1168</v>
      </c>
      <c r="T149" t="s">
        <v>1190</v>
      </c>
      <c r="U149">
        <v>11</v>
      </c>
      <c r="V149" t="s">
        <v>1421</v>
      </c>
    </row>
    <row r="150" spans="1:22" x14ac:dyDescent="0.3">
      <c r="A150" t="s">
        <v>266</v>
      </c>
      <c r="B150" t="s">
        <v>267</v>
      </c>
      <c r="C150" t="s">
        <v>18</v>
      </c>
      <c r="D150" s="1">
        <v>45574</v>
      </c>
      <c r="E150" t="s">
        <v>9</v>
      </c>
      <c r="F150" t="s">
        <v>15</v>
      </c>
      <c r="G150" t="s">
        <v>1151</v>
      </c>
      <c r="H150" t="s">
        <v>1114</v>
      </c>
      <c r="I150">
        <v>14</v>
      </c>
      <c r="J150">
        <v>386</v>
      </c>
      <c r="K150" t="s">
        <v>812</v>
      </c>
      <c r="L150">
        <v>6692</v>
      </c>
      <c r="M150">
        <v>2885</v>
      </c>
      <c r="N150">
        <v>3807</v>
      </c>
      <c r="O150" t="s">
        <v>698</v>
      </c>
      <c r="P150" t="s">
        <v>1301</v>
      </c>
      <c r="Q150" t="s">
        <v>1167</v>
      </c>
      <c r="R150" s="1">
        <v>36215</v>
      </c>
      <c r="S150" t="s">
        <v>1181</v>
      </c>
      <c r="T150" t="s">
        <v>1175</v>
      </c>
      <c r="U150">
        <v>10</v>
      </c>
      <c r="V150" t="s">
        <v>1422</v>
      </c>
    </row>
    <row r="151" spans="1:22" x14ac:dyDescent="0.3">
      <c r="A151" t="s">
        <v>541</v>
      </c>
      <c r="B151" t="s">
        <v>250</v>
      </c>
      <c r="C151" t="s">
        <v>35</v>
      </c>
      <c r="D151" s="1">
        <v>45430</v>
      </c>
      <c r="E151" t="s">
        <v>42</v>
      </c>
      <c r="F151" t="s">
        <v>15</v>
      </c>
      <c r="G151" t="s">
        <v>1159</v>
      </c>
      <c r="H151" t="s">
        <v>1114</v>
      </c>
      <c r="I151">
        <v>15</v>
      </c>
      <c r="J151">
        <v>516</v>
      </c>
      <c r="K151" t="s">
        <v>989</v>
      </c>
      <c r="L151">
        <v>6017</v>
      </c>
      <c r="M151">
        <v>3366</v>
      </c>
      <c r="N151">
        <v>2651</v>
      </c>
      <c r="O151" t="s">
        <v>700</v>
      </c>
      <c r="P151" t="s">
        <v>1302</v>
      </c>
      <c r="Q151" t="s">
        <v>1171</v>
      </c>
      <c r="R151" s="1">
        <v>39039</v>
      </c>
      <c r="S151" t="s">
        <v>1184</v>
      </c>
      <c r="T151" t="s">
        <v>1201</v>
      </c>
      <c r="U151">
        <v>5</v>
      </c>
      <c r="V151" t="s">
        <v>1428</v>
      </c>
    </row>
    <row r="152" spans="1:22" x14ac:dyDescent="0.3">
      <c r="A152" t="s">
        <v>335</v>
      </c>
      <c r="B152" t="s">
        <v>336</v>
      </c>
      <c r="C152" t="s">
        <v>116</v>
      </c>
      <c r="D152" s="1">
        <v>45318</v>
      </c>
      <c r="E152" t="s">
        <v>19</v>
      </c>
      <c r="F152" t="s">
        <v>26</v>
      </c>
      <c r="G152" t="s">
        <v>1157</v>
      </c>
      <c r="H152" t="s">
        <v>1114</v>
      </c>
      <c r="I152">
        <v>12</v>
      </c>
      <c r="J152">
        <v>651</v>
      </c>
      <c r="K152" t="s">
        <v>851</v>
      </c>
      <c r="L152">
        <v>13303</v>
      </c>
      <c r="M152">
        <v>2636</v>
      </c>
      <c r="N152">
        <v>10667</v>
      </c>
      <c r="O152" t="s">
        <v>700</v>
      </c>
      <c r="P152" t="s">
        <v>1303</v>
      </c>
      <c r="Q152" t="s">
        <v>1167</v>
      </c>
      <c r="R152" s="1">
        <v>38115</v>
      </c>
      <c r="S152" t="s">
        <v>1184</v>
      </c>
      <c r="T152" t="s">
        <v>1172</v>
      </c>
      <c r="U152">
        <v>1</v>
      </c>
      <c r="V152" t="s">
        <v>1427</v>
      </c>
    </row>
    <row r="153" spans="1:22" x14ac:dyDescent="0.3">
      <c r="A153" t="s">
        <v>464</v>
      </c>
      <c r="B153" t="s">
        <v>465</v>
      </c>
      <c r="C153" t="s">
        <v>83</v>
      </c>
      <c r="D153" s="1">
        <v>45396</v>
      </c>
      <c r="E153" t="s">
        <v>9</v>
      </c>
      <c r="F153" t="s">
        <v>10</v>
      </c>
      <c r="G153" t="s">
        <v>1127</v>
      </c>
      <c r="H153" t="s">
        <v>1114</v>
      </c>
      <c r="I153">
        <v>6</v>
      </c>
      <c r="J153">
        <v>362</v>
      </c>
      <c r="K153" t="s">
        <v>935</v>
      </c>
      <c r="L153">
        <v>19397</v>
      </c>
      <c r="M153">
        <v>9728</v>
      </c>
      <c r="N153">
        <v>9669</v>
      </c>
      <c r="O153" t="s">
        <v>710</v>
      </c>
      <c r="P153" t="s">
        <v>1304</v>
      </c>
      <c r="Q153" t="s">
        <v>1171</v>
      </c>
      <c r="R153" s="1">
        <v>30914</v>
      </c>
      <c r="S153" t="s">
        <v>1184</v>
      </c>
      <c r="T153" t="s">
        <v>1175</v>
      </c>
      <c r="U153">
        <v>4</v>
      </c>
      <c r="V153" t="s">
        <v>1419</v>
      </c>
    </row>
    <row r="154" spans="1:22" x14ac:dyDescent="0.3">
      <c r="A154" t="s">
        <v>554</v>
      </c>
      <c r="B154" t="s">
        <v>538</v>
      </c>
      <c r="C154" t="s">
        <v>234</v>
      </c>
      <c r="D154" s="1">
        <v>45366</v>
      </c>
      <c r="E154" t="s">
        <v>42</v>
      </c>
      <c r="F154" t="s">
        <v>15</v>
      </c>
      <c r="G154" t="s">
        <v>1142</v>
      </c>
      <c r="H154" t="s">
        <v>1114</v>
      </c>
      <c r="I154">
        <v>9</v>
      </c>
      <c r="J154">
        <v>1109</v>
      </c>
      <c r="K154" t="s">
        <v>997</v>
      </c>
      <c r="L154">
        <v>6255</v>
      </c>
      <c r="M154">
        <v>645</v>
      </c>
      <c r="N154">
        <v>5610</v>
      </c>
      <c r="O154" t="s">
        <v>702</v>
      </c>
      <c r="P154" t="s">
        <v>1305</v>
      </c>
      <c r="Q154" t="s">
        <v>1171</v>
      </c>
      <c r="R154" s="1">
        <v>34827</v>
      </c>
      <c r="S154" t="s">
        <v>1181</v>
      </c>
      <c r="T154" t="s">
        <v>1190</v>
      </c>
      <c r="U154">
        <v>3</v>
      </c>
      <c r="V154" t="s">
        <v>1425</v>
      </c>
    </row>
    <row r="155" spans="1:22" x14ac:dyDescent="0.3">
      <c r="A155" t="s">
        <v>331</v>
      </c>
      <c r="B155" t="s">
        <v>332</v>
      </c>
      <c r="C155" t="s">
        <v>116</v>
      </c>
      <c r="D155" s="1">
        <v>45644</v>
      </c>
      <c r="E155" t="s">
        <v>59</v>
      </c>
      <c r="F155" t="s">
        <v>15</v>
      </c>
      <c r="G155" t="s">
        <v>1157</v>
      </c>
      <c r="H155" t="s">
        <v>1114</v>
      </c>
      <c r="I155">
        <v>12</v>
      </c>
      <c r="J155">
        <v>651</v>
      </c>
      <c r="K155" t="s">
        <v>849</v>
      </c>
      <c r="L155">
        <v>11443</v>
      </c>
      <c r="M155">
        <v>4278</v>
      </c>
      <c r="N155">
        <v>7165</v>
      </c>
      <c r="O155" t="s">
        <v>700</v>
      </c>
      <c r="P155" t="s">
        <v>1306</v>
      </c>
      <c r="Q155" t="s">
        <v>1167</v>
      </c>
      <c r="R155" s="1">
        <v>37148</v>
      </c>
      <c r="S155" t="s">
        <v>1184</v>
      </c>
      <c r="T155" t="s">
        <v>1188</v>
      </c>
      <c r="U155">
        <v>12</v>
      </c>
      <c r="V155" t="s">
        <v>1420</v>
      </c>
    </row>
    <row r="156" spans="1:22" x14ac:dyDescent="0.3">
      <c r="A156" t="s">
        <v>423</v>
      </c>
      <c r="B156" t="s">
        <v>332</v>
      </c>
      <c r="C156" t="s">
        <v>116</v>
      </c>
      <c r="D156" s="1">
        <v>45303</v>
      </c>
      <c r="E156" t="s">
        <v>32</v>
      </c>
      <c r="F156" t="s">
        <v>26</v>
      </c>
      <c r="G156" t="s">
        <v>1157</v>
      </c>
      <c r="H156" t="s">
        <v>1114</v>
      </c>
      <c r="I156">
        <v>12</v>
      </c>
      <c r="J156">
        <v>651</v>
      </c>
      <c r="K156" t="s">
        <v>907</v>
      </c>
      <c r="L156">
        <v>14656</v>
      </c>
      <c r="M156">
        <v>9911</v>
      </c>
      <c r="N156">
        <v>4745</v>
      </c>
      <c r="O156" t="s">
        <v>700</v>
      </c>
      <c r="P156" t="s">
        <v>1306</v>
      </c>
      <c r="Q156" t="s">
        <v>1167</v>
      </c>
      <c r="R156" s="1">
        <v>37148</v>
      </c>
      <c r="S156" t="s">
        <v>1184</v>
      </c>
      <c r="T156" t="s">
        <v>1188</v>
      </c>
      <c r="U156">
        <v>1</v>
      </c>
      <c r="V156" t="s">
        <v>1427</v>
      </c>
    </row>
    <row r="157" spans="1:22" x14ac:dyDescent="0.3">
      <c r="A157" t="s">
        <v>333</v>
      </c>
      <c r="B157" t="s">
        <v>334</v>
      </c>
      <c r="C157" t="s">
        <v>83</v>
      </c>
      <c r="D157" s="1">
        <v>45627</v>
      </c>
      <c r="E157" t="s">
        <v>19</v>
      </c>
      <c r="F157" t="s">
        <v>10</v>
      </c>
      <c r="G157" t="s">
        <v>1127</v>
      </c>
      <c r="H157" t="s">
        <v>1114</v>
      </c>
      <c r="I157">
        <v>6</v>
      </c>
      <c r="J157">
        <v>362</v>
      </c>
      <c r="K157" t="s">
        <v>850</v>
      </c>
      <c r="L157">
        <v>3431</v>
      </c>
      <c r="M157">
        <v>5600</v>
      </c>
      <c r="N157">
        <v>-2169</v>
      </c>
      <c r="O157" t="s">
        <v>698</v>
      </c>
      <c r="P157" t="s">
        <v>1307</v>
      </c>
      <c r="Q157" t="s">
        <v>1171</v>
      </c>
      <c r="R157" s="1">
        <v>37026</v>
      </c>
      <c r="S157" t="s">
        <v>1168</v>
      </c>
      <c r="T157" t="s">
        <v>1201</v>
      </c>
      <c r="U157">
        <v>12</v>
      </c>
      <c r="V157" t="s">
        <v>1420</v>
      </c>
    </row>
    <row r="158" spans="1:22" x14ac:dyDescent="0.3">
      <c r="A158" t="s">
        <v>419</v>
      </c>
      <c r="B158" t="s">
        <v>357</v>
      </c>
      <c r="C158" t="s">
        <v>8</v>
      </c>
      <c r="D158" s="1">
        <v>45553</v>
      </c>
      <c r="E158" t="s">
        <v>32</v>
      </c>
      <c r="F158" t="s">
        <v>15</v>
      </c>
      <c r="G158" t="s">
        <v>1113</v>
      </c>
      <c r="H158" t="s">
        <v>1114</v>
      </c>
      <c r="I158">
        <v>20</v>
      </c>
      <c r="J158">
        <v>1339</v>
      </c>
      <c r="K158" t="s">
        <v>904</v>
      </c>
      <c r="L158">
        <v>10186</v>
      </c>
      <c r="M158">
        <v>8054</v>
      </c>
      <c r="N158">
        <v>2132</v>
      </c>
      <c r="O158" t="s">
        <v>700</v>
      </c>
      <c r="P158" t="s">
        <v>1308</v>
      </c>
      <c r="Q158" t="s">
        <v>1167</v>
      </c>
      <c r="R158" s="1">
        <v>31294</v>
      </c>
      <c r="S158" t="s">
        <v>1179</v>
      </c>
      <c r="T158" t="s">
        <v>1177</v>
      </c>
      <c r="U158">
        <v>9</v>
      </c>
      <c r="V158" t="s">
        <v>1423</v>
      </c>
    </row>
    <row r="159" spans="1:22" x14ac:dyDescent="0.3">
      <c r="A159" t="s">
        <v>489</v>
      </c>
      <c r="B159" t="s">
        <v>357</v>
      </c>
      <c r="C159" t="s">
        <v>116</v>
      </c>
      <c r="D159" s="1">
        <v>45620</v>
      </c>
      <c r="E159" t="s">
        <v>59</v>
      </c>
      <c r="F159" t="s">
        <v>26</v>
      </c>
      <c r="G159" t="s">
        <v>1157</v>
      </c>
      <c r="H159" t="s">
        <v>1114</v>
      </c>
      <c r="I159">
        <v>12</v>
      </c>
      <c r="J159">
        <v>651</v>
      </c>
      <c r="K159" t="s">
        <v>952</v>
      </c>
      <c r="L159">
        <v>14778</v>
      </c>
      <c r="M159">
        <v>5428</v>
      </c>
      <c r="N159">
        <v>9350</v>
      </c>
      <c r="O159" t="s">
        <v>710</v>
      </c>
      <c r="P159" t="s">
        <v>1308</v>
      </c>
      <c r="Q159" t="s">
        <v>1167</v>
      </c>
      <c r="R159" s="1">
        <v>31294</v>
      </c>
      <c r="S159" t="s">
        <v>1179</v>
      </c>
      <c r="T159" t="s">
        <v>1177</v>
      </c>
      <c r="U159">
        <v>11</v>
      </c>
      <c r="V159" t="s">
        <v>1421</v>
      </c>
    </row>
    <row r="160" spans="1:22" x14ac:dyDescent="0.3">
      <c r="A160" t="s">
        <v>378</v>
      </c>
      <c r="B160" t="s">
        <v>379</v>
      </c>
      <c r="C160" t="s">
        <v>234</v>
      </c>
      <c r="D160" s="1">
        <v>45387</v>
      </c>
      <c r="E160" t="s">
        <v>59</v>
      </c>
      <c r="F160" t="s">
        <v>26</v>
      </c>
      <c r="G160" t="s">
        <v>1142</v>
      </c>
      <c r="H160" t="s">
        <v>1114</v>
      </c>
      <c r="I160">
        <v>9</v>
      </c>
      <c r="J160">
        <v>1109</v>
      </c>
      <c r="K160" t="s">
        <v>879</v>
      </c>
      <c r="L160">
        <v>19766</v>
      </c>
      <c r="M160">
        <v>3860</v>
      </c>
      <c r="N160">
        <v>15906</v>
      </c>
      <c r="O160" t="s">
        <v>702</v>
      </c>
      <c r="P160" t="s">
        <v>1244</v>
      </c>
      <c r="Q160" t="s">
        <v>1171</v>
      </c>
      <c r="R160" s="1">
        <v>41096</v>
      </c>
      <c r="S160" t="s">
        <v>1184</v>
      </c>
      <c r="T160" t="s">
        <v>1201</v>
      </c>
      <c r="U160">
        <v>4</v>
      </c>
      <c r="V160" t="s">
        <v>1419</v>
      </c>
    </row>
    <row r="161" spans="1:22" x14ac:dyDescent="0.3">
      <c r="A161" t="s">
        <v>510</v>
      </c>
      <c r="B161" t="s">
        <v>511</v>
      </c>
      <c r="C161" t="s">
        <v>316</v>
      </c>
      <c r="D161" s="1">
        <v>45495</v>
      </c>
      <c r="E161" t="s">
        <v>42</v>
      </c>
      <c r="F161" t="s">
        <v>26</v>
      </c>
      <c r="G161" t="s">
        <v>1128</v>
      </c>
      <c r="H161" t="s">
        <v>1114</v>
      </c>
      <c r="I161">
        <v>25</v>
      </c>
      <c r="J161">
        <v>1386</v>
      </c>
      <c r="K161" t="s">
        <v>965</v>
      </c>
      <c r="L161">
        <v>7861</v>
      </c>
      <c r="M161">
        <v>2762</v>
      </c>
      <c r="N161">
        <v>5099</v>
      </c>
      <c r="O161" t="s">
        <v>698</v>
      </c>
      <c r="P161" t="s">
        <v>1309</v>
      </c>
      <c r="Q161" t="s">
        <v>1171</v>
      </c>
      <c r="R161" s="1">
        <v>35046</v>
      </c>
      <c r="S161" t="s">
        <v>1184</v>
      </c>
      <c r="T161" t="s">
        <v>1175</v>
      </c>
      <c r="U161">
        <v>7</v>
      </c>
      <c r="V161" t="s">
        <v>1426</v>
      </c>
    </row>
    <row r="162" spans="1:22" x14ac:dyDescent="0.3">
      <c r="A162" t="s">
        <v>384</v>
      </c>
      <c r="B162" t="s">
        <v>385</v>
      </c>
      <c r="C162" t="s">
        <v>316</v>
      </c>
      <c r="D162" s="1">
        <v>45390</v>
      </c>
      <c r="E162" t="s">
        <v>42</v>
      </c>
      <c r="F162" t="s">
        <v>26</v>
      </c>
      <c r="G162" t="s">
        <v>1128</v>
      </c>
      <c r="H162" t="s">
        <v>1114</v>
      </c>
      <c r="I162">
        <v>25</v>
      </c>
      <c r="J162">
        <v>1386</v>
      </c>
      <c r="K162" t="s">
        <v>883</v>
      </c>
      <c r="L162">
        <v>6477</v>
      </c>
      <c r="M162">
        <v>3471</v>
      </c>
      <c r="N162">
        <v>3006</v>
      </c>
      <c r="O162" t="s">
        <v>698</v>
      </c>
      <c r="P162" t="s">
        <v>1310</v>
      </c>
      <c r="Q162" t="s">
        <v>1171</v>
      </c>
      <c r="R162" s="1">
        <v>39321</v>
      </c>
      <c r="S162" t="s">
        <v>1184</v>
      </c>
      <c r="T162" t="s">
        <v>1194</v>
      </c>
      <c r="U162">
        <v>4</v>
      </c>
      <c r="V162" t="s">
        <v>1419</v>
      </c>
    </row>
    <row r="163" spans="1:22" x14ac:dyDescent="0.3">
      <c r="A163" t="s">
        <v>397</v>
      </c>
      <c r="B163" t="s">
        <v>398</v>
      </c>
      <c r="C163" t="s">
        <v>116</v>
      </c>
      <c r="D163" s="1">
        <v>45585</v>
      </c>
      <c r="E163" t="s">
        <v>42</v>
      </c>
      <c r="F163" t="s">
        <v>26</v>
      </c>
      <c r="G163" t="s">
        <v>1157</v>
      </c>
      <c r="H163" t="s">
        <v>1114</v>
      </c>
      <c r="I163">
        <v>12</v>
      </c>
      <c r="J163">
        <v>651</v>
      </c>
      <c r="K163" t="s">
        <v>891</v>
      </c>
      <c r="L163">
        <v>18123</v>
      </c>
      <c r="M163">
        <v>6874</v>
      </c>
      <c r="N163">
        <v>11249</v>
      </c>
      <c r="O163" t="s">
        <v>700</v>
      </c>
      <c r="P163" t="s">
        <v>1311</v>
      </c>
      <c r="Q163" t="s">
        <v>1171</v>
      </c>
      <c r="R163" s="1">
        <v>24905</v>
      </c>
      <c r="S163" t="s">
        <v>1174</v>
      </c>
      <c r="T163" t="s">
        <v>1175</v>
      </c>
      <c r="U163">
        <v>10</v>
      </c>
      <c r="V163" t="s">
        <v>1422</v>
      </c>
    </row>
    <row r="164" spans="1:22" x14ac:dyDescent="0.3">
      <c r="A164" t="s">
        <v>408</v>
      </c>
      <c r="B164" t="s">
        <v>409</v>
      </c>
      <c r="C164" t="s">
        <v>97</v>
      </c>
      <c r="D164" s="1">
        <v>45403</v>
      </c>
      <c r="E164" t="s">
        <v>14</v>
      </c>
      <c r="F164" t="s">
        <v>10</v>
      </c>
      <c r="G164" t="s">
        <v>1153</v>
      </c>
      <c r="H164" t="s">
        <v>1114</v>
      </c>
      <c r="I164">
        <v>12</v>
      </c>
      <c r="J164">
        <v>1479</v>
      </c>
      <c r="K164" t="s">
        <v>898</v>
      </c>
      <c r="L164">
        <v>2227</v>
      </c>
      <c r="M164">
        <v>2821</v>
      </c>
      <c r="N164">
        <v>-594</v>
      </c>
      <c r="O164" t="s">
        <v>710</v>
      </c>
      <c r="P164" t="s">
        <v>1246</v>
      </c>
      <c r="Q164" t="s">
        <v>1171</v>
      </c>
      <c r="R164" s="1">
        <v>23573</v>
      </c>
      <c r="S164" t="s">
        <v>1168</v>
      </c>
      <c r="T164" t="s">
        <v>1172</v>
      </c>
      <c r="U164">
        <v>4</v>
      </c>
      <c r="V164" t="s">
        <v>1419</v>
      </c>
    </row>
    <row r="165" spans="1:22" x14ac:dyDescent="0.3">
      <c r="A165" t="s">
        <v>555</v>
      </c>
      <c r="B165" t="s">
        <v>556</v>
      </c>
      <c r="C165" t="s">
        <v>316</v>
      </c>
      <c r="D165" s="1">
        <v>45507</v>
      </c>
      <c r="E165" t="s">
        <v>9</v>
      </c>
      <c r="F165" t="s">
        <v>26</v>
      </c>
      <c r="G165" t="s">
        <v>1128</v>
      </c>
      <c r="H165" t="s">
        <v>1114</v>
      </c>
      <c r="I165">
        <v>25</v>
      </c>
      <c r="J165">
        <v>1386</v>
      </c>
      <c r="K165" t="s">
        <v>998</v>
      </c>
      <c r="L165">
        <v>7805</v>
      </c>
      <c r="M165">
        <v>7875</v>
      </c>
      <c r="N165">
        <v>-70</v>
      </c>
      <c r="O165" t="s">
        <v>710</v>
      </c>
      <c r="P165" t="s">
        <v>1312</v>
      </c>
      <c r="Q165" t="s">
        <v>1167</v>
      </c>
      <c r="R165" s="1">
        <v>22000</v>
      </c>
      <c r="S165" t="s">
        <v>1168</v>
      </c>
      <c r="T165" t="s">
        <v>1188</v>
      </c>
      <c r="U165">
        <v>8</v>
      </c>
      <c r="V165" t="s">
        <v>1424</v>
      </c>
    </row>
    <row r="166" spans="1:22" x14ac:dyDescent="0.3">
      <c r="A166" t="s">
        <v>500</v>
      </c>
      <c r="B166" t="s">
        <v>501</v>
      </c>
      <c r="C166" t="s">
        <v>97</v>
      </c>
      <c r="D166" s="1">
        <v>45541</v>
      </c>
      <c r="E166" t="s">
        <v>42</v>
      </c>
      <c r="F166" t="s">
        <v>15</v>
      </c>
      <c r="G166" t="s">
        <v>1153</v>
      </c>
      <c r="H166" t="s">
        <v>1114</v>
      </c>
      <c r="I166">
        <v>12</v>
      </c>
      <c r="J166">
        <v>1479</v>
      </c>
      <c r="K166" t="s">
        <v>959</v>
      </c>
      <c r="L166">
        <v>5501</v>
      </c>
      <c r="M166">
        <v>3281</v>
      </c>
      <c r="N166">
        <v>2220</v>
      </c>
      <c r="O166" t="s">
        <v>710</v>
      </c>
      <c r="P166" t="s">
        <v>1313</v>
      </c>
      <c r="Q166" t="s">
        <v>1171</v>
      </c>
      <c r="R166" s="1">
        <v>29688</v>
      </c>
      <c r="S166" t="s">
        <v>1184</v>
      </c>
      <c r="T166" t="s">
        <v>1177</v>
      </c>
      <c r="U166">
        <v>9</v>
      </c>
      <c r="V166" t="s">
        <v>1423</v>
      </c>
    </row>
    <row r="167" spans="1:22" x14ac:dyDescent="0.3">
      <c r="A167" t="s">
        <v>534</v>
      </c>
      <c r="B167" t="s">
        <v>535</v>
      </c>
      <c r="C167" t="s">
        <v>97</v>
      </c>
      <c r="D167" s="1">
        <v>45486</v>
      </c>
      <c r="E167" t="s">
        <v>42</v>
      </c>
      <c r="F167" t="s">
        <v>10</v>
      </c>
      <c r="G167" t="s">
        <v>1153</v>
      </c>
      <c r="H167" t="s">
        <v>1114</v>
      </c>
      <c r="I167">
        <v>12</v>
      </c>
      <c r="J167">
        <v>1479</v>
      </c>
      <c r="K167" t="s">
        <v>984</v>
      </c>
      <c r="L167">
        <v>13294</v>
      </c>
      <c r="M167">
        <v>4190</v>
      </c>
      <c r="N167">
        <v>9104</v>
      </c>
      <c r="O167" t="s">
        <v>700</v>
      </c>
      <c r="P167" t="s">
        <v>1314</v>
      </c>
      <c r="Q167" t="s">
        <v>1167</v>
      </c>
      <c r="R167" s="1">
        <v>25080</v>
      </c>
      <c r="S167" t="s">
        <v>1168</v>
      </c>
      <c r="T167" t="s">
        <v>1194</v>
      </c>
      <c r="U167">
        <v>7</v>
      </c>
      <c r="V167" t="s">
        <v>1426</v>
      </c>
    </row>
    <row r="168" spans="1:22" x14ac:dyDescent="0.3">
      <c r="A168" t="s">
        <v>573</v>
      </c>
      <c r="B168" t="s">
        <v>206</v>
      </c>
      <c r="C168" t="s">
        <v>29</v>
      </c>
      <c r="D168" s="1">
        <v>45641</v>
      </c>
      <c r="E168" t="s">
        <v>19</v>
      </c>
      <c r="F168" t="s">
        <v>15</v>
      </c>
      <c r="G168" t="s">
        <v>1122</v>
      </c>
      <c r="H168" t="s">
        <v>1114</v>
      </c>
      <c r="I168">
        <v>21</v>
      </c>
      <c r="J168">
        <v>847</v>
      </c>
      <c r="K168" t="s">
        <v>1009</v>
      </c>
      <c r="L168">
        <v>11769</v>
      </c>
      <c r="M168">
        <v>5857</v>
      </c>
      <c r="N168">
        <v>5912</v>
      </c>
      <c r="O168" t="s">
        <v>702</v>
      </c>
      <c r="P168" t="s">
        <v>1292</v>
      </c>
      <c r="Q168" t="s">
        <v>1167</v>
      </c>
      <c r="R168" s="1">
        <v>26657</v>
      </c>
      <c r="S168" t="s">
        <v>1179</v>
      </c>
      <c r="T168" t="s">
        <v>1188</v>
      </c>
      <c r="U168">
        <v>12</v>
      </c>
      <c r="V168" t="s">
        <v>1420</v>
      </c>
    </row>
    <row r="169" spans="1:22" x14ac:dyDescent="0.3">
      <c r="A169" t="s">
        <v>583</v>
      </c>
      <c r="B169" t="s">
        <v>395</v>
      </c>
      <c r="C169" t="s">
        <v>97</v>
      </c>
      <c r="D169" s="1">
        <v>45632</v>
      </c>
      <c r="E169" t="s">
        <v>9</v>
      </c>
      <c r="F169" t="s">
        <v>15</v>
      </c>
      <c r="G169" t="s">
        <v>1153</v>
      </c>
      <c r="H169" t="s">
        <v>1114</v>
      </c>
      <c r="I169">
        <v>12</v>
      </c>
      <c r="J169">
        <v>1479</v>
      </c>
      <c r="K169" t="s">
        <v>1017</v>
      </c>
      <c r="L169">
        <v>19643</v>
      </c>
      <c r="M169">
        <v>7178</v>
      </c>
      <c r="N169">
        <v>12465</v>
      </c>
      <c r="O169" t="s">
        <v>698</v>
      </c>
      <c r="P169" t="s">
        <v>1233</v>
      </c>
      <c r="Q169" t="s">
        <v>1171</v>
      </c>
      <c r="R169" s="1">
        <v>29493</v>
      </c>
      <c r="S169" t="s">
        <v>1184</v>
      </c>
      <c r="T169" t="s">
        <v>1194</v>
      </c>
      <c r="U169">
        <v>12</v>
      </c>
      <c r="V169" t="s">
        <v>1420</v>
      </c>
    </row>
    <row r="170" spans="1:22" x14ac:dyDescent="0.3">
      <c r="A170" t="s">
        <v>586</v>
      </c>
      <c r="B170" t="s">
        <v>587</v>
      </c>
      <c r="C170" t="s">
        <v>35</v>
      </c>
      <c r="D170" s="1">
        <v>45461</v>
      </c>
      <c r="E170" t="s">
        <v>32</v>
      </c>
      <c r="F170" t="s">
        <v>15</v>
      </c>
      <c r="G170" t="s">
        <v>1159</v>
      </c>
      <c r="H170" t="s">
        <v>1114</v>
      </c>
      <c r="I170">
        <v>15</v>
      </c>
      <c r="J170">
        <v>516</v>
      </c>
      <c r="K170" t="s">
        <v>1019</v>
      </c>
      <c r="L170">
        <v>5281</v>
      </c>
      <c r="M170">
        <v>7914</v>
      </c>
      <c r="N170">
        <v>-2633</v>
      </c>
      <c r="O170" t="s">
        <v>702</v>
      </c>
      <c r="P170" t="s">
        <v>1315</v>
      </c>
      <c r="Q170" t="s">
        <v>1171</v>
      </c>
      <c r="R170" s="1">
        <v>37317</v>
      </c>
      <c r="S170" t="s">
        <v>1168</v>
      </c>
      <c r="T170" t="s">
        <v>1169</v>
      </c>
      <c r="U170">
        <v>6</v>
      </c>
      <c r="V170" t="s">
        <v>1418</v>
      </c>
    </row>
    <row r="171" spans="1:22" x14ac:dyDescent="0.3">
      <c r="A171" t="s">
        <v>596</v>
      </c>
      <c r="B171" t="s">
        <v>597</v>
      </c>
      <c r="C171" t="s">
        <v>47</v>
      </c>
      <c r="D171" s="1">
        <v>45451</v>
      </c>
      <c r="E171" t="s">
        <v>9</v>
      </c>
      <c r="F171" t="s">
        <v>26</v>
      </c>
      <c r="G171" t="s">
        <v>1133</v>
      </c>
      <c r="H171" t="s">
        <v>1114</v>
      </c>
      <c r="I171">
        <v>6</v>
      </c>
      <c r="J171">
        <v>622</v>
      </c>
      <c r="K171" t="s">
        <v>1025</v>
      </c>
      <c r="L171">
        <v>12329</v>
      </c>
      <c r="M171">
        <v>6305</v>
      </c>
      <c r="N171">
        <v>6024</v>
      </c>
      <c r="O171" t="s">
        <v>698</v>
      </c>
      <c r="P171" t="s">
        <v>1316</v>
      </c>
      <c r="Q171" t="s">
        <v>1167</v>
      </c>
      <c r="R171" s="1">
        <v>40364</v>
      </c>
      <c r="S171" t="s">
        <v>1174</v>
      </c>
      <c r="T171" t="s">
        <v>1175</v>
      </c>
      <c r="U171">
        <v>6</v>
      </c>
      <c r="V171" t="s">
        <v>1418</v>
      </c>
    </row>
    <row r="172" spans="1:22" x14ac:dyDescent="0.3">
      <c r="A172" t="s">
        <v>608</v>
      </c>
      <c r="B172" t="s">
        <v>233</v>
      </c>
      <c r="C172" t="s">
        <v>18</v>
      </c>
      <c r="D172" s="1">
        <v>45628</v>
      </c>
      <c r="E172" t="s">
        <v>32</v>
      </c>
      <c r="F172" t="s">
        <v>26</v>
      </c>
      <c r="G172" t="s">
        <v>1151</v>
      </c>
      <c r="H172" t="s">
        <v>1114</v>
      </c>
      <c r="I172">
        <v>14</v>
      </c>
      <c r="J172">
        <v>386</v>
      </c>
      <c r="K172" t="s">
        <v>1033</v>
      </c>
      <c r="L172">
        <v>16043</v>
      </c>
      <c r="M172">
        <v>7277</v>
      </c>
      <c r="N172">
        <v>8766</v>
      </c>
      <c r="O172" t="s">
        <v>702</v>
      </c>
      <c r="P172" t="s">
        <v>1221</v>
      </c>
      <c r="Q172" t="s">
        <v>1171</v>
      </c>
      <c r="R172" s="1">
        <v>34972</v>
      </c>
      <c r="S172" t="s">
        <v>1168</v>
      </c>
      <c r="T172" t="s">
        <v>1188</v>
      </c>
      <c r="U172">
        <v>12</v>
      </c>
      <c r="V172" t="s">
        <v>1420</v>
      </c>
    </row>
    <row r="173" spans="1:22" x14ac:dyDescent="0.3">
      <c r="A173" t="s">
        <v>613</v>
      </c>
      <c r="B173" t="s">
        <v>599</v>
      </c>
      <c r="C173" t="s">
        <v>316</v>
      </c>
      <c r="D173" s="1">
        <v>45652</v>
      </c>
      <c r="E173" t="s">
        <v>42</v>
      </c>
      <c r="F173" t="s">
        <v>10</v>
      </c>
      <c r="G173" t="s">
        <v>1128</v>
      </c>
      <c r="H173" t="s">
        <v>1114</v>
      </c>
      <c r="I173">
        <v>25</v>
      </c>
      <c r="J173">
        <v>1386</v>
      </c>
      <c r="K173" t="s">
        <v>1036</v>
      </c>
      <c r="L173">
        <v>1582</v>
      </c>
      <c r="M173">
        <v>1681</v>
      </c>
      <c r="N173">
        <v>-99</v>
      </c>
      <c r="O173" t="s">
        <v>702</v>
      </c>
      <c r="P173" t="s">
        <v>1317</v>
      </c>
      <c r="Q173" t="s">
        <v>1167</v>
      </c>
      <c r="R173" s="1">
        <v>32604</v>
      </c>
      <c r="S173" t="s">
        <v>1184</v>
      </c>
      <c r="T173" t="s">
        <v>1188</v>
      </c>
      <c r="U173">
        <v>12</v>
      </c>
      <c r="V173" t="s">
        <v>1420</v>
      </c>
    </row>
    <row r="174" spans="1:22" x14ac:dyDescent="0.3">
      <c r="A174" t="s">
        <v>619</v>
      </c>
      <c r="B174" t="s">
        <v>620</v>
      </c>
      <c r="C174" t="s">
        <v>47</v>
      </c>
      <c r="D174" s="1">
        <v>45526</v>
      </c>
      <c r="E174" t="s">
        <v>19</v>
      </c>
      <c r="F174" t="s">
        <v>15</v>
      </c>
      <c r="G174" t="s">
        <v>1133</v>
      </c>
      <c r="H174" t="s">
        <v>1114</v>
      </c>
      <c r="I174">
        <v>6</v>
      </c>
      <c r="J174">
        <v>622</v>
      </c>
      <c r="K174" t="s">
        <v>1041</v>
      </c>
      <c r="L174">
        <v>2778</v>
      </c>
      <c r="M174">
        <v>3652</v>
      </c>
      <c r="N174">
        <v>-874</v>
      </c>
      <c r="O174" t="s">
        <v>702</v>
      </c>
      <c r="P174" t="s">
        <v>1318</v>
      </c>
      <c r="Q174" t="s">
        <v>1171</v>
      </c>
      <c r="R174" s="1">
        <v>40726</v>
      </c>
      <c r="S174" t="s">
        <v>1168</v>
      </c>
      <c r="T174" t="s">
        <v>1201</v>
      </c>
      <c r="U174">
        <v>8</v>
      </c>
      <c r="V174" t="s">
        <v>1424</v>
      </c>
    </row>
    <row r="175" spans="1:22" x14ac:dyDescent="0.3">
      <c r="A175" t="s">
        <v>623</v>
      </c>
      <c r="B175" t="s">
        <v>418</v>
      </c>
      <c r="C175" t="s">
        <v>29</v>
      </c>
      <c r="D175" s="1">
        <v>45483</v>
      </c>
      <c r="E175" t="s">
        <v>59</v>
      </c>
      <c r="F175" t="s">
        <v>15</v>
      </c>
      <c r="G175" t="s">
        <v>1122</v>
      </c>
      <c r="H175" t="s">
        <v>1114</v>
      </c>
      <c r="I175">
        <v>21</v>
      </c>
      <c r="J175">
        <v>847</v>
      </c>
      <c r="K175" t="s">
        <v>1044</v>
      </c>
      <c r="L175">
        <v>4192</v>
      </c>
      <c r="M175">
        <v>3633</v>
      </c>
      <c r="N175">
        <v>559</v>
      </c>
      <c r="O175" t="s">
        <v>700</v>
      </c>
      <c r="P175" t="s">
        <v>1319</v>
      </c>
      <c r="Q175" t="s">
        <v>1167</v>
      </c>
      <c r="R175" s="1">
        <v>28920</v>
      </c>
      <c r="S175" t="s">
        <v>1184</v>
      </c>
      <c r="T175" t="s">
        <v>1190</v>
      </c>
      <c r="U175">
        <v>7</v>
      </c>
      <c r="V175" t="s">
        <v>1426</v>
      </c>
    </row>
    <row r="176" spans="1:22" x14ac:dyDescent="0.3">
      <c r="A176" t="s">
        <v>627</v>
      </c>
      <c r="B176" t="s">
        <v>628</v>
      </c>
      <c r="C176" t="s">
        <v>234</v>
      </c>
      <c r="D176" s="1">
        <v>45439</v>
      </c>
      <c r="E176" t="s">
        <v>14</v>
      </c>
      <c r="F176" t="s">
        <v>15</v>
      </c>
      <c r="G176" t="s">
        <v>1142</v>
      </c>
      <c r="H176" t="s">
        <v>1114</v>
      </c>
      <c r="I176">
        <v>9</v>
      </c>
      <c r="J176">
        <v>1109</v>
      </c>
      <c r="K176" t="s">
        <v>1048</v>
      </c>
      <c r="L176">
        <v>17135</v>
      </c>
      <c r="M176">
        <v>2301</v>
      </c>
      <c r="N176">
        <v>14834</v>
      </c>
      <c r="O176" t="s">
        <v>702</v>
      </c>
      <c r="P176" t="s">
        <v>1320</v>
      </c>
      <c r="Q176" t="s">
        <v>1167</v>
      </c>
      <c r="R176" s="1">
        <v>41003</v>
      </c>
      <c r="S176" t="s">
        <v>1181</v>
      </c>
      <c r="T176" t="s">
        <v>1194</v>
      </c>
      <c r="U176">
        <v>5</v>
      </c>
      <c r="V176" t="s">
        <v>1428</v>
      </c>
    </row>
    <row r="177" spans="1:22" x14ac:dyDescent="0.3">
      <c r="A177" t="s">
        <v>630</v>
      </c>
      <c r="B177" t="s">
        <v>631</v>
      </c>
      <c r="C177" t="s">
        <v>234</v>
      </c>
      <c r="D177" s="1">
        <v>45361</v>
      </c>
      <c r="E177" t="s">
        <v>14</v>
      </c>
      <c r="F177" t="s">
        <v>26</v>
      </c>
      <c r="G177" t="s">
        <v>1142</v>
      </c>
      <c r="H177" t="s">
        <v>1114</v>
      </c>
      <c r="I177">
        <v>9</v>
      </c>
      <c r="J177">
        <v>1109</v>
      </c>
      <c r="K177" t="s">
        <v>1050</v>
      </c>
      <c r="L177">
        <v>7145</v>
      </c>
      <c r="M177">
        <v>1978</v>
      </c>
      <c r="N177">
        <v>5167</v>
      </c>
      <c r="O177" t="s">
        <v>702</v>
      </c>
      <c r="P177" t="s">
        <v>1321</v>
      </c>
      <c r="Q177" t="s">
        <v>1171</v>
      </c>
      <c r="R177" s="1">
        <v>39772</v>
      </c>
      <c r="S177" t="s">
        <v>1184</v>
      </c>
      <c r="T177" t="s">
        <v>1172</v>
      </c>
      <c r="U177">
        <v>3</v>
      </c>
      <c r="V177" t="s">
        <v>1425</v>
      </c>
    </row>
    <row r="178" spans="1:22" x14ac:dyDescent="0.3">
      <c r="A178" t="s">
        <v>635</v>
      </c>
      <c r="B178" t="s">
        <v>628</v>
      </c>
      <c r="C178" t="s">
        <v>8</v>
      </c>
      <c r="D178" s="1">
        <v>45581</v>
      </c>
      <c r="E178" t="s">
        <v>42</v>
      </c>
      <c r="F178" t="s">
        <v>15</v>
      </c>
      <c r="G178" t="s">
        <v>1113</v>
      </c>
      <c r="H178" t="s">
        <v>1114</v>
      </c>
      <c r="I178">
        <v>20</v>
      </c>
      <c r="J178">
        <v>1339</v>
      </c>
      <c r="K178" t="s">
        <v>1053</v>
      </c>
      <c r="L178">
        <v>2523</v>
      </c>
      <c r="M178">
        <v>9647</v>
      </c>
      <c r="N178">
        <v>-7124</v>
      </c>
      <c r="O178" t="s">
        <v>700</v>
      </c>
      <c r="P178" t="s">
        <v>1320</v>
      </c>
      <c r="Q178" t="s">
        <v>1167</v>
      </c>
      <c r="R178" s="1">
        <v>41003</v>
      </c>
      <c r="S178" t="s">
        <v>1181</v>
      </c>
      <c r="T178" t="s">
        <v>1194</v>
      </c>
      <c r="U178">
        <v>10</v>
      </c>
      <c r="V178" t="s">
        <v>1422</v>
      </c>
    </row>
    <row r="179" spans="1:22" x14ac:dyDescent="0.3">
      <c r="A179" t="s">
        <v>639</v>
      </c>
      <c r="B179" t="s">
        <v>640</v>
      </c>
      <c r="C179" t="s">
        <v>316</v>
      </c>
      <c r="D179" s="1">
        <v>45570</v>
      </c>
      <c r="E179" t="s">
        <v>9</v>
      </c>
      <c r="F179" t="s">
        <v>10</v>
      </c>
      <c r="G179" t="s">
        <v>1128</v>
      </c>
      <c r="H179" t="s">
        <v>1114</v>
      </c>
      <c r="I179">
        <v>25</v>
      </c>
      <c r="J179">
        <v>1386</v>
      </c>
      <c r="K179" t="s">
        <v>1057</v>
      </c>
      <c r="L179">
        <v>17657</v>
      </c>
      <c r="M179">
        <v>2903</v>
      </c>
      <c r="N179">
        <v>14754</v>
      </c>
      <c r="O179" t="s">
        <v>698</v>
      </c>
      <c r="P179" t="s">
        <v>1322</v>
      </c>
      <c r="Q179" t="s">
        <v>1171</v>
      </c>
      <c r="R179" s="1">
        <v>27365</v>
      </c>
      <c r="S179" t="s">
        <v>1184</v>
      </c>
      <c r="T179" t="s">
        <v>1201</v>
      </c>
      <c r="U179">
        <v>10</v>
      </c>
      <c r="V179" t="s">
        <v>1422</v>
      </c>
    </row>
    <row r="180" spans="1:22" x14ac:dyDescent="0.3">
      <c r="A180" t="s">
        <v>641</v>
      </c>
      <c r="B180" t="s">
        <v>58</v>
      </c>
      <c r="C180" t="s">
        <v>35</v>
      </c>
      <c r="D180" s="1">
        <v>45517</v>
      </c>
      <c r="E180" t="s">
        <v>19</v>
      </c>
      <c r="F180" t="s">
        <v>15</v>
      </c>
      <c r="G180" t="s">
        <v>1159</v>
      </c>
      <c r="H180" t="s">
        <v>1114</v>
      </c>
      <c r="I180">
        <v>15</v>
      </c>
      <c r="J180">
        <v>516</v>
      </c>
      <c r="K180" t="s">
        <v>1058</v>
      </c>
      <c r="L180">
        <v>5206</v>
      </c>
      <c r="M180">
        <v>1696</v>
      </c>
      <c r="N180">
        <v>3510</v>
      </c>
      <c r="O180" t="s">
        <v>702</v>
      </c>
      <c r="P180" t="s">
        <v>1323</v>
      </c>
      <c r="Q180" t="s">
        <v>1167</v>
      </c>
      <c r="R180" s="1">
        <v>28883</v>
      </c>
      <c r="S180" t="s">
        <v>1184</v>
      </c>
      <c r="T180" t="s">
        <v>1169</v>
      </c>
      <c r="U180">
        <v>8</v>
      </c>
      <c r="V180" t="s">
        <v>1424</v>
      </c>
    </row>
    <row r="181" spans="1:22" x14ac:dyDescent="0.3">
      <c r="A181" t="s">
        <v>665</v>
      </c>
      <c r="B181" t="s">
        <v>37</v>
      </c>
      <c r="C181" t="s">
        <v>234</v>
      </c>
      <c r="D181" s="1">
        <v>45467</v>
      </c>
      <c r="E181" t="s">
        <v>59</v>
      </c>
      <c r="F181" t="s">
        <v>15</v>
      </c>
      <c r="G181" t="s">
        <v>1142</v>
      </c>
      <c r="H181" t="s">
        <v>1114</v>
      </c>
      <c r="I181">
        <v>9</v>
      </c>
      <c r="J181">
        <v>1109</v>
      </c>
      <c r="K181" t="s">
        <v>1078</v>
      </c>
      <c r="L181">
        <v>8785</v>
      </c>
      <c r="M181">
        <v>8370</v>
      </c>
      <c r="N181">
        <v>415</v>
      </c>
      <c r="O181" t="s">
        <v>710</v>
      </c>
      <c r="P181" t="s">
        <v>1324</v>
      </c>
      <c r="Q181" t="s">
        <v>1171</v>
      </c>
      <c r="R181" s="1">
        <v>24563</v>
      </c>
      <c r="S181" t="s">
        <v>1168</v>
      </c>
      <c r="T181" t="s">
        <v>1194</v>
      </c>
      <c r="U181">
        <v>6</v>
      </c>
      <c r="V181" t="s">
        <v>1418</v>
      </c>
    </row>
    <row r="182" spans="1:22" x14ac:dyDescent="0.3">
      <c r="A182" t="s">
        <v>668</v>
      </c>
      <c r="B182" t="s">
        <v>612</v>
      </c>
      <c r="C182" t="s">
        <v>509</v>
      </c>
      <c r="D182" s="1">
        <v>45644</v>
      </c>
      <c r="E182" t="s">
        <v>14</v>
      </c>
      <c r="F182" t="s">
        <v>10</v>
      </c>
      <c r="G182" t="s">
        <v>1123</v>
      </c>
      <c r="H182" t="s">
        <v>1114</v>
      </c>
      <c r="I182">
        <v>7</v>
      </c>
      <c r="J182">
        <v>859</v>
      </c>
      <c r="K182" t="s">
        <v>1081</v>
      </c>
      <c r="L182">
        <v>1424</v>
      </c>
      <c r="M182">
        <v>4117</v>
      </c>
      <c r="N182">
        <v>-2693</v>
      </c>
      <c r="O182" t="s">
        <v>698</v>
      </c>
      <c r="P182" t="s">
        <v>1325</v>
      </c>
      <c r="Q182" t="s">
        <v>1171</v>
      </c>
      <c r="R182" s="1">
        <v>36883</v>
      </c>
      <c r="S182" t="s">
        <v>1181</v>
      </c>
      <c r="T182" t="s">
        <v>1194</v>
      </c>
      <c r="U182">
        <v>12</v>
      </c>
      <c r="V182" t="s">
        <v>1420</v>
      </c>
    </row>
    <row r="183" spans="1:22" x14ac:dyDescent="0.3">
      <c r="A183" t="s">
        <v>670</v>
      </c>
      <c r="B183" t="s">
        <v>250</v>
      </c>
      <c r="C183" t="s">
        <v>83</v>
      </c>
      <c r="D183" s="1">
        <v>45334</v>
      </c>
      <c r="E183" t="s">
        <v>9</v>
      </c>
      <c r="F183" t="s">
        <v>10</v>
      </c>
      <c r="G183" t="s">
        <v>1127</v>
      </c>
      <c r="H183" t="s">
        <v>1114</v>
      </c>
      <c r="I183">
        <v>6</v>
      </c>
      <c r="J183">
        <v>362</v>
      </c>
      <c r="K183" t="s">
        <v>1083</v>
      </c>
      <c r="L183">
        <v>18911</v>
      </c>
      <c r="M183">
        <v>9885</v>
      </c>
      <c r="N183">
        <v>9026</v>
      </c>
      <c r="O183" t="s">
        <v>698</v>
      </c>
      <c r="P183" t="s">
        <v>1302</v>
      </c>
      <c r="Q183" t="s">
        <v>1171</v>
      </c>
      <c r="R183" s="1">
        <v>39039</v>
      </c>
      <c r="S183" t="s">
        <v>1184</v>
      </c>
      <c r="T183" t="s">
        <v>1201</v>
      </c>
      <c r="U183">
        <v>2</v>
      </c>
      <c r="V183" t="s">
        <v>1417</v>
      </c>
    </row>
    <row r="184" spans="1:22" x14ac:dyDescent="0.3">
      <c r="A184" t="s">
        <v>687</v>
      </c>
      <c r="B184" t="s">
        <v>499</v>
      </c>
      <c r="C184" t="s">
        <v>8</v>
      </c>
      <c r="D184" s="1">
        <v>45343</v>
      </c>
      <c r="E184" t="s">
        <v>14</v>
      </c>
      <c r="F184" t="s">
        <v>15</v>
      </c>
      <c r="G184" t="s">
        <v>1113</v>
      </c>
      <c r="H184" t="s">
        <v>1114</v>
      </c>
      <c r="I184">
        <v>20</v>
      </c>
      <c r="J184">
        <v>1339</v>
      </c>
      <c r="K184" t="s">
        <v>1096</v>
      </c>
      <c r="L184">
        <v>17552</v>
      </c>
      <c r="M184">
        <v>2611</v>
      </c>
      <c r="N184">
        <v>14941</v>
      </c>
      <c r="O184" t="s">
        <v>702</v>
      </c>
      <c r="P184" t="s">
        <v>1226</v>
      </c>
      <c r="Q184" t="s">
        <v>1167</v>
      </c>
      <c r="R184" s="1">
        <v>27476</v>
      </c>
      <c r="S184" t="s">
        <v>1174</v>
      </c>
      <c r="T184" t="s">
        <v>1188</v>
      </c>
      <c r="U184">
        <v>2</v>
      </c>
      <c r="V184" t="s">
        <v>1417</v>
      </c>
    </row>
    <row r="185" spans="1:22" x14ac:dyDescent="0.3">
      <c r="A185" t="s">
        <v>688</v>
      </c>
      <c r="B185" t="s">
        <v>298</v>
      </c>
      <c r="C185" t="s">
        <v>47</v>
      </c>
      <c r="D185" s="1">
        <v>45511</v>
      </c>
      <c r="E185" t="s">
        <v>9</v>
      </c>
      <c r="F185" t="s">
        <v>15</v>
      </c>
      <c r="G185" t="s">
        <v>1133</v>
      </c>
      <c r="H185" t="s">
        <v>1114</v>
      </c>
      <c r="I185">
        <v>6</v>
      </c>
      <c r="J185">
        <v>622</v>
      </c>
      <c r="K185" t="s">
        <v>1097</v>
      </c>
      <c r="L185">
        <v>18795</v>
      </c>
      <c r="M185">
        <v>8798</v>
      </c>
      <c r="N185">
        <v>9997</v>
      </c>
      <c r="O185" t="s">
        <v>702</v>
      </c>
      <c r="P185" t="s">
        <v>1232</v>
      </c>
      <c r="Q185" t="s">
        <v>1167</v>
      </c>
      <c r="R185" s="1">
        <v>25990</v>
      </c>
      <c r="S185" t="s">
        <v>1184</v>
      </c>
      <c r="T185" t="s">
        <v>1188</v>
      </c>
      <c r="U185">
        <v>8</v>
      </c>
      <c r="V185" t="s">
        <v>1424</v>
      </c>
    </row>
    <row r="186" spans="1:22" x14ac:dyDescent="0.3">
      <c r="A186" t="s">
        <v>689</v>
      </c>
      <c r="B186" t="s">
        <v>69</v>
      </c>
      <c r="C186" t="s">
        <v>316</v>
      </c>
      <c r="D186" s="1">
        <v>45622</v>
      </c>
      <c r="E186" t="s">
        <v>42</v>
      </c>
      <c r="F186" t="s">
        <v>15</v>
      </c>
      <c r="G186" t="s">
        <v>1128</v>
      </c>
      <c r="H186" t="s">
        <v>1114</v>
      </c>
      <c r="I186">
        <v>25</v>
      </c>
      <c r="J186">
        <v>1386</v>
      </c>
      <c r="K186" t="s">
        <v>1098</v>
      </c>
      <c r="L186">
        <v>4012</v>
      </c>
      <c r="M186">
        <v>5724</v>
      </c>
      <c r="N186">
        <v>-1712</v>
      </c>
      <c r="O186" t="s">
        <v>698</v>
      </c>
      <c r="P186" t="s">
        <v>1326</v>
      </c>
      <c r="Q186" t="s">
        <v>1167</v>
      </c>
      <c r="R186" s="1">
        <v>39615</v>
      </c>
      <c r="S186" t="s">
        <v>1174</v>
      </c>
      <c r="T186" t="s">
        <v>1194</v>
      </c>
      <c r="U186">
        <v>11</v>
      </c>
      <c r="V186" t="s">
        <v>1421</v>
      </c>
    </row>
    <row r="187" spans="1:22" x14ac:dyDescent="0.3">
      <c r="A187" t="s">
        <v>328</v>
      </c>
      <c r="B187" t="s">
        <v>34</v>
      </c>
      <c r="C187" t="s">
        <v>88</v>
      </c>
      <c r="D187" s="1">
        <v>45535</v>
      </c>
      <c r="E187" t="s">
        <v>42</v>
      </c>
      <c r="F187" t="s">
        <v>26</v>
      </c>
      <c r="G187" t="s">
        <v>1130</v>
      </c>
      <c r="H187" t="s">
        <v>1109</v>
      </c>
      <c r="I187">
        <v>12</v>
      </c>
      <c r="J187">
        <v>622</v>
      </c>
      <c r="K187" t="s">
        <v>847</v>
      </c>
      <c r="L187">
        <v>6329</v>
      </c>
      <c r="M187">
        <v>7393</v>
      </c>
      <c r="N187">
        <v>-1064</v>
      </c>
      <c r="O187" t="s">
        <v>700</v>
      </c>
      <c r="P187" t="s">
        <v>1278</v>
      </c>
      <c r="Q187" t="s">
        <v>1167</v>
      </c>
      <c r="R187" s="1">
        <v>25453</v>
      </c>
      <c r="S187" t="s">
        <v>1184</v>
      </c>
      <c r="T187" t="s">
        <v>1201</v>
      </c>
      <c r="U187">
        <v>8</v>
      </c>
      <c r="V187" t="s">
        <v>1424</v>
      </c>
    </row>
    <row r="188" spans="1:22" x14ac:dyDescent="0.3">
      <c r="A188" t="s">
        <v>36</v>
      </c>
      <c r="B188" t="s">
        <v>37</v>
      </c>
      <c r="C188" t="s">
        <v>38</v>
      </c>
      <c r="D188" s="1">
        <v>45617</v>
      </c>
      <c r="E188" t="s">
        <v>19</v>
      </c>
      <c r="F188" t="s">
        <v>26</v>
      </c>
      <c r="G188" t="s">
        <v>1152</v>
      </c>
      <c r="H188" t="s">
        <v>1109</v>
      </c>
      <c r="I188">
        <v>2</v>
      </c>
      <c r="J188">
        <v>1241</v>
      </c>
      <c r="K188" t="s">
        <v>708</v>
      </c>
      <c r="L188">
        <v>16434</v>
      </c>
      <c r="M188">
        <v>1195</v>
      </c>
      <c r="N188">
        <v>15239</v>
      </c>
      <c r="O188" t="s">
        <v>700</v>
      </c>
      <c r="P188" t="s">
        <v>1324</v>
      </c>
      <c r="Q188" t="s">
        <v>1171</v>
      </c>
      <c r="R188" s="1">
        <v>24563</v>
      </c>
      <c r="S188" t="s">
        <v>1168</v>
      </c>
      <c r="T188" t="s">
        <v>1194</v>
      </c>
      <c r="U188">
        <v>11</v>
      </c>
      <c r="V188" t="s">
        <v>1421</v>
      </c>
    </row>
    <row r="189" spans="1:22" x14ac:dyDescent="0.3">
      <c r="A189" t="s">
        <v>430</v>
      </c>
      <c r="B189" t="s">
        <v>52</v>
      </c>
      <c r="C189" t="s">
        <v>345</v>
      </c>
      <c r="D189" s="1">
        <v>45384</v>
      </c>
      <c r="E189" t="s">
        <v>14</v>
      </c>
      <c r="F189" t="s">
        <v>10</v>
      </c>
      <c r="G189" t="s">
        <v>1137</v>
      </c>
      <c r="H189" t="s">
        <v>1109</v>
      </c>
      <c r="I189">
        <v>10</v>
      </c>
      <c r="J189">
        <v>741</v>
      </c>
      <c r="K189" t="s">
        <v>911</v>
      </c>
      <c r="L189">
        <v>3150</v>
      </c>
      <c r="M189">
        <v>5097</v>
      </c>
      <c r="N189">
        <v>-1947</v>
      </c>
      <c r="O189" t="s">
        <v>702</v>
      </c>
      <c r="P189" t="s">
        <v>1180</v>
      </c>
      <c r="Q189" t="s">
        <v>1167</v>
      </c>
      <c r="R189" s="1">
        <v>25664</v>
      </c>
      <c r="S189" t="s">
        <v>1181</v>
      </c>
      <c r="T189" t="s">
        <v>1172</v>
      </c>
      <c r="U189">
        <v>4</v>
      </c>
      <c r="V189" t="s">
        <v>1419</v>
      </c>
    </row>
    <row r="190" spans="1:22" x14ac:dyDescent="0.3">
      <c r="A190" t="s">
        <v>48</v>
      </c>
      <c r="B190" t="s">
        <v>49</v>
      </c>
      <c r="C190" t="s">
        <v>50</v>
      </c>
      <c r="D190" s="1">
        <v>45311</v>
      </c>
      <c r="E190" t="s">
        <v>42</v>
      </c>
      <c r="F190" t="s">
        <v>26</v>
      </c>
      <c r="G190" t="s">
        <v>1139</v>
      </c>
      <c r="H190" t="s">
        <v>1109</v>
      </c>
      <c r="I190">
        <v>5</v>
      </c>
      <c r="J190">
        <v>880</v>
      </c>
      <c r="K190" t="s">
        <v>713</v>
      </c>
      <c r="L190">
        <v>17418</v>
      </c>
      <c r="M190">
        <v>6806</v>
      </c>
      <c r="N190">
        <v>10612</v>
      </c>
      <c r="O190" t="s">
        <v>702</v>
      </c>
      <c r="P190" t="s">
        <v>1327</v>
      </c>
      <c r="Q190" t="s">
        <v>1167</v>
      </c>
      <c r="R190" s="1">
        <v>27367</v>
      </c>
      <c r="S190" t="s">
        <v>1168</v>
      </c>
      <c r="T190" t="s">
        <v>1190</v>
      </c>
      <c r="U190">
        <v>1</v>
      </c>
      <c r="V190" t="s">
        <v>1427</v>
      </c>
    </row>
    <row r="191" spans="1:22" x14ac:dyDescent="0.3">
      <c r="A191" t="s">
        <v>450</v>
      </c>
      <c r="B191" t="s">
        <v>145</v>
      </c>
      <c r="C191" t="s">
        <v>256</v>
      </c>
      <c r="D191" s="1">
        <v>45598</v>
      </c>
      <c r="E191" t="s">
        <v>59</v>
      </c>
      <c r="F191" t="s">
        <v>26</v>
      </c>
      <c r="G191" t="s">
        <v>1147</v>
      </c>
      <c r="H191" t="s">
        <v>1109</v>
      </c>
      <c r="I191">
        <v>25</v>
      </c>
      <c r="J191">
        <v>1181</v>
      </c>
      <c r="K191" t="s">
        <v>925</v>
      </c>
      <c r="L191">
        <v>8376</v>
      </c>
      <c r="M191">
        <v>3387</v>
      </c>
      <c r="N191">
        <v>4989</v>
      </c>
      <c r="O191" t="s">
        <v>710</v>
      </c>
      <c r="P191" t="s">
        <v>1282</v>
      </c>
      <c r="Q191" t="s">
        <v>1171</v>
      </c>
      <c r="R191" s="1">
        <v>38844</v>
      </c>
      <c r="S191" t="s">
        <v>1179</v>
      </c>
      <c r="T191" t="s">
        <v>1175</v>
      </c>
      <c r="U191">
        <v>11</v>
      </c>
      <c r="V191" t="s">
        <v>1421</v>
      </c>
    </row>
    <row r="192" spans="1:22" x14ac:dyDescent="0.3">
      <c r="A192" t="s">
        <v>57</v>
      </c>
      <c r="B192" t="s">
        <v>58</v>
      </c>
      <c r="C192" t="s">
        <v>50</v>
      </c>
      <c r="D192" s="1">
        <v>45584</v>
      </c>
      <c r="E192" t="s">
        <v>59</v>
      </c>
      <c r="F192" t="s">
        <v>15</v>
      </c>
      <c r="G192" t="s">
        <v>1139</v>
      </c>
      <c r="H192" t="s">
        <v>1109</v>
      </c>
      <c r="I192">
        <v>5</v>
      </c>
      <c r="J192">
        <v>880</v>
      </c>
      <c r="K192" t="s">
        <v>716</v>
      </c>
      <c r="L192">
        <v>3589</v>
      </c>
      <c r="M192">
        <v>8377</v>
      </c>
      <c r="N192">
        <v>-4788</v>
      </c>
      <c r="O192" t="s">
        <v>698</v>
      </c>
      <c r="P192" t="s">
        <v>1323</v>
      </c>
      <c r="Q192" t="s">
        <v>1167</v>
      </c>
      <c r="R192" s="1">
        <v>28883</v>
      </c>
      <c r="S192" t="s">
        <v>1184</v>
      </c>
      <c r="T192" t="s">
        <v>1169</v>
      </c>
      <c r="U192">
        <v>10</v>
      </c>
      <c r="V192" t="s">
        <v>1422</v>
      </c>
    </row>
    <row r="193" spans="1:22" x14ac:dyDescent="0.3">
      <c r="A193" t="s">
        <v>275</v>
      </c>
      <c r="B193" t="s">
        <v>276</v>
      </c>
      <c r="C193" t="s">
        <v>38</v>
      </c>
      <c r="D193" s="1">
        <v>45587</v>
      </c>
      <c r="E193" t="s">
        <v>9</v>
      </c>
      <c r="F193" t="s">
        <v>10</v>
      </c>
      <c r="G193" t="s">
        <v>1152</v>
      </c>
      <c r="H193" t="s">
        <v>1109</v>
      </c>
      <c r="I193">
        <v>2</v>
      </c>
      <c r="J193">
        <v>1241</v>
      </c>
      <c r="K193" t="s">
        <v>816</v>
      </c>
      <c r="L193">
        <v>18764</v>
      </c>
      <c r="M193">
        <v>5063</v>
      </c>
      <c r="N193">
        <v>13701</v>
      </c>
      <c r="O193" t="s">
        <v>698</v>
      </c>
      <c r="P193" t="s">
        <v>1187</v>
      </c>
      <c r="Q193" t="s">
        <v>1171</v>
      </c>
      <c r="R193" s="1">
        <v>40310</v>
      </c>
      <c r="S193" t="s">
        <v>1181</v>
      </c>
      <c r="T193" t="s">
        <v>1188</v>
      </c>
      <c r="U193">
        <v>10</v>
      </c>
      <c r="V193" t="s">
        <v>1422</v>
      </c>
    </row>
    <row r="194" spans="1:22" x14ac:dyDescent="0.3">
      <c r="A194" t="s">
        <v>482</v>
      </c>
      <c r="B194" t="s">
        <v>276</v>
      </c>
      <c r="C194" t="s">
        <v>256</v>
      </c>
      <c r="D194" s="1">
        <v>45405</v>
      </c>
      <c r="E194" t="s">
        <v>59</v>
      </c>
      <c r="F194" t="s">
        <v>15</v>
      </c>
      <c r="G194" t="s">
        <v>1147</v>
      </c>
      <c r="H194" t="s">
        <v>1109</v>
      </c>
      <c r="I194">
        <v>25</v>
      </c>
      <c r="J194">
        <v>1181</v>
      </c>
      <c r="K194" t="s">
        <v>947</v>
      </c>
      <c r="L194">
        <v>6570</v>
      </c>
      <c r="M194">
        <v>9146</v>
      </c>
      <c r="N194">
        <v>-2576</v>
      </c>
      <c r="O194" t="s">
        <v>698</v>
      </c>
      <c r="P194" t="s">
        <v>1187</v>
      </c>
      <c r="Q194" t="s">
        <v>1171</v>
      </c>
      <c r="R194" s="1">
        <v>40310</v>
      </c>
      <c r="S194" t="s">
        <v>1181</v>
      </c>
      <c r="T194" t="s">
        <v>1188</v>
      </c>
      <c r="U194">
        <v>4</v>
      </c>
      <c r="V194" t="s">
        <v>1419</v>
      </c>
    </row>
    <row r="195" spans="1:22" x14ac:dyDescent="0.3">
      <c r="A195" t="s">
        <v>63</v>
      </c>
      <c r="B195" t="s">
        <v>64</v>
      </c>
      <c r="C195" t="s">
        <v>50</v>
      </c>
      <c r="D195" s="1">
        <v>45344</v>
      </c>
      <c r="E195" t="s">
        <v>9</v>
      </c>
      <c r="F195" t="s">
        <v>10</v>
      </c>
      <c r="G195" t="s">
        <v>1139</v>
      </c>
      <c r="H195" t="s">
        <v>1109</v>
      </c>
      <c r="I195">
        <v>5</v>
      </c>
      <c r="J195">
        <v>880</v>
      </c>
      <c r="K195" t="s">
        <v>718</v>
      </c>
      <c r="L195">
        <v>13803</v>
      </c>
      <c r="M195">
        <v>9608</v>
      </c>
      <c r="N195">
        <v>4195</v>
      </c>
      <c r="O195" t="s">
        <v>700</v>
      </c>
      <c r="P195" t="s">
        <v>1328</v>
      </c>
      <c r="Q195" t="s">
        <v>1167</v>
      </c>
      <c r="R195" s="1">
        <v>27098</v>
      </c>
      <c r="S195" t="s">
        <v>1184</v>
      </c>
      <c r="T195" t="s">
        <v>1190</v>
      </c>
      <c r="U195">
        <v>2</v>
      </c>
      <c r="V195" t="s">
        <v>1417</v>
      </c>
    </row>
    <row r="196" spans="1:22" x14ac:dyDescent="0.3">
      <c r="A196" t="s">
        <v>513</v>
      </c>
      <c r="B196" t="s">
        <v>107</v>
      </c>
      <c r="C196" t="s">
        <v>88</v>
      </c>
      <c r="D196" s="1">
        <v>45642</v>
      </c>
      <c r="E196" t="s">
        <v>42</v>
      </c>
      <c r="F196" t="s">
        <v>10</v>
      </c>
      <c r="G196" t="s">
        <v>1130</v>
      </c>
      <c r="H196" t="s">
        <v>1109</v>
      </c>
      <c r="I196">
        <v>12</v>
      </c>
      <c r="J196">
        <v>622</v>
      </c>
      <c r="K196" t="s">
        <v>967</v>
      </c>
      <c r="L196">
        <v>15211</v>
      </c>
      <c r="M196">
        <v>7035</v>
      </c>
      <c r="N196">
        <v>8176</v>
      </c>
      <c r="O196" t="s">
        <v>702</v>
      </c>
      <c r="P196" t="s">
        <v>1192</v>
      </c>
      <c r="Q196" t="s">
        <v>1167</v>
      </c>
      <c r="R196" s="1">
        <v>35496</v>
      </c>
      <c r="S196" t="s">
        <v>1181</v>
      </c>
      <c r="T196" t="s">
        <v>1172</v>
      </c>
      <c r="U196">
        <v>12</v>
      </c>
      <c r="V196" t="s">
        <v>1420</v>
      </c>
    </row>
    <row r="197" spans="1:22" x14ac:dyDescent="0.3">
      <c r="A197" t="s">
        <v>139</v>
      </c>
      <c r="B197" t="s">
        <v>140</v>
      </c>
      <c r="C197" t="s">
        <v>141</v>
      </c>
      <c r="D197" s="1">
        <v>45549</v>
      </c>
      <c r="E197" t="s">
        <v>9</v>
      </c>
      <c r="F197" t="s">
        <v>15</v>
      </c>
      <c r="G197" t="s">
        <v>1136</v>
      </c>
      <c r="H197" t="s">
        <v>1109</v>
      </c>
      <c r="I197">
        <v>21</v>
      </c>
      <c r="J197">
        <v>1205</v>
      </c>
      <c r="K197" t="s">
        <v>749</v>
      </c>
      <c r="L197">
        <v>10554</v>
      </c>
      <c r="M197">
        <v>9237</v>
      </c>
      <c r="N197">
        <v>1317</v>
      </c>
      <c r="O197" t="s">
        <v>710</v>
      </c>
      <c r="P197" t="s">
        <v>1329</v>
      </c>
      <c r="Q197" t="s">
        <v>1171</v>
      </c>
      <c r="R197" s="1">
        <v>35749</v>
      </c>
      <c r="S197" t="s">
        <v>1181</v>
      </c>
      <c r="T197" t="s">
        <v>1175</v>
      </c>
      <c r="U197">
        <v>9</v>
      </c>
      <c r="V197" t="s">
        <v>1423</v>
      </c>
    </row>
    <row r="198" spans="1:22" x14ac:dyDescent="0.3">
      <c r="A198" t="s">
        <v>123</v>
      </c>
      <c r="B198" t="s">
        <v>124</v>
      </c>
      <c r="C198" t="s">
        <v>50</v>
      </c>
      <c r="D198" s="1">
        <v>45528</v>
      </c>
      <c r="E198" t="s">
        <v>9</v>
      </c>
      <c r="F198" t="s">
        <v>26</v>
      </c>
      <c r="G198" t="s">
        <v>1139</v>
      </c>
      <c r="H198" t="s">
        <v>1109</v>
      </c>
      <c r="I198">
        <v>5</v>
      </c>
      <c r="J198">
        <v>880</v>
      </c>
      <c r="K198" t="s">
        <v>742</v>
      </c>
      <c r="L198">
        <v>3552</v>
      </c>
      <c r="M198">
        <v>9364</v>
      </c>
      <c r="N198">
        <v>-5812</v>
      </c>
      <c r="O198" t="s">
        <v>710</v>
      </c>
      <c r="P198" t="s">
        <v>1330</v>
      </c>
      <c r="Q198" t="s">
        <v>1167</v>
      </c>
      <c r="R198" s="1">
        <v>38481</v>
      </c>
      <c r="S198" t="s">
        <v>1181</v>
      </c>
      <c r="T198" t="s">
        <v>1169</v>
      </c>
      <c r="U198">
        <v>8</v>
      </c>
      <c r="V198" t="s">
        <v>1424</v>
      </c>
    </row>
    <row r="199" spans="1:22" x14ac:dyDescent="0.3">
      <c r="A199" t="s">
        <v>86</v>
      </c>
      <c r="B199" t="s">
        <v>87</v>
      </c>
      <c r="C199" t="s">
        <v>88</v>
      </c>
      <c r="D199" s="1">
        <v>45627</v>
      </c>
      <c r="E199" t="s">
        <v>59</v>
      </c>
      <c r="F199" t="s">
        <v>10</v>
      </c>
      <c r="G199" t="s">
        <v>1130</v>
      </c>
      <c r="H199" t="s">
        <v>1109</v>
      </c>
      <c r="I199">
        <v>12</v>
      </c>
      <c r="J199">
        <v>622</v>
      </c>
      <c r="K199" t="s">
        <v>727</v>
      </c>
      <c r="L199">
        <v>9806</v>
      </c>
      <c r="M199">
        <v>1934</v>
      </c>
      <c r="N199">
        <v>7872</v>
      </c>
      <c r="O199" t="s">
        <v>700</v>
      </c>
      <c r="P199" t="s">
        <v>1331</v>
      </c>
      <c r="Q199" t="s">
        <v>1167</v>
      </c>
      <c r="R199" s="1">
        <v>36349</v>
      </c>
      <c r="S199" t="s">
        <v>1168</v>
      </c>
      <c r="T199" t="s">
        <v>1194</v>
      </c>
      <c r="U199">
        <v>12</v>
      </c>
      <c r="V199" t="s">
        <v>1420</v>
      </c>
    </row>
    <row r="200" spans="1:22" x14ac:dyDescent="0.3">
      <c r="A200" t="s">
        <v>137</v>
      </c>
      <c r="B200" t="s">
        <v>138</v>
      </c>
      <c r="C200" t="s">
        <v>50</v>
      </c>
      <c r="D200" s="1">
        <v>45470</v>
      </c>
      <c r="E200" t="s">
        <v>42</v>
      </c>
      <c r="F200" t="s">
        <v>26</v>
      </c>
      <c r="G200" t="s">
        <v>1139</v>
      </c>
      <c r="H200" t="s">
        <v>1109</v>
      </c>
      <c r="I200">
        <v>5</v>
      </c>
      <c r="J200">
        <v>880</v>
      </c>
      <c r="K200" t="s">
        <v>748</v>
      </c>
      <c r="L200">
        <v>1261</v>
      </c>
      <c r="M200">
        <v>6044</v>
      </c>
      <c r="N200">
        <v>-4783</v>
      </c>
      <c r="O200" t="s">
        <v>698</v>
      </c>
      <c r="P200" t="s">
        <v>1332</v>
      </c>
      <c r="Q200" t="s">
        <v>1171</v>
      </c>
      <c r="R200" s="1">
        <v>28441</v>
      </c>
      <c r="S200" t="s">
        <v>1179</v>
      </c>
      <c r="T200" t="s">
        <v>1190</v>
      </c>
      <c r="U200">
        <v>6</v>
      </c>
      <c r="V200" t="s">
        <v>1418</v>
      </c>
    </row>
    <row r="201" spans="1:22" x14ac:dyDescent="0.3">
      <c r="A201" t="s">
        <v>453</v>
      </c>
      <c r="B201" t="s">
        <v>138</v>
      </c>
      <c r="C201" t="s">
        <v>345</v>
      </c>
      <c r="D201" s="1">
        <v>45445</v>
      </c>
      <c r="E201" t="s">
        <v>9</v>
      </c>
      <c r="F201" t="s">
        <v>15</v>
      </c>
      <c r="G201" t="s">
        <v>1137</v>
      </c>
      <c r="H201" t="s">
        <v>1109</v>
      </c>
      <c r="I201">
        <v>10</v>
      </c>
      <c r="J201">
        <v>741</v>
      </c>
      <c r="K201" t="s">
        <v>927</v>
      </c>
      <c r="L201">
        <v>1291</v>
      </c>
      <c r="M201">
        <v>7767</v>
      </c>
      <c r="N201">
        <v>-6476</v>
      </c>
      <c r="O201" t="s">
        <v>698</v>
      </c>
      <c r="P201" t="s">
        <v>1332</v>
      </c>
      <c r="Q201" t="s">
        <v>1171</v>
      </c>
      <c r="R201" s="1">
        <v>28441</v>
      </c>
      <c r="S201" t="s">
        <v>1179</v>
      </c>
      <c r="T201" t="s">
        <v>1190</v>
      </c>
      <c r="U201">
        <v>6</v>
      </c>
      <c r="V201" t="s">
        <v>1418</v>
      </c>
    </row>
    <row r="202" spans="1:22" x14ac:dyDescent="0.3">
      <c r="A202" t="s">
        <v>253</v>
      </c>
      <c r="B202" t="s">
        <v>93</v>
      </c>
      <c r="C202" t="s">
        <v>141</v>
      </c>
      <c r="D202" s="1">
        <v>45537</v>
      </c>
      <c r="E202" t="s">
        <v>19</v>
      </c>
      <c r="F202" t="s">
        <v>26</v>
      </c>
      <c r="G202" t="s">
        <v>1136</v>
      </c>
      <c r="H202" t="s">
        <v>1109</v>
      </c>
      <c r="I202">
        <v>21</v>
      </c>
      <c r="J202">
        <v>1205</v>
      </c>
      <c r="K202" t="s">
        <v>804</v>
      </c>
      <c r="L202">
        <v>13726</v>
      </c>
      <c r="M202">
        <v>4430</v>
      </c>
      <c r="N202">
        <v>9296</v>
      </c>
      <c r="O202" t="s">
        <v>698</v>
      </c>
      <c r="P202" t="s">
        <v>1195</v>
      </c>
      <c r="Q202" t="s">
        <v>1167</v>
      </c>
      <c r="R202" s="1">
        <v>29960</v>
      </c>
      <c r="S202" t="s">
        <v>1174</v>
      </c>
      <c r="T202" t="s">
        <v>1188</v>
      </c>
      <c r="U202">
        <v>9</v>
      </c>
      <c r="V202" t="s">
        <v>1423</v>
      </c>
    </row>
    <row r="203" spans="1:22" x14ac:dyDescent="0.3">
      <c r="A203" t="s">
        <v>257</v>
      </c>
      <c r="B203" t="s">
        <v>258</v>
      </c>
      <c r="C203" t="s">
        <v>50</v>
      </c>
      <c r="D203" s="1">
        <v>45530</v>
      </c>
      <c r="E203" t="s">
        <v>59</v>
      </c>
      <c r="F203" t="s">
        <v>10</v>
      </c>
      <c r="G203" t="s">
        <v>1139</v>
      </c>
      <c r="H203" t="s">
        <v>1109</v>
      </c>
      <c r="I203">
        <v>5</v>
      </c>
      <c r="J203">
        <v>880</v>
      </c>
      <c r="K203" t="s">
        <v>806</v>
      </c>
      <c r="L203">
        <v>1960</v>
      </c>
      <c r="M203">
        <v>4602</v>
      </c>
      <c r="N203">
        <v>-2642</v>
      </c>
      <c r="O203" t="s">
        <v>700</v>
      </c>
      <c r="P203" t="s">
        <v>1333</v>
      </c>
      <c r="Q203" t="s">
        <v>1171</v>
      </c>
      <c r="R203" s="1">
        <v>40507</v>
      </c>
      <c r="S203" t="s">
        <v>1174</v>
      </c>
      <c r="T203" t="s">
        <v>1175</v>
      </c>
      <c r="U203">
        <v>8</v>
      </c>
      <c r="V203" t="s">
        <v>1424</v>
      </c>
    </row>
    <row r="204" spans="1:22" x14ac:dyDescent="0.3">
      <c r="A204" t="s">
        <v>319</v>
      </c>
      <c r="B204" t="s">
        <v>101</v>
      </c>
      <c r="C204" t="s">
        <v>141</v>
      </c>
      <c r="D204" s="1">
        <v>45548</v>
      </c>
      <c r="E204" t="s">
        <v>42</v>
      </c>
      <c r="F204" t="s">
        <v>15</v>
      </c>
      <c r="G204" t="s">
        <v>1136</v>
      </c>
      <c r="H204" t="s">
        <v>1109</v>
      </c>
      <c r="I204">
        <v>21</v>
      </c>
      <c r="J204">
        <v>1205</v>
      </c>
      <c r="K204" t="s">
        <v>841</v>
      </c>
      <c r="L204">
        <v>3221</v>
      </c>
      <c r="M204">
        <v>5742</v>
      </c>
      <c r="N204">
        <v>-2521</v>
      </c>
      <c r="O204" t="s">
        <v>710</v>
      </c>
      <c r="P204" t="s">
        <v>1196</v>
      </c>
      <c r="Q204" t="s">
        <v>1171</v>
      </c>
      <c r="R204" s="1">
        <v>34845</v>
      </c>
      <c r="S204" t="s">
        <v>1174</v>
      </c>
      <c r="T204" t="s">
        <v>1188</v>
      </c>
      <c r="U204">
        <v>9</v>
      </c>
      <c r="V204" t="s">
        <v>1423</v>
      </c>
    </row>
    <row r="205" spans="1:22" x14ac:dyDescent="0.3">
      <c r="A205" t="s">
        <v>466</v>
      </c>
      <c r="B205" t="s">
        <v>467</v>
      </c>
      <c r="C205" t="s">
        <v>50</v>
      </c>
      <c r="D205" s="1">
        <v>45481</v>
      </c>
      <c r="E205" t="s">
        <v>42</v>
      </c>
      <c r="F205" t="s">
        <v>10</v>
      </c>
      <c r="G205" t="s">
        <v>1139</v>
      </c>
      <c r="H205" t="s">
        <v>1109</v>
      </c>
      <c r="I205">
        <v>5</v>
      </c>
      <c r="J205">
        <v>880</v>
      </c>
      <c r="K205" t="s">
        <v>936</v>
      </c>
      <c r="L205">
        <v>10780</v>
      </c>
      <c r="M205">
        <v>1771</v>
      </c>
      <c r="N205">
        <v>9009</v>
      </c>
      <c r="O205" t="s">
        <v>702</v>
      </c>
      <c r="P205" t="s">
        <v>1199</v>
      </c>
      <c r="Q205" t="s">
        <v>1167</v>
      </c>
      <c r="R205" s="1">
        <v>39206</v>
      </c>
      <c r="S205" t="s">
        <v>1181</v>
      </c>
      <c r="T205" t="s">
        <v>1169</v>
      </c>
      <c r="U205">
        <v>7</v>
      </c>
      <c r="V205" t="s">
        <v>1426</v>
      </c>
    </row>
    <row r="206" spans="1:22" x14ac:dyDescent="0.3">
      <c r="A206" t="s">
        <v>263</v>
      </c>
      <c r="B206" t="s">
        <v>115</v>
      </c>
      <c r="C206" t="s">
        <v>211</v>
      </c>
      <c r="D206" s="1">
        <v>45457</v>
      </c>
      <c r="E206" t="s">
        <v>59</v>
      </c>
      <c r="F206" t="s">
        <v>15</v>
      </c>
      <c r="G206" t="s">
        <v>1121</v>
      </c>
      <c r="H206" t="s">
        <v>1109</v>
      </c>
      <c r="I206">
        <v>19</v>
      </c>
      <c r="J206">
        <v>1440</v>
      </c>
      <c r="K206" t="s">
        <v>810</v>
      </c>
      <c r="L206">
        <v>18487</v>
      </c>
      <c r="M206">
        <v>916</v>
      </c>
      <c r="N206">
        <v>17571</v>
      </c>
      <c r="O206" t="s">
        <v>698</v>
      </c>
      <c r="P206" t="s">
        <v>1257</v>
      </c>
      <c r="Q206" t="s">
        <v>1171</v>
      </c>
      <c r="R206" s="1">
        <v>26800</v>
      </c>
      <c r="S206" t="s">
        <v>1181</v>
      </c>
      <c r="T206" t="s">
        <v>1190</v>
      </c>
      <c r="U206">
        <v>6</v>
      </c>
      <c r="V206" t="s">
        <v>1418</v>
      </c>
    </row>
    <row r="207" spans="1:22" x14ac:dyDescent="0.3">
      <c r="A207" t="s">
        <v>117</v>
      </c>
      <c r="B207" t="s">
        <v>118</v>
      </c>
      <c r="C207" t="s">
        <v>119</v>
      </c>
      <c r="D207" s="1">
        <v>45413</v>
      </c>
      <c r="E207" t="s">
        <v>32</v>
      </c>
      <c r="F207" t="s">
        <v>10</v>
      </c>
      <c r="G207" t="s">
        <v>1154</v>
      </c>
      <c r="H207" t="s">
        <v>1109</v>
      </c>
      <c r="I207">
        <v>20</v>
      </c>
      <c r="J207">
        <v>1128</v>
      </c>
      <c r="K207" t="s">
        <v>739</v>
      </c>
      <c r="L207">
        <v>2158</v>
      </c>
      <c r="M207">
        <v>9058</v>
      </c>
      <c r="N207">
        <v>-6900</v>
      </c>
      <c r="O207" t="s">
        <v>702</v>
      </c>
      <c r="P207" t="s">
        <v>1334</v>
      </c>
      <c r="Q207" t="s">
        <v>1167</v>
      </c>
      <c r="R207" s="1">
        <v>40548</v>
      </c>
      <c r="S207" t="s">
        <v>1181</v>
      </c>
      <c r="T207" t="s">
        <v>1190</v>
      </c>
      <c r="U207">
        <v>5</v>
      </c>
      <c r="V207" t="s">
        <v>1428</v>
      </c>
    </row>
    <row r="208" spans="1:22" x14ac:dyDescent="0.3">
      <c r="A208" t="s">
        <v>121</v>
      </c>
      <c r="B208" t="s">
        <v>122</v>
      </c>
      <c r="C208" t="s">
        <v>88</v>
      </c>
      <c r="D208" s="1">
        <v>45532</v>
      </c>
      <c r="E208" t="s">
        <v>14</v>
      </c>
      <c r="F208" t="s">
        <v>26</v>
      </c>
      <c r="G208" t="s">
        <v>1130</v>
      </c>
      <c r="H208" t="s">
        <v>1109</v>
      </c>
      <c r="I208">
        <v>12</v>
      </c>
      <c r="J208">
        <v>622</v>
      </c>
      <c r="K208" t="s">
        <v>741</v>
      </c>
      <c r="L208">
        <v>14639</v>
      </c>
      <c r="M208">
        <v>5241</v>
      </c>
      <c r="N208">
        <v>9398</v>
      </c>
      <c r="O208" t="s">
        <v>710</v>
      </c>
      <c r="P208" t="s">
        <v>1335</v>
      </c>
      <c r="Q208" t="s">
        <v>1171</v>
      </c>
      <c r="R208" s="1">
        <v>37470</v>
      </c>
      <c r="S208" t="s">
        <v>1184</v>
      </c>
      <c r="T208" t="s">
        <v>1188</v>
      </c>
      <c r="U208">
        <v>8</v>
      </c>
      <c r="V208" t="s">
        <v>1424</v>
      </c>
    </row>
    <row r="209" spans="1:22" x14ac:dyDescent="0.3">
      <c r="A209" t="s">
        <v>416</v>
      </c>
      <c r="B209" t="s">
        <v>153</v>
      </c>
      <c r="C209" t="s">
        <v>211</v>
      </c>
      <c r="D209" s="1">
        <v>45459</v>
      </c>
      <c r="E209" t="s">
        <v>19</v>
      </c>
      <c r="F209" t="s">
        <v>26</v>
      </c>
      <c r="G209" t="s">
        <v>1121</v>
      </c>
      <c r="H209" t="s">
        <v>1109</v>
      </c>
      <c r="I209">
        <v>19</v>
      </c>
      <c r="J209">
        <v>1440</v>
      </c>
      <c r="K209" t="s">
        <v>902</v>
      </c>
      <c r="L209">
        <v>9800</v>
      </c>
      <c r="M209">
        <v>6102</v>
      </c>
      <c r="N209">
        <v>3698</v>
      </c>
      <c r="O209" t="s">
        <v>700</v>
      </c>
      <c r="P209" t="s">
        <v>1336</v>
      </c>
      <c r="Q209" t="s">
        <v>1171</v>
      </c>
      <c r="R209" s="1">
        <v>40089</v>
      </c>
      <c r="S209" t="s">
        <v>1168</v>
      </c>
      <c r="T209" t="s">
        <v>1175</v>
      </c>
      <c r="U209">
        <v>6</v>
      </c>
      <c r="V209" t="s">
        <v>1418</v>
      </c>
    </row>
    <row r="210" spans="1:22" x14ac:dyDescent="0.3">
      <c r="A210" t="s">
        <v>525</v>
      </c>
      <c r="B210" t="s">
        <v>165</v>
      </c>
      <c r="C210" t="s">
        <v>256</v>
      </c>
      <c r="D210" s="1">
        <v>45491</v>
      </c>
      <c r="E210" t="s">
        <v>59</v>
      </c>
      <c r="F210" t="s">
        <v>10</v>
      </c>
      <c r="G210" t="s">
        <v>1147</v>
      </c>
      <c r="H210" t="s">
        <v>1109</v>
      </c>
      <c r="I210">
        <v>25</v>
      </c>
      <c r="J210">
        <v>1181</v>
      </c>
      <c r="K210" t="s">
        <v>977</v>
      </c>
      <c r="L210">
        <v>18048</v>
      </c>
      <c r="M210">
        <v>9770</v>
      </c>
      <c r="N210">
        <v>8278</v>
      </c>
      <c r="O210" t="s">
        <v>710</v>
      </c>
      <c r="P210" t="s">
        <v>1289</v>
      </c>
      <c r="Q210" t="s">
        <v>1171</v>
      </c>
      <c r="R210" s="1">
        <v>31002</v>
      </c>
      <c r="S210" t="s">
        <v>1181</v>
      </c>
      <c r="T210" t="s">
        <v>1201</v>
      </c>
      <c r="U210">
        <v>7</v>
      </c>
      <c r="V210" t="s">
        <v>1426</v>
      </c>
    </row>
    <row r="211" spans="1:22" x14ac:dyDescent="0.3">
      <c r="A211" t="s">
        <v>417</v>
      </c>
      <c r="B211" t="s">
        <v>418</v>
      </c>
      <c r="C211" t="s">
        <v>119</v>
      </c>
      <c r="D211" s="1">
        <v>45397</v>
      </c>
      <c r="E211" t="s">
        <v>59</v>
      </c>
      <c r="F211" t="s">
        <v>10</v>
      </c>
      <c r="G211" t="s">
        <v>1154</v>
      </c>
      <c r="H211" t="s">
        <v>1109</v>
      </c>
      <c r="I211">
        <v>20</v>
      </c>
      <c r="J211">
        <v>1128</v>
      </c>
      <c r="K211" t="s">
        <v>903</v>
      </c>
      <c r="L211">
        <v>12071</v>
      </c>
      <c r="M211">
        <v>4965</v>
      </c>
      <c r="N211">
        <v>7106</v>
      </c>
      <c r="O211" t="s">
        <v>710</v>
      </c>
      <c r="P211" t="s">
        <v>1319</v>
      </c>
      <c r="Q211" t="s">
        <v>1167</v>
      </c>
      <c r="R211" s="1">
        <v>28920</v>
      </c>
      <c r="S211" t="s">
        <v>1184</v>
      </c>
      <c r="T211" t="s">
        <v>1190</v>
      </c>
      <c r="U211">
        <v>4</v>
      </c>
      <c r="V211" t="s">
        <v>1419</v>
      </c>
    </row>
    <row r="212" spans="1:22" x14ac:dyDescent="0.3">
      <c r="A212" t="s">
        <v>172</v>
      </c>
      <c r="B212" t="s">
        <v>173</v>
      </c>
      <c r="C212" t="s">
        <v>174</v>
      </c>
      <c r="D212" s="1">
        <v>45617</v>
      </c>
      <c r="E212" t="s">
        <v>32</v>
      </c>
      <c r="F212" t="s">
        <v>26</v>
      </c>
      <c r="G212" t="s">
        <v>1108</v>
      </c>
      <c r="H212" t="s">
        <v>1109</v>
      </c>
      <c r="I212">
        <v>13</v>
      </c>
      <c r="J212">
        <v>1166</v>
      </c>
      <c r="K212" t="s">
        <v>765</v>
      </c>
      <c r="L212">
        <v>13876</v>
      </c>
      <c r="M212">
        <v>5345</v>
      </c>
      <c r="N212">
        <v>8531</v>
      </c>
      <c r="O212" t="s">
        <v>710</v>
      </c>
      <c r="P212" t="s">
        <v>1337</v>
      </c>
      <c r="Q212" t="s">
        <v>1171</v>
      </c>
      <c r="R212" s="1">
        <v>27652</v>
      </c>
      <c r="S212" t="s">
        <v>1174</v>
      </c>
      <c r="T212" t="s">
        <v>1169</v>
      </c>
      <c r="U212">
        <v>11</v>
      </c>
      <c r="V212" t="s">
        <v>1421</v>
      </c>
    </row>
    <row r="213" spans="1:22" x14ac:dyDescent="0.3">
      <c r="A213" t="s">
        <v>193</v>
      </c>
      <c r="B213" t="s">
        <v>176</v>
      </c>
      <c r="C213" t="s">
        <v>174</v>
      </c>
      <c r="D213" s="1">
        <v>45623</v>
      </c>
      <c r="E213" t="s">
        <v>14</v>
      </c>
      <c r="F213" t="s">
        <v>26</v>
      </c>
      <c r="G213" t="s">
        <v>1108</v>
      </c>
      <c r="H213" t="s">
        <v>1109</v>
      </c>
      <c r="I213">
        <v>13</v>
      </c>
      <c r="J213">
        <v>1166</v>
      </c>
      <c r="K213" t="s">
        <v>774</v>
      </c>
      <c r="L213">
        <v>6164</v>
      </c>
      <c r="M213">
        <v>4984</v>
      </c>
      <c r="N213">
        <v>1180</v>
      </c>
      <c r="O213" t="s">
        <v>700</v>
      </c>
      <c r="P213" t="s">
        <v>1208</v>
      </c>
      <c r="Q213" t="s">
        <v>1167</v>
      </c>
      <c r="R213" s="1">
        <v>39696</v>
      </c>
      <c r="S213" t="s">
        <v>1184</v>
      </c>
      <c r="T213" t="s">
        <v>1169</v>
      </c>
      <c r="U213">
        <v>11</v>
      </c>
      <c r="V213" t="s">
        <v>1421</v>
      </c>
    </row>
    <row r="214" spans="1:22" x14ac:dyDescent="0.3">
      <c r="A214" t="s">
        <v>434</v>
      </c>
      <c r="B214" t="s">
        <v>405</v>
      </c>
      <c r="C214" t="s">
        <v>38</v>
      </c>
      <c r="D214" s="1">
        <v>45470</v>
      </c>
      <c r="E214" t="s">
        <v>42</v>
      </c>
      <c r="F214" t="s">
        <v>15</v>
      </c>
      <c r="G214" t="s">
        <v>1152</v>
      </c>
      <c r="H214" t="s">
        <v>1109</v>
      </c>
      <c r="I214">
        <v>2</v>
      </c>
      <c r="J214">
        <v>1241</v>
      </c>
      <c r="K214" t="s">
        <v>914</v>
      </c>
      <c r="L214">
        <v>2888</v>
      </c>
      <c r="M214">
        <v>4087</v>
      </c>
      <c r="N214">
        <v>-1199</v>
      </c>
      <c r="O214" t="s">
        <v>700</v>
      </c>
      <c r="P214" t="s">
        <v>1211</v>
      </c>
      <c r="Q214" t="s">
        <v>1171</v>
      </c>
      <c r="R214" s="1">
        <v>24602</v>
      </c>
      <c r="S214" t="s">
        <v>1184</v>
      </c>
      <c r="T214" t="s">
        <v>1177</v>
      </c>
      <c r="U214">
        <v>6</v>
      </c>
      <c r="V214" t="s">
        <v>1418</v>
      </c>
    </row>
    <row r="215" spans="1:22" x14ac:dyDescent="0.3">
      <c r="A215" t="s">
        <v>190</v>
      </c>
      <c r="B215" t="s">
        <v>191</v>
      </c>
      <c r="C215" t="s">
        <v>174</v>
      </c>
      <c r="D215" s="1">
        <v>45394</v>
      </c>
      <c r="E215" t="s">
        <v>42</v>
      </c>
      <c r="F215" t="s">
        <v>26</v>
      </c>
      <c r="G215" t="s">
        <v>1108</v>
      </c>
      <c r="H215" t="s">
        <v>1109</v>
      </c>
      <c r="I215">
        <v>13</v>
      </c>
      <c r="J215">
        <v>1166</v>
      </c>
      <c r="K215" t="s">
        <v>772</v>
      </c>
      <c r="L215">
        <v>15808</v>
      </c>
      <c r="M215">
        <v>5051</v>
      </c>
      <c r="N215">
        <v>10757</v>
      </c>
      <c r="O215" t="s">
        <v>702</v>
      </c>
      <c r="P215" t="s">
        <v>1338</v>
      </c>
      <c r="Q215" t="s">
        <v>1167</v>
      </c>
      <c r="R215" s="1">
        <v>36048</v>
      </c>
      <c r="S215" t="s">
        <v>1174</v>
      </c>
      <c r="T215" t="s">
        <v>1177</v>
      </c>
      <c r="U215">
        <v>4</v>
      </c>
      <c r="V215" t="s">
        <v>1419</v>
      </c>
    </row>
    <row r="216" spans="1:22" x14ac:dyDescent="0.3">
      <c r="A216" t="s">
        <v>531</v>
      </c>
      <c r="B216" t="s">
        <v>197</v>
      </c>
      <c r="C216" t="s">
        <v>50</v>
      </c>
      <c r="D216" s="1">
        <v>45543</v>
      </c>
      <c r="E216" t="s">
        <v>14</v>
      </c>
      <c r="F216" t="s">
        <v>26</v>
      </c>
      <c r="G216" t="s">
        <v>1139</v>
      </c>
      <c r="H216" t="s">
        <v>1109</v>
      </c>
      <c r="I216">
        <v>5</v>
      </c>
      <c r="J216">
        <v>880</v>
      </c>
      <c r="K216" t="s">
        <v>982</v>
      </c>
      <c r="L216">
        <v>7920</v>
      </c>
      <c r="M216">
        <v>359</v>
      </c>
      <c r="N216">
        <v>7561</v>
      </c>
      <c r="O216" t="s">
        <v>698</v>
      </c>
      <c r="P216" t="s">
        <v>1339</v>
      </c>
      <c r="Q216" t="s">
        <v>1171</v>
      </c>
      <c r="R216" s="1">
        <v>23563</v>
      </c>
      <c r="S216" t="s">
        <v>1168</v>
      </c>
      <c r="T216" t="s">
        <v>1169</v>
      </c>
      <c r="U216">
        <v>9</v>
      </c>
      <c r="V216" t="s">
        <v>1423</v>
      </c>
    </row>
    <row r="217" spans="1:22" x14ac:dyDescent="0.3">
      <c r="A217" t="s">
        <v>224</v>
      </c>
      <c r="B217" t="s">
        <v>225</v>
      </c>
      <c r="C217" t="s">
        <v>119</v>
      </c>
      <c r="D217" s="1">
        <v>45522</v>
      </c>
      <c r="E217" t="s">
        <v>9</v>
      </c>
      <c r="F217" t="s">
        <v>26</v>
      </c>
      <c r="G217" t="s">
        <v>1154</v>
      </c>
      <c r="H217" t="s">
        <v>1109</v>
      </c>
      <c r="I217">
        <v>20</v>
      </c>
      <c r="J217">
        <v>1128</v>
      </c>
      <c r="K217" t="s">
        <v>789</v>
      </c>
      <c r="L217">
        <v>2399</v>
      </c>
      <c r="M217">
        <v>7552</v>
      </c>
      <c r="N217">
        <v>-5153</v>
      </c>
      <c r="O217" t="s">
        <v>700</v>
      </c>
      <c r="P217" t="s">
        <v>1214</v>
      </c>
      <c r="Q217" t="s">
        <v>1171</v>
      </c>
      <c r="R217" s="1">
        <v>30840</v>
      </c>
      <c r="S217" t="s">
        <v>1168</v>
      </c>
      <c r="T217" t="s">
        <v>1172</v>
      </c>
      <c r="U217">
        <v>8</v>
      </c>
      <c r="V217" t="s">
        <v>1424</v>
      </c>
    </row>
    <row r="218" spans="1:22" x14ac:dyDescent="0.3">
      <c r="A218" t="s">
        <v>299</v>
      </c>
      <c r="B218" t="s">
        <v>208</v>
      </c>
      <c r="C218" t="s">
        <v>256</v>
      </c>
      <c r="D218" s="1">
        <v>45452</v>
      </c>
      <c r="E218" t="s">
        <v>14</v>
      </c>
      <c r="F218" t="s">
        <v>15</v>
      </c>
      <c r="G218" t="s">
        <v>1147</v>
      </c>
      <c r="H218" t="s">
        <v>1109</v>
      </c>
      <c r="I218">
        <v>25</v>
      </c>
      <c r="J218">
        <v>1181</v>
      </c>
      <c r="K218" t="s">
        <v>828</v>
      </c>
      <c r="L218">
        <v>15315</v>
      </c>
      <c r="M218">
        <v>7982</v>
      </c>
      <c r="N218">
        <v>7333</v>
      </c>
      <c r="O218" t="s">
        <v>710</v>
      </c>
      <c r="P218" t="s">
        <v>1293</v>
      </c>
      <c r="Q218" t="s">
        <v>1171</v>
      </c>
      <c r="R218" s="1">
        <v>31949</v>
      </c>
      <c r="S218" t="s">
        <v>1181</v>
      </c>
      <c r="T218" t="s">
        <v>1177</v>
      </c>
      <c r="U218">
        <v>6</v>
      </c>
      <c r="V218" t="s">
        <v>1418</v>
      </c>
    </row>
    <row r="219" spans="1:22" x14ac:dyDescent="0.3">
      <c r="A219" t="s">
        <v>287</v>
      </c>
      <c r="B219" t="s">
        <v>288</v>
      </c>
      <c r="C219" t="s">
        <v>50</v>
      </c>
      <c r="D219" s="1">
        <v>45504</v>
      </c>
      <c r="E219" t="s">
        <v>32</v>
      </c>
      <c r="F219" t="s">
        <v>26</v>
      </c>
      <c r="G219" t="s">
        <v>1139</v>
      </c>
      <c r="H219" t="s">
        <v>1109</v>
      </c>
      <c r="I219">
        <v>5</v>
      </c>
      <c r="J219">
        <v>880</v>
      </c>
      <c r="K219" t="s">
        <v>821</v>
      </c>
      <c r="L219">
        <v>5275</v>
      </c>
      <c r="M219">
        <v>5582</v>
      </c>
      <c r="N219">
        <v>-307</v>
      </c>
      <c r="O219" t="s">
        <v>698</v>
      </c>
      <c r="P219" t="s">
        <v>1340</v>
      </c>
      <c r="Q219" t="s">
        <v>1167</v>
      </c>
      <c r="R219" s="1">
        <v>23580</v>
      </c>
      <c r="S219" t="s">
        <v>1174</v>
      </c>
      <c r="T219" t="s">
        <v>1169</v>
      </c>
      <c r="U219">
        <v>7</v>
      </c>
      <c r="V219" t="s">
        <v>1426</v>
      </c>
    </row>
    <row r="220" spans="1:22" x14ac:dyDescent="0.3">
      <c r="A220" t="s">
        <v>209</v>
      </c>
      <c r="B220" t="s">
        <v>210</v>
      </c>
      <c r="C220" t="s">
        <v>211</v>
      </c>
      <c r="D220" s="1">
        <v>45645</v>
      </c>
      <c r="E220" t="s">
        <v>32</v>
      </c>
      <c r="F220" t="s">
        <v>26</v>
      </c>
      <c r="G220" t="s">
        <v>1121</v>
      </c>
      <c r="H220" t="s">
        <v>1109</v>
      </c>
      <c r="I220">
        <v>19</v>
      </c>
      <c r="J220">
        <v>1440</v>
      </c>
      <c r="K220" t="s">
        <v>782</v>
      </c>
      <c r="L220">
        <v>5580</v>
      </c>
      <c r="M220">
        <v>1989</v>
      </c>
      <c r="N220">
        <v>3591</v>
      </c>
      <c r="O220" t="s">
        <v>700</v>
      </c>
      <c r="P220" t="s">
        <v>1215</v>
      </c>
      <c r="Q220" t="s">
        <v>1167</v>
      </c>
      <c r="R220" s="1">
        <v>35530</v>
      </c>
      <c r="S220" t="s">
        <v>1184</v>
      </c>
      <c r="T220" t="s">
        <v>1201</v>
      </c>
      <c r="U220">
        <v>12</v>
      </c>
      <c r="V220" t="s">
        <v>1420</v>
      </c>
    </row>
    <row r="221" spans="1:22" x14ac:dyDescent="0.3">
      <c r="A221" t="s">
        <v>212</v>
      </c>
      <c r="B221" t="s">
        <v>213</v>
      </c>
      <c r="C221" t="s">
        <v>174</v>
      </c>
      <c r="D221" s="1">
        <v>45472</v>
      </c>
      <c r="E221" t="s">
        <v>19</v>
      </c>
      <c r="F221" t="s">
        <v>26</v>
      </c>
      <c r="G221" t="s">
        <v>1108</v>
      </c>
      <c r="H221" t="s">
        <v>1109</v>
      </c>
      <c r="I221">
        <v>13</v>
      </c>
      <c r="J221">
        <v>1166</v>
      </c>
      <c r="K221" t="s">
        <v>783</v>
      </c>
      <c r="L221">
        <v>3020</v>
      </c>
      <c r="M221">
        <v>3641</v>
      </c>
      <c r="N221">
        <v>-621</v>
      </c>
      <c r="O221" t="s">
        <v>698</v>
      </c>
      <c r="P221" t="s">
        <v>1294</v>
      </c>
      <c r="Q221" t="s">
        <v>1171</v>
      </c>
      <c r="R221" s="1">
        <v>38146</v>
      </c>
      <c r="S221" t="s">
        <v>1174</v>
      </c>
      <c r="T221" t="s">
        <v>1194</v>
      </c>
      <c r="U221">
        <v>6</v>
      </c>
      <c r="V221" t="s">
        <v>1418</v>
      </c>
    </row>
    <row r="222" spans="1:22" x14ac:dyDescent="0.3">
      <c r="A222" t="s">
        <v>220</v>
      </c>
      <c r="B222" t="s">
        <v>221</v>
      </c>
      <c r="C222" t="s">
        <v>174</v>
      </c>
      <c r="D222" s="1">
        <v>45356</v>
      </c>
      <c r="E222" t="s">
        <v>42</v>
      </c>
      <c r="F222" t="s">
        <v>15</v>
      </c>
      <c r="G222" t="s">
        <v>1108</v>
      </c>
      <c r="H222" t="s">
        <v>1109</v>
      </c>
      <c r="I222">
        <v>13</v>
      </c>
      <c r="J222">
        <v>1166</v>
      </c>
      <c r="K222" t="s">
        <v>787</v>
      </c>
      <c r="L222">
        <v>7479</v>
      </c>
      <c r="M222">
        <v>7265</v>
      </c>
      <c r="N222">
        <v>214</v>
      </c>
      <c r="O222" t="s">
        <v>698</v>
      </c>
      <c r="P222" t="s">
        <v>1341</v>
      </c>
      <c r="Q222" t="s">
        <v>1167</v>
      </c>
      <c r="R222" s="1">
        <v>32809</v>
      </c>
      <c r="S222" t="s">
        <v>1181</v>
      </c>
      <c r="T222" t="s">
        <v>1169</v>
      </c>
      <c r="U222">
        <v>3</v>
      </c>
      <c r="V222" t="s">
        <v>1425</v>
      </c>
    </row>
    <row r="223" spans="1:22" x14ac:dyDescent="0.3">
      <c r="A223" t="s">
        <v>488</v>
      </c>
      <c r="B223" t="s">
        <v>245</v>
      </c>
      <c r="C223" t="s">
        <v>38</v>
      </c>
      <c r="D223" s="1">
        <v>45642</v>
      </c>
      <c r="E223" t="s">
        <v>9</v>
      </c>
      <c r="F223" t="s">
        <v>26</v>
      </c>
      <c r="G223" t="s">
        <v>1152</v>
      </c>
      <c r="H223" t="s">
        <v>1109</v>
      </c>
      <c r="I223">
        <v>2</v>
      </c>
      <c r="J223">
        <v>1241</v>
      </c>
      <c r="K223" t="s">
        <v>951</v>
      </c>
      <c r="L223">
        <v>12641</v>
      </c>
      <c r="M223">
        <v>3659</v>
      </c>
      <c r="N223">
        <v>8982</v>
      </c>
      <c r="O223" t="s">
        <v>710</v>
      </c>
      <c r="P223" t="s">
        <v>1299</v>
      </c>
      <c r="Q223" t="s">
        <v>1171</v>
      </c>
      <c r="R223" s="1">
        <v>33654</v>
      </c>
      <c r="S223" t="s">
        <v>1179</v>
      </c>
      <c r="T223" t="s">
        <v>1177</v>
      </c>
      <c r="U223">
        <v>12</v>
      </c>
      <c r="V223" t="s">
        <v>1420</v>
      </c>
    </row>
    <row r="224" spans="1:22" x14ac:dyDescent="0.3">
      <c r="A224" t="s">
        <v>254</v>
      </c>
      <c r="B224" t="s">
        <v>255</v>
      </c>
      <c r="C224" t="s">
        <v>256</v>
      </c>
      <c r="D224" s="1">
        <v>45329</v>
      </c>
      <c r="E224" t="s">
        <v>14</v>
      </c>
      <c r="F224" t="s">
        <v>26</v>
      </c>
      <c r="G224" t="s">
        <v>1147</v>
      </c>
      <c r="H224" t="s">
        <v>1109</v>
      </c>
      <c r="I224">
        <v>25</v>
      </c>
      <c r="J224">
        <v>1181</v>
      </c>
      <c r="K224" t="s">
        <v>805</v>
      </c>
      <c r="L224">
        <v>1854</v>
      </c>
      <c r="M224">
        <v>5224</v>
      </c>
      <c r="N224">
        <v>-3370</v>
      </c>
      <c r="O224" t="s">
        <v>698</v>
      </c>
      <c r="P224" t="s">
        <v>1342</v>
      </c>
      <c r="Q224" t="s">
        <v>1171</v>
      </c>
      <c r="R224" s="1">
        <v>35160</v>
      </c>
      <c r="S224" t="s">
        <v>1181</v>
      </c>
      <c r="T224" t="s">
        <v>1190</v>
      </c>
      <c r="U224">
        <v>2</v>
      </c>
      <c r="V224" t="s">
        <v>1417</v>
      </c>
    </row>
    <row r="225" spans="1:22" x14ac:dyDescent="0.3">
      <c r="A225" t="s">
        <v>344</v>
      </c>
      <c r="B225" t="s">
        <v>290</v>
      </c>
      <c r="C225" t="s">
        <v>345</v>
      </c>
      <c r="D225" s="1">
        <v>45548</v>
      </c>
      <c r="E225" t="s">
        <v>19</v>
      </c>
      <c r="F225" t="s">
        <v>26</v>
      </c>
      <c r="G225" t="s">
        <v>1137</v>
      </c>
      <c r="H225" t="s">
        <v>1109</v>
      </c>
      <c r="I225">
        <v>10</v>
      </c>
      <c r="J225">
        <v>741</v>
      </c>
      <c r="K225" t="s">
        <v>856</v>
      </c>
      <c r="L225">
        <v>11849</v>
      </c>
      <c r="M225">
        <v>3367</v>
      </c>
      <c r="N225">
        <v>8482</v>
      </c>
      <c r="O225" t="s">
        <v>698</v>
      </c>
      <c r="P225" t="s">
        <v>1225</v>
      </c>
      <c r="Q225" t="s">
        <v>1167</v>
      </c>
      <c r="R225" s="1">
        <v>25999</v>
      </c>
      <c r="S225" t="s">
        <v>1168</v>
      </c>
      <c r="T225" t="s">
        <v>1188</v>
      </c>
      <c r="U225">
        <v>9</v>
      </c>
      <c r="V225" t="s">
        <v>1423</v>
      </c>
    </row>
    <row r="226" spans="1:22" x14ac:dyDescent="0.3">
      <c r="A226" t="s">
        <v>476</v>
      </c>
      <c r="B226" t="s">
        <v>290</v>
      </c>
      <c r="C226" t="s">
        <v>141</v>
      </c>
      <c r="D226" s="1">
        <v>45414</v>
      </c>
      <c r="E226" t="s">
        <v>19</v>
      </c>
      <c r="F226" t="s">
        <v>26</v>
      </c>
      <c r="G226" t="s">
        <v>1136</v>
      </c>
      <c r="H226" t="s">
        <v>1109</v>
      </c>
      <c r="I226">
        <v>21</v>
      </c>
      <c r="J226">
        <v>1205</v>
      </c>
      <c r="K226" t="s">
        <v>942</v>
      </c>
      <c r="L226">
        <v>1834</v>
      </c>
      <c r="M226">
        <v>8148</v>
      </c>
      <c r="N226">
        <v>-6314</v>
      </c>
      <c r="O226" t="s">
        <v>710</v>
      </c>
      <c r="P226" t="s">
        <v>1225</v>
      </c>
      <c r="Q226" t="s">
        <v>1167</v>
      </c>
      <c r="R226" s="1">
        <v>25999</v>
      </c>
      <c r="S226" t="s">
        <v>1168</v>
      </c>
      <c r="T226" t="s">
        <v>1188</v>
      </c>
      <c r="U226">
        <v>5</v>
      </c>
      <c r="V226" t="s">
        <v>1428</v>
      </c>
    </row>
    <row r="227" spans="1:22" x14ac:dyDescent="0.3">
      <c r="A227" t="s">
        <v>363</v>
      </c>
      <c r="B227" t="s">
        <v>265</v>
      </c>
      <c r="C227" t="s">
        <v>50</v>
      </c>
      <c r="D227" s="1">
        <v>45627</v>
      </c>
      <c r="E227" t="s">
        <v>9</v>
      </c>
      <c r="F227" t="s">
        <v>10</v>
      </c>
      <c r="G227" t="s">
        <v>1139</v>
      </c>
      <c r="H227" t="s">
        <v>1109</v>
      </c>
      <c r="I227">
        <v>5</v>
      </c>
      <c r="J227">
        <v>880</v>
      </c>
      <c r="K227" t="s">
        <v>868</v>
      </c>
      <c r="L227">
        <v>17026</v>
      </c>
      <c r="M227">
        <v>4341</v>
      </c>
      <c r="N227">
        <v>12685</v>
      </c>
      <c r="O227" t="s">
        <v>700</v>
      </c>
      <c r="P227" t="s">
        <v>1343</v>
      </c>
      <c r="Q227" t="s">
        <v>1167</v>
      </c>
      <c r="R227" s="1">
        <v>26053</v>
      </c>
      <c r="S227" t="s">
        <v>1184</v>
      </c>
      <c r="T227" t="s">
        <v>1175</v>
      </c>
      <c r="U227">
        <v>12</v>
      </c>
      <c r="V227" t="s">
        <v>1420</v>
      </c>
    </row>
    <row r="228" spans="1:22" x14ac:dyDescent="0.3">
      <c r="A228" t="s">
        <v>273</v>
      </c>
      <c r="B228" t="s">
        <v>274</v>
      </c>
      <c r="C228" t="s">
        <v>256</v>
      </c>
      <c r="D228" s="1">
        <v>45313</v>
      </c>
      <c r="E228" t="s">
        <v>42</v>
      </c>
      <c r="F228" t="s">
        <v>15</v>
      </c>
      <c r="G228" t="s">
        <v>1147</v>
      </c>
      <c r="H228" t="s">
        <v>1109</v>
      </c>
      <c r="I228">
        <v>25</v>
      </c>
      <c r="J228">
        <v>1181</v>
      </c>
      <c r="K228" t="s">
        <v>815</v>
      </c>
      <c r="L228">
        <v>19451</v>
      </c>
      <c r="M228">
        <v>3084</v>
      </c>
      <c r="N228">
        <v>16367</v>
      </c>
      <c r="O228" t="s">
        <v>702</v>
      </c>
      <c r="P228" t="s">
        <v>1344</v>
      </c>
      <c r="Q228" t="s">
        <v>1171</v>
      </c>
      <c r="R228" s="1">
        <v>39475</v>
      </c>
      <c r="S228" t="s">
        <v>1179</v>
      </c>
      <c r="T228" t="s">
        <v>1172</v>
      </c>
      <c r="U228">
        <v>1</v>
      </c>
      <c r="V228" t="s">
        <v>1427</v>
      </c>
    </row>
    <row r="229" spans="1:22" x14ac:dyDescent="0.3">
      <c r="A229" t="s">
        <v>451</v>
      </c>
      <c r="B229" t="s">
        <v>452</v>
      </c>
      <c r="C229" t="s">
        <v>88</v>
      </c>
      <c r="D229" s="1">
        <v>45365</v>
      </c>
      <c r="E229" t="s">
        <v>59</v>
      </c>
      <c r="F229" t="s">
        <v>10</v>
      </c>
      <c r="G229" t="s">
        <v>1130</v>
      </c>
      <c r="H229" t="s">
        <v>1109</v>
      </c>
      <c r="I229">
        <v>12</v>
      </c>
      <c r="J229">
        <v>622</v>
      </c>
      <c r="K229" t="s">
        <v>926</v>
      </c>
      <c r="L229">
        <v>14418</v>
      </c>
      <c r="M229">
        <v>8409</v>
      </c>
      <c r="N229">
        <v>6009</v>
      </c>
      <c r="O229" t="s">
        <v>700</v>
      </c>
      <c r="P229" t="s">
        <v>1345</v>
      </c>
      <c r="Q229" t="s">
        <v>1167</v>
      </c>
      <c r="R229" s="1">
        <v>38456</v>
      </c>
      <c r="S229" t="s">
        <v>1184</v>
      </c>
      <c r="T229" t="s">
        <v>1201</v>
      </c>
      <c r="U229">
        <v>3</v>
      </c>
      <c r="V229" t="s">
        <v>1425</v>
      </c>
    </row>
    <row r="230" spans="1:22" x14ac:dyDescent="0.3">
      <c r="A230" t="s">
        <v>552</v>
      </c>
      <c r="B230" t="s">
        <v>465</v>
      </c>
      <c r="C230" t="s">
        <v>256</v>
      </c>
      <c r="D230" s="1">
        <v>45558</v>
      </c>
      <c r="E230" t="s">
        <v>14</v>
      </c>
      <c r="F230" t="s">
        <v>10</v>
      </c>
      <c r="G230" t="s">
        <v>1147</v>
      </c>
      <c r="H230" t="s">
        <v>1109</v>
      </c>
      <c r="I230">
        <v>25</v>
      </c>
      <c r="J230">
        <v>1181</v>
      </c>
      <c r="K230" t="s">
        <v>995</v>
      </c>
      <c r="L230">
        <v>9617</v>
      </c>
      <c r="M230">
        <v>8571</v>
      </c>
      <c r="N230">
        <v>1046</v>
      </c>
      <c r="O230" t="s">
        <v>698</v>
      </c>
      <c r="P230" t="s">
        <v>1304</v>
      </c>
      <c r="Q230" t="s">
        <v>1171</v>
      </c>
      <c r="R230" s="1">
        <v>30914</v>
      </c>
      <c r="S230" t="s">
        <v>1184</v>
      </c>
      <c r="T230" t="s">
        <v>1175</v>
      </c>
      <c r="U230">
        <v>9</v>
      </c>
      <c r="V230" t="s">
        <v>1423</v>
      </c>
    </row>
    <row r="231" spans="1:22" x14ac:dyDescent="0.3">
      <c r="A231" t="s">
        <v>520</v>
      </c>
      <c r="B231" t="s">
        <v>521</v>
      </c>
      <c r="C231" t="s">
        <v>174</v>
      </c>
      <c r="D231" s="1">
        <v>45330</v>
      </c>
      <c r="E231" t="s">
        <v>59</v>
      </c>
      <c r="F231" t="s">
        <v>26</v>
      </c>
      <c r="G231" t="s">
        <v>1108</v>
      </c>
      <c r="H231" t="s">
        <v>1109</v>
      </c>
      <c r="I231">
        <v>13</v>
      </c>
      <c r="J231">
        <v>1166</v>
      </c>
      <c r="K231" t="s">
        <v>973</v>
      </c>
      <c r="L231">
        <v>12283</v>
      </c>
      <c r="M231">
        <v>5113</v>
      </c>
      <c r="N231">
        <v>7170</v>
      </c>
      <c r="O231" t="s">
        <v>698</v>
      </c>
      <c r="P231" t="s">
        <v>1346</v>
      </c>
      <c r="Q231" t="s">
        <v>1171</v>
      </c>
      <c r="R231" s="1">
        <v>35960</v>
      </c>
      <c r="S231" t="s">
        <v>1179</v>
      </c>
      <c r="T231" t="s">
        <v>1201</v>
      </c>
      <c r="U231">
        <v>2</v>
      </c>
      <c r="V231" t="s">
        <v>1417</v>
      </c>
    </row>
    <row r="232" spans="1:22" x14ac:dyDescent="0.3">
      <c r="A232" t="s">
        <v>329</v>
      </c>
      <c r="B232" t="s">
        <v>330</v>
      </c>
      <c r="C232" t="s">
        <v>119</v>
      </c>
      <c r="D232" s="1">
        <v>45348</v>
      </c>
      <c r="E232" t="s">
        <v>32</v>
      </c>
      <c r="F232" t="s">
        <v>10</v>
      </c>
      <c r="G232" t="s">
        <v>1154</v>
      </c>
      <c r="H232" t="s">
        <v>1109</v>
      </c>
      <c r="I232">
        <v>20</v>
      </c>
      <c r="J232">
        <v>1128</v>
      </c>
      <c r="K232" t="s">
        <v>848</v>
      </c>
      <c r="L232">
        <v>2094</v>
      </c>
      <c r="M232">
        <v>4831</v>
      </c>
      <c r="N232">
        <v>-2737</v>
      </c>
      <c r="O232" t="s">
        <v>700</v>
      </c>
      <c r="P232" t="s">
        <v>1347</v>
      </c>
      <c r="Q232" t="s">
        <v>1167</v>
      </c>
      <c r="R232" s="1">
        <v>39951</v>
      </c>
      <c r="S232" t="s">
        <v>1168</v>
      </c>
      <c r="T232" t="s">
        <v>1177</v>
      </c>
      <c r="U232">
        <v>2</v>
      </c>
      <c r="V232" t="s">
        <v>1417</v>
      </c>
    </row>
    <row r="233" spans="1:22" x14ac:dyDescent="0.3">
      <c r="A233" t="s">
        <v>518</v>
      </c>
      <c r="B233" t="s">
        <v>330</v>
      </c>
      <c r="C233" t="s">
        <v>256</v>
      </c>
      <c r="D233" s="1">
        <v>45340</v>
      </c>
      <c r="E233" t="s">
        <v>19</v>
      </c>
      <c r="F233" t="s">
        <v>15</v>
      </c>
      <c r="G233" t="s">
        <v>1147</v>
      </c>
      <c r="H233" t="s">
        <v>1109</v>
      </c>
      <c r="I233">
        <v>25</v>
      </c>
      <c r="J233">
        <v>1181</v>
      </c>
      <c r="K233" t="s">
        <v>971</v>
      </c>
      <c r="L233">
        <v>18400</v>
      </c>
      <c r="M233">
        <v>3122</v>
      </c>
      <c r="N233">
        <v>15278</v>
      </c>
      <c r="O233" t="s">
        <v>700</v>
      </c>
      <c r="P233" t="s">
        <v>1347</v>
      </c>
      <c r="Q233" t="s">
        <v>1167</v>
      </c>
      <c r="R233" s="1">
        <v>39951</v>
      </c>
      <c r="S233" t="s">
        <v>1168</v>
      </c>
      <c r="T233" t="s">
        <v>1177</v>
      </c>
      <c r="U233">
        <v>2</v>
      </c>
      <c r="V233" t="s">
        <v>1417</v>
      </c>
    </row>
    <row r="234" spans="1:22" x14ac:dyDescent="0.3">
      <c r="A234" t="s">
        <v>361</v>
      </c>
      <c r="B234" t="s">
        <v>362</v>
      </c>
      <c r="C234" t="s">
        <v>174</v>
      </c>
      <c r="D234" s="1">
        <v>45439</v>
      </c>
      <c r="E234" t="s">
        <v>59</v>
      </c>
      <c r="F234" t="s">
        <v>15</v>
      </c>
      <c r="G234" t="s">
        <v>1108</v>
      </c>
      <c r="H234" t="s">
        <v>1109</v>
      </c>
      <c r="I234">
        <v>13</v>
      </c>
      <c r="J234">
        <v>1166</v>
      </c>
      <c r="K234" t="s">
        <v>867</v>
      </c>
      <c r="L234">
        <v>11104</v>
      </c>
      <c r="M234">
        <v>6512</v>
      </c>
      <c r="N234">
        <v>4592</v>
      </c>
      <c r="O234" t="s">
        <v>702</v>
      </c>
      <c r="P234" t="s">
        <v>1348</v>
      </c>
      <c r="Q234" t="s">
        <v>1171</v>
      </c>
      <c r="R234" s="1">
        <v>27282</v>
      </c>
      <c r="S234" t="s">
        <v>1168</v>
      </c>
      <c r="T234" t="s">
        <v>1175</v>
      </c>
      <c r="U234">
        <v>5</v>
      </c>
      <c r="V234" t="s">
        <v>1428</v>
      </c>
    </row>
    <row r="235" spans="1:22" x14ac:dyDescent="0.3">
      <c r="A235" t="s">
        <v>553</v>
      </c>
      <c r="B235" t="s">
        <v>340</v>
      </c>
      <c r="C235" t="s">
        <v>211</v>
      </c>
      <c r="D235" s="1">
        <v>45363</v>
      </c>
      <c r="E235" t="s">
        <v>9</v>
      </c>
      <c r="F235" t="s">
        <v>26</v>
      </c>
      <c r="G235" t="s">
        <v>1121</v>
      </c>
      <c r="H235" t="s">
        <v>1109</v>
      </c>
      <c r="I235">
        <v>19</v>
      </c>
      <c r="J235">
        <v>1440</v>
      </c>
      <c r="K235" t="s">
        <v>996</v>
      </c>
      <c r="L235">
        <v>12728</v>
      </c>
      <c r="M235">
        <v>6713</v>
      </c>
      <c r="N235">
        <v>6015</v>
      </c>
      <c r="O235" t="s">
        <v>710</v>
      </c>
      <c r="P235" t="s">
        <v>1349</v>
      </c>
      <c r="Q235" t="s">
        <v>1171</v>
      </c>
      <c r="R235" s="1">
        <v>30620</v>
      </c>
      <c r="S235" t="s">
        <v>1179</v>
      </c>
      <c r="T235" t="s">
        <v>1175</v>
      </c>
      <c r="U235">
        <v>3</v>
      </c>
      <c r="V235" t="s">
        <v>1425</v>
      </c>
    </row>
    <row r="236" spans="1:22" x14ac:dyDescent="0.3">
      <c r="A236" t="s">
        <v>522</v>
      </c>
      <c r="B236" t="s">
        <v>360</v>
      </c>
      <c r="C236" t="s">
        <v>256</v>
      </c>
      <c r="D236" s="1">
        <v>45628</v>
      </c>
      <c r="E236" t="s">
        <v>42</v>
      </c>
      <c r="F236" t="s">
        <v>15</v>
      </c>
      <c r="G236" t="s">
        <v>1147</v>
      </c>
      <c r="H236" t="s">
        <v>1109</v>
      </c>
      <c r="I236">
        <v>25</v>
      </c>
      <c r="J236">
        <v>1181</v>
      </c>
      <c r="K236" t="s">
        <v>974</v>
      </c>
      <c r="L236">
        <v>4365</v>
      </c>
      <c r="M236">
        <v>6284</v>
      </c>
      <c r="N236">
        <v>-1919</v>
      </c>
      <c r="O236" t="s">
        <v>710</v>
      </c>
      <c r="P236" t="s">
        <v>1241</v>
      </c>
      <c r="Q236" t="s">
        <v>1167</v>
      </c>
      <c r="R236" s="1">
        <v>26751</v>
      </c>
      <c r="S236" t="s">
        <v>1181</v>
      </c>
      <c r="T236" t="s">
        <v>1190</v>
      </c>
      <c r="U236">
        <v>12</v>
      </c>
      <c r="V236" t="s">
        <v>1420</v>
      </c>
    </row>
    <row r="237" spans="1:22" x14ac:dyDescent="0.3">
      <c r="A237" t="s">
        <v>478</v>
      </c>
      <c r="B237" t="s">
        <v>479</v>
      </c>
      <c r="C237" t="s">
        <v>88</v>
      </c>
      <c r="D237" s="1">
        <v>45425</v>
      </c>
      <c r="E237" t="s">
        <v>9</v>
      </c>
      <c r="F237" t="s">
        <v>10</v>
      </c>
      <c r="G237" t="s">
        <v>1130</v>
      </c>
      <c r="H237" t="s">
        <v>1109</v>
      </c>
      <c r="I237">
        <v>12</v>
      </c>
      <c r="J237">
        <v>622</v>
      </c>
      <c r="K237" t="s">
        <v>944</v>
      </c>
      <c r="L237">
        <v>13722</v>
      </c>
      <c r="M237">
        <v>578</v>
      </c>
      <c r="N237">
        <v>13144</v>
      </c>
      <c r="O237" t="s">
        <v>698</v>
      </c>
      <c r="P237" t="s">
        <v>1263</v>
      </c>
      <c r="Q237" t="s">
        <v>1171</v>
      </c>
      <c r="R237" s="1">
        <v>30048</v>
      </c>
      <c r="S237" t="s">
        <v>1174</v>
      </c>
      <c r="T237" t="s">
        <v>1169</v>
      </c>
      <c r="U237">
        <v>5</v>
      </c>
      <c r="V237" t="s">
        <v>1428</v>
      </c>
    </row>
    <row r="238" spans="1:22" x14ac:dyDescent="0.3">
      <c r="A238" t="s">
        <v>406</v>
      </c>
      <c r="B238" t="s">
        <v>407</v>
      </c>
      <c r="C238" t="s">
        <v>345</v>
      </c>
      <c r="D238" s="1">
        <v>45651</v>
      </c>
      <c r="E238" t="s">
        <v>19</v>
      </c>
      <c r="F238" t="s">
        <v>26</v>
      </c>
      <c r="G238" t="s">
        <v>1137</v>
      </c>
      <c r="H238" t="s">
        <v>1109</v>
      </c>
      <c r="I238">
        <v>10</v>
      </c>
      <c r="J238">
        <v>741</v>
      </c>
      <c r="K238" t="s">
        <v>897</v>
      </c>
      <c r="L238">
        <v>16911</v>
      </c>
      <c r="M238">
        <v>9372</v>
      </c>
      <c r="N238">
        <v>7539</v>
      </c>
      <c r="O238" t="s">
        <v>702</v>
      </c>
      <c r="P238" t="s">
        <v>1350</v>
      </c>
      <c r="Q238" t="s">
        <v>1171</v>
      </c>
      <c r="R238" s="1">
        <v>29501</v>
      </c>
      <c r="S238" t="s">
        <v>1168</v>
      </c>
      <c r="T238" t="s">
        <v>1188</v>
      </c>
      <c r="U238">
        <v>12</v>
      </c>
      <c r="V238" t="s">
        <v>1420</v>
      </c>
    </row>
    <row r="239" spans="1:22" x14ac:dyDescent="0.3">
      <c r="A239" t="s">
        <v>435</v>
      </c>
      <c r="B239" t="s">
        <v>409</v>
      </c>
      <c r="C239" t="s">
        <v>141</v>
      </c>
      <c r="D239" s="1">
        <v>45562</v>
      </c>
      <c r="E239" t="s">
        <v>14</v>
      </c>
      <c r="F239" t="s">
        <v>10</v>
      </c>
      <c r="G239" t="s">
        <v>1136</v>
      </c>
      <c r="H239" t="s">
        <v>1109</v>
      </c>
      <c r="I239">
        <v>21</v>
      </c>
      <c r="J239">
        <v>1205</v>
      </c>
      <c r="K239" t="s">
        <v>915</v>
      </c>
      <c r="L239">
        <v>15956</v>
      </c>
      <c r="M239">
        <v>828</v>
      </c>
      <c r="N239">
        <v>15128</v>
      </c>
      <c r="O239" t="s">
        <v>710</v>
      </c>
      <c r="P239" t="s">
        <v>1246</v>
      </c>
      <c r="Q239" t="s">
        <v>1171</v>
      </c>
      <c r="R239" s="1">
        <v>23573</v>
      </c>
      <c r="S239" t="s">
        <v>1168</v>
      </c>
      <c r="T239" t="s">
        <v>1172</v>
      </c>
      <c r="U239">
        <v>9</v>
      </c>
      <c r="V239" t="s">
        <v>1423</v>
      </c>
    </row>
    <row r="240" spans="1:22" x14ac:dyDescent="0.3">
      <c r="A240" t="s">
        <v>490</v>
      </c>
      <c r="B240" t="s">
        <v>491</v>
      </c>
      <c r="C240" t="s">
        <v>211</v>
      </c>
      <c r="D240" s="1">
        <v>45472</v>
      </c>
      <c r="E240" t="s">
        <v>14</v>
      </c>
      <c r="F240" t="s">
        <v>15</v>
      </c>
      <c r="G240" t="s">
        <v>1121</v>
      </c>
      <c r="H240" t="s">
        <v>1109</v>
      </c>
      <c r="I240">
        <v>19</v>
      </c>
      <c r="J240">
        <v>1440</v>
      </c>
      <c r="K240" t="s">
        <v>953</v>
      </c>
      <c r="L240">
        <v>9538</v>
      </c>
      <c r="M240">
        <v>9593</v>
      </c>
      <c r="N240">
        <v>-55</v>
      </c>
      <c r="O240" t="s">
        <v>710</v>
      </c>
      <c r="P240" t="s">
        <v>1351</v>
      </c>
      <c r="Q240" t="s">
        <v>1171</v>
      </c>
      <c r="R240" s="1">
        <v>36136</v>
      </c>
      <c r="S240" t="s">
        <v>1174</v>
      </c>
      <c r="T240" t="s">
        <v>1175</v>
      </c>
      <c r="U240">
        <v>6</v>
      </c>
      <c r="V240" t="s">
        <v>1418</v>
      </c>
    </row>
    <row r="241" spans="1:22" x14ac:dyDescent="0.3">
      <c r="A241" t="s">
        <v>575</v>
      </c>
      <c r="B241" t="s">
        <v>576</v>
      </c>
      <c r="C241" t="s">
        <v>345</v>
      </c>
      <c r="D241" s="1">
        <v>45636</v>
      </c>
      <c r="E241" t="s">
        <v>32</v>
      </c>
      <c r="F241" t="s">
        <v>15</v>
      </c>
      <c r="G241" t="s">
        <v>1137</v>
      </c>
      <c r="H241" t="s">
        <v>1109</v>
      </c>
      <c r="I241">
        <v>10</v>
      </c>
      <c r="J241">
        <v>741</v>
      </c>
      <c r="K241" t="s">
        <v>1011</v>
      </c>
      <c r="L241">
        <v>12230</v>
      </c>
      <c r="M241">
        <v>2996</v>
      </c>
      <c r="N241">
        <v>9234</v>
      </c>
      <c r="O241" t="s">
        <v>700</v>
      </c>
      <c r="P241" t="s">
        <v>1352</v>
      </c>
      <c r="Q241" t="s">
        <v>1167</v>
      </c>
      <c r="R241" s="1">
        <v>37926</v>
      </c>
      <c r="S241" t="s">
        <v>1174</v>
      </c>
      <c r="T241" t="s">
        <v>1175</v>
      </c>
      <c r="U241">
        <v>12</v>
      </c>
      <c r="V241" t="s">
        <v>1420</v>
      </c>
    </row>
    <row r="242" spans="1:22" x14ac:dyDescent="0.3">
      <c r="A242" t="s">
        <v>584</v>
      </c>
      <c r="B242" t="s">
        <v>585</v>
      </c>
      <c r="C242" t="s">
        <v>256</v>
      </c>
      <c r="D242" s="1">
        <v>45622</v>
      </c>
      <c r="E242" t="s">
        <v>59</v>
      </c>
      <c r="F242" t="s">
        <v>10</v>
      </c>
      <c r="G242" t="s">
        <v>1147</v>
      </c>
      <c r="H242" t="s">
        <v>1109</v>
      </c>
      <c r="I242">
        <v>25</v>
      </c>
      <c r="J242">
        <v>1181</v>
      </c>
      <c r="K242" t="s">
        <v>1018</v>
      </c>
      <c r="L242">
        <v>13443</v>
      </c>
      <c r="M242">
        <v>5875</v>
      </c>
      <c r="N242">
        <v>7568</v>
      </c>
      <c r="O242" t="s">
        <v>700</v>
      </c>
      <c r="P242" t="s">
        <v>1353</v>
      </c>
      <c r="Q242" t="s">
        <v>1167</v>
      </c>
      <c r="R242" s="1">
        <v>26597</v>
      </c>
      <c r="S242" t="s">
        <v>1168</v>
      </c>
      <c r="T242" t="s">
        <v>1194</v>
      </c>
      <c r="U242">
        <v>11</v>
      </c>
      <c r="V242" t="s">
        <v>1421</v>
      </c>
    </row>
    <row r="243" spans="1:22" x14ac:dyDescent="0.3">
      <c r="A243" t="s">
        <v>591</v>
      </c>
      <c r="B243" t="s">
        <v>138</v>
      </c>
      <c r="C243" t="s">
        <v>50</v>
      </c>
      <c r="D243" s="1">
        <v>45483</v>
      </c>
      <c r="E243" t="s">
        <v>32</v>
      </c>
      <c r="F243" t="s">
        <v>26</v>
      </c>
      <c r="G243" t="s">
        <v>1139</v>
      </c>
      <c r="H243" t="s">
        <v>1109</v>
      </c>
      <c r="I243">
        <v>5</v>
      </c>
      <c r="J243">
        <v>880</v>
      </c>
      <c r="K243" t="s">
        <v>1022</v>
      </c>
      <c r="L243">
        <v>11296</v>
      </c>
      <c r="M243">
        <v>202</v>
      </c>
      <c r="N243">
        <v>11094</v>
      </c>
      <c r="O243" t="s">
        <v>698</v>
      </c>
      <c r="P243" t="s">
        <v>1332</v>
      </c>
      <c r="Q243" t="s">
        <v>1171</v>
      </c>
      <c r="R243" s="1">
        <v>28441</v>
      </c>
      <c r="S243" t="s">
        <v>1179</v>
      </c>
      <c r="T243" t="s">
        <v>1190</v>
      </c>
      <c r="U243">
        <v>7</v>
      </c>
      <c r="V243" t="s">
        <v>1426</v>
      </c>
    </row>
    <row r="244" spans="1:22" x14ac:dyDescent="0.3">
      <c r="A244" t="s">
        <v>600</v>
      </c>
      <c r="B244" t="s">
        <v>601</v>
      </c>
      <c r="C244" t="s">
        <v>50</v>
      </c>
      <c r="D244" s="1">
        <v>45648</v>
      </c>
      <c r="E244" t="s">
        <v>32</v>
      </c>
      <c r="F244" t="s">
        <v>26</v>
      </c>
      <c r="G244" t="s">
        <v>1139</v>
      </c>
      <c r="H244" t="s">
        <v>1109</v>
      </c>
      <c r="I244">
        <v>5</v>
      </c>
      <c r="J244">
        <v>880</v>
      </c>
      <c r="K244" t="s">
        <v>1027</v>
      </c>
      <c r="L244">
        <v>6142</v>
      </c>
      <c r="M244">
        <v>8283</v>
      </c>
      <c r="N244">
        <v>-2141</v>
      </c>
      <c r="O244" t="s">
        <v>702</v>
      </c>
      <c r="P244" t="s">
        <v>1354</v>
      </c>
      <c r="Q244" t="s">
        <v>1167</v>
      </c>
      <c r="R244" s="1">
        <v>29878</v>
      </c>
      <c r="S244" t="s">
        <v>1184</v>
      </c>
      <c r="T244" t="s">
        <v>1169</v>
      </c>
      <c r="U244">
        <v>12</v>
      </c>
      <c r="V244" t="s">
        <v>1420</v>
      </c>
    </row>
    <row r="245" spans="1:22" x14ac:dyDescent="0.3">
      <c r="A245" t="s">
        <v>602</v>
      </c>
      <c r="B245" t="s">
        <v>445</v>
      </c>
      <c r="C245" t="s">
        <v>88</v>
      </c>
      <c r="D245" s="1">
        <v>45314</v>
      </c>
      <c r="E245" t="s">
        <v>59</v>
      </c>
      <c r="F245" t="s">
        <v>15</v>
      </c>
      <c r="G245" t="s">
        <v>1130</v>
      </c>
      <c r="H245" t="s">
        <v>1109</v>
      </c>
      <c r="I245">
        <v>12</v>
      </c>
      <c r="J245">
        <v>622</v>
      </c>
      <c r="K245" t="s">
        <v>1028</v>
      </c>
      <c r="L245">
        <v>17247</v>
      </c>
      <c r="M245">
        <v>2709</v>
      </c>
      <c r="N245">
        <v>14538</v>
      </c>
      <c r="O245" t="s">
        <v>700</v>
      </c>
      <c r="P245" t="s">
        <v>1355</v>
      </c>
      <c r="Q245" t="s">
        <v>1171</v>
      </c>
      <c r="R245" s="1">
        <v>34168</v>
      </c>
      <c r="S245" t="s">
        <v>1179</v>
      </c>
      <c r="T245" t="s">
        <v>1190</v>
      </c>
      <c r="U245">
        <v>1</v>
      </c>
      <c r="V245" t="s">
        <v>1427</v>
      </c>
    </row>
    <row r="246" spans="1:22" x14ac:dyDescent="0.3">
      <c r="A246" t="s">
        <v>606</v>
      </c>
      <c r="B246" t="s">
        <v>252</v>
      </c>
      <c r="C246" t="s">
        <v>211</v>
      </c>
      <c r="D246" s="1">
        <v>45461</v>
      </c>
      <c r="E246" t="s">
        <v>19</v>
      </c>
      <c r="F246" t="s">
        <v>26</v>
      </c>
      <c r="G246" t="s">
        <v>1121</v>
      </c>
      <c r="H246" t="s">
        <v>1109</v>
      </c>
      <c r="I246">
        <v>19</v>
      </c>
      <c r="J246">
        <v>1440</v>
      </c>
      <c r="K246" t="s">
        <v>1031</v>
      </c>
      <c r="L246">
        <v>17611</v>
      </c>
      <c r="M246">
        <v>3648</v>
      </c>
      <c r="N246">
        <v>13963</v>
      </c>
      <c r="O246" t="s">
        <v>702</v>
      </c>
      <c r="P246" t="s">
        <v>1224</v>
      </c>
      <c r="Q246" t="s">
        <v>1171</v>
      </c>
      <c r="R246" s="1">
        <v>27625</v>
      </c>
      <c r="S246" t="s">
        <v>1168</v>
      </c>
      <c r="T246" t="s">
        <v>1190</v>
      </c>
      <c r="U246">
        <v>6</v>
      </c>
      <c r="V246" t="s">
        <v>1418</v>
      </c>
    </row>
    <row r="247" spans="1:22" x14ac:dyDescent="0.3">
      <c r="A247" t="s">
        <v>629</v>
      </c>
      <c r="B247" t="s">
        <v>40</v>
      </c>
      <c r="C247" t="s">
        <v>50</v>
      </c>
      <c r="D247" s="1">
        <v>45609</v>
      </c>
      <c r="E247" t="s">
        <v>42</v>
      </c>
      <c r="F247" t="s">
        <v>26</v>
      </c>
      <c r="G247" t="s">
        <v>1139</v>
      </c>
      <c r="H247" t="s">
        <v>1109</v>
      </c>
      <c r="I247">
        <v>5</v>
      </c>
      <c r="J247">
        <v>880</v>
      </c>
      <c r="K247" t="s">
        <v>1049</v>
      </c>
      <c r="L247">
        <v>4504</v>
      </c>
      <c r="M247">
        <v>4166</v>
      </c>
      <c r="N247">
        <v>338</v>
      </c>
      <c r="O247" t="s">
        <v>698</v>
      </c>
      <c r="P247" t="s">
        <v>1178</v>
      </c>
      <c r="Q247" t="s">
        <v>1171</v>
      </c>
      <c r="R247" s="1">
        <v>37892</v>
      </c>
      <c r="S247" t="s">
        <v>1179</v>
      </c>
      <c r="T247" t="s">
        <v>1177</v>
      </c>
      <c r="U247">
        <v>11</v>
      </c>
      <c r="V247" t="s">
        <v>1421</v>
      </c>
    </row>
    <row r="248" spans="1:22" x14ac:dyDescent="0.3">
      <c r="A248" t="s">
        <v>633</v>
      </c>
      <c r="B248" t="s">
        <v>634</v>
      </c>
      <c r="C248" t="s">
        <v>345</v>
      </c>
      <c r="D248" s="1">
        <v>45655</v>
      </c>
      <c r="E248" t="s">
        <v>32</v>
      </c>
      <c r="F248" t="s">
        <v>26</v>
      </c>
      <c r="G248" t="s">
        <v>1137</v>
      </c>
      <c r="H248" t="s">
        <v>1109</v>
      </c>
      <c r="I248">
        <v>10</v>
      </c>
      <c r="J248">
        <v>741</v>
      </c>
      <c r="K248" t="s">
        <v>1052</v>
      </c>
      <c r="L248">
        <v>12073</v>
      </c>
      <c r="M248">
        <v>1765</v>
      </c>
      <c r="N248">
        <v>10308</v>
      </c>
      <c r="O248" t="s">
        <v>702</v>
      </c>
      <c r="P248" t="s">
        <v>1356</v>
      </c>
      <c r="Q248" t="s">
        <v>1171</v>
      </c>
      <c r="R248" s="1">
        <v>28146</v>
      </c>
      <c r="S248" t="s">
        <v>1181</v>
      </c>
      <c r="T248" t="s">
        <v>1188</v>
      </c>
      <c r="U248">
        <v>12</v>
      </c>
      <c r="V248" t="s">
        <v>1420</v>
      </c>
    </row>
    <row r="249" spans="1:22" x14ac:dyDescent="0.3">
      <c r="A249" t="s">
        <v>636</v>
      </c>
      <c r="B249" t="s">
        <v>569</v>
      </c>
      <c r="C249" t="s">
        <v>174</v>
      </c>
      <c r="D249" s="1">
        <v>45432</v>
      </c>
      <c r="E249" t="s">
        <v>14</v>
      </c>
      <c r="F249" t="s">
        <v>10</v>
      </c>
      <c r="G249" t="s">
        <v>1108</v>
      </c>
      <c r="H249" t="s">
        <v>1109</v>
      </c>
      <c r="I249">
        <v>13</v>
      </c>
      <c r="J249">
        <v>1166</v>
      </c>
      <c r="K249" t="s">
        <v>1054</v>
      </c>
      <c r="L249">
        <v>15762</v>
      </c>
      <c r="M249">
        <v>7493</v>
      </c>
      <c r="N249">
        <v>8269</v>
      </c>
      <c r="O249" t="s">
        <v>698</v>
      </c>
      <c r="P249" t="s">
        <v>1255</v>
      </c>
      <c r="Q249" t="s">
        <v>1171</v>
      </c>
      <c r="R249" s="1">
        <v>32138</v>
      </c>
      <c r="S249" t="s">
        <v>1181</v>
      </c>
      <c r="T249" t="s">
        <v>1169</v>
      </c>
      <c r="U249">
        <v>5</v>
      </c>
      <c r="V249" t="s">
        <v>1428</v>
      </c>
    </row>
    <row r="250" spans="1:22" x14ac:dyDescent="0.3">
      <c r="A250" t="s">
        <v>637</v>
      </c>
      <c r="B250" t="s">
        <v>314</v>
      </c>
      <c r="C250" t="s">
        <v>211</v>
      </c>
      <c r="D250" s="1">
        <v>45526</v>
      </c>
      <c r="E250" t="s">
        <v>19</v>
      </c>
      <c r="F250" t="s">
        <v>10</v>
      </c>
      <c r="G250" t="s">
        <v>1121</v>
      </c>
      <c r="H250" t="s">
        <v>1109</v>
      </c>
      <c r="I250">
        <v>19</v>
      </c>
      <c r="J250">
        <v>1440</v>
      </c>
      <c r="K250" t="s">
        <v>1055</v>
      </c>
      <c r="L250">
        <v>17345</v>
      </c>
      <c r="M250">
        <v>71</v>
      </c>
      <c r="N250">
        <v>17274</v>
      </c>
      <c r="O250" t="s">
        <v>700</v>
      </c>
      <c r="P250" t="s">
        <v>1238</v>
      </c>
      <c r="Q250" t="s">
        <v>1167</v>
      </c>
      <c r="R250" s="1">
        <v>30312</v>
      </c>
      <c r="S250" t="s">
        <v>1168</v>
      </c>
      <c r="T250" t="s">
        <v>1194</v>
      </c>
      <c r="U250">
        <v>8</v>
      </c>
      <c r="V250" t="s">
        <v>1424</v>
      </c>
    </row>
    <row r="251" spans="1:22" x14ac:dyDescent="0.3">
      <c r="A251" t="s">
        <v>643</v>
      </c>
      <c r="B251" t="s">
        <v>515</v>
      </c>
      <c r="C251" t="s">
        <v>50</v>
      </c>
      <c r="D251" s="1">
        <v>45426</v>
      </c>
      <c r="E251" t="s">
        <v>9</v>
      </c>
      <c r="F251" t="s">
        <v>15</v>
      </c>
      <c r="G251" t="s">
        <v>1139</v>
      </c>
      <c r="H251" t="s">
        <v>1109</v>
      </c>
      <c r="I251">
        <v>5</v>
      </c>
      <c r="J251">
        <v>880</v>
      </c>
      <c r="K251" t="s">
        <v>1060</v>
      </c>
      <c r="L251">
        <v>14718</v>
      </c>
      <c r="M251">
        <v>9977</v>
      </c>
      <c r="N251">
        <v>4741</v>
      </c>
      <c r="O251" t="s">
        <v>698</v>
      </c>
      <c r="P251" t="s">
        <v>1281</v>
      </c>
      <c r="Q251" t="s">
        <v>1167</v>
      </c>
      <c r="R251" s="1">
        <v>24255</v>
      </c>
      <c r="S251" t="s">
        <v>1181</v>
      </c>
      <c r="T251" t="s">
        <v>1194</v>
      </c>
      <c r="U251">
        <v>5</v>
      </c>
      <c r="V251" t="s">
        <v>1428</v>
      </c>
    </row>
    <row r="252" spans="1:22" x14ac:dyDescent="0.3">
      <c r="A252" t="s">
        <v>647</v>
      </c>
      <c r="B252" t="s">
        <v>494</v>
      </c>
      <c r="C252" t="s">
        <v>256</v>
      </c>
      <c r="D252" s="1">
        <v>45471</v>
      </c>
      <c r="E252" t="s">
        <v>19</v>
      </c>
      <c r="F252" t="s">
        <v>26</v>
      </c>
      <c r="G252" t="s">
        <v>1147</v>
      </c>
      <c r="H252" t="s">
        <v>1109</v>
      </c>
      <c r="I252">
        <v>25</v>
      </c>
      <c r="J252">
        <v>1181</v>
      </c>
      <c r="K252" t="s">
        <v>1064</v>
      </c>
      <c r="L252">
        <v>18950</v>
      </c>
      <c r="M252">
        <v>5143</v>
      </c>
      <c r="N252">
        <v>13807</v>
      </c>
      <c r="O252" t="s">
        <v>698</v>
      </c>
      <c r="P252" t="s">
        <v>1357</v>
      </c>
      <c r="Q252" t="s">
        <v>1167</v>
      </c>
      <c r="R252" s="1">
        <v>33062</v>
      </c>
      <c r="S252" t="s">
        <v>1174</v>
      </c>
      <c r="T252" t="s">
        <v>1188</v>
      </c>
      <c r="U252">
        <v>6</v>
      </c>
      <c r="V252" t="s">
        <v>1418</v>
      </c>
    </row>
    <row r="253" spans="1:22" x14ac:dyDescent="0.3">
      <c r="A253" t="s">
        <v>648</v>
      </c>
      <c r="B253" t="s">
        <v>409</v>
      </c>
      <c r="C253" t="s">
        <v>211</v>
      </c>
      <c r="D253" s="1">
        <v>45457</v>
      </c>
      <c r="E253" t="s">
        <v>59</v>
      </c>
      <c r="F253" t="s">
        <v>26</v>
      </c>
      <c r="G253" t="s">
        <v>1121</v>
      </c>
      <c r="H253" t="s">
        <v>1109</v>
      </c>
      <c r="I253">
        <v>19</v>
      </c>
      <c r="J253">
        <v>1440</v>
      </c>
      <c r="K253" t="s">
        <v>1065</v>
      </c>
      <c r="L253">
        <v>7582</v>
      </c>
      <c r="M253">
        <v>3435</v>
      </c>
      <c r="N253">
        <v>4147</v>
      </c>
      <c r="O253" t="s">
        <v>710</v>
      </c>
      <c r="P253" t="s">
        <v>1246</v>
      </c>
      <c r="Q253" t="s">
        <v>1171</v>
      </c>
      <c r="R253" s="1">
        <v>23573</v>
      </c>
      <c r="S253" t="s">
        <v>1168</v>
      </c>
      <c r="T253" t="s">
        <v>1172</v>
      </c>
      <c r="U253">
        <v>6</v>
      </c>
      <c r="V253" t="s">
        <v>1418</v>
      </c>
    </row>
    <row r="254" spans="1:22" x14ac:dyDescent="0.3">
      <c r="A254" t="s">
        <v>649</v>
      </c>
      <c r="B254" t="s">
        <v>362</v>
      </c>
      <c r="C254" t="s">
        <v>256</v>
      </c>
      <c r="D254" s="1">
        <v>45428</v>
      </c>
      <c r="E254" t="s">
        <v>19</v>
      </c>
      <c r="F254" t="s">
        <v>10</v>
      </c>
      <c r="G254" t="s">
        <v>1147</v>
      </c>
      <c r="H254" t="s">
        <v>1109</v>
      </c>
      <c r="I254">
        <v>25</v>
      </c>
      <c r="J254">
        <v>1181</v>
      </c>
      <c r="K254" t="s">
        <v>1066</v>
      </c>
      <c r="L254">
        <v>12314</v>
      </c>
      <c r="M254">
        <v>2173</v>
      </c>
      <c r="N254">
        <v>10141</v>
      </c>
      <c r="O254" t="s">
        <v>698</v>
      </c>
      <c r="P254" t="s">
        <v>1348</v>
      </c>
      <c r="Q254" t="s">
        <v>1171</v>
      </c>
      <c r="R254" s="1">
        <v>27282</v>
      </c>
      <c r="S254" t="s">
        <v>1168</v>
      </c>
      <c r="T254" t="s">
        <v>1175</v>
      </c>
      <c r="U254">
        <v>5</v>
      </c>
      <c r="V254" t="s">
        <v>1428</v>
      </c>
    </row>
    <row r="255" spans="1:22" x14ac:dyDescent="0.3">
      <c r="A255" t="s">
        <v>654</v>
      </c>
      <c r="B255" t="s">
        <v>597</v>
      </c>
      <c r="C255" t="s">
        <v>256</v>
      </c>
      <c r="D255" s="1">
        <v>45615</v>
      </c>
      <c r="E255" t="s">
        <v>9</v>
      </c>
      <c r="F255" t="s">
        <v>10</v>
      </c>
      <c r="G255" t="s">
        <v>1147</v>
      </c>
      <c r="H255" t="s">
        <v>1109</v>
      </c>
      <c r="I255">
        <v>25</v>
      </c>
      <c r="J255">
        <v>1181</v>
      </c>
      <c r="K255" t="s">
        <v>1070</v>
      </c>
      <c r="L255">
        <v>14840</v>
      </c>
      <c r="M255">
        <v>209</v>
      </c>
      <c r="N255">
        <v>14631</v>
      </c>
      <c r="O255" t="s">
        <v>700</v>
      </c>
      <c r="P255" t="s">
        <v>1316</v>
      </c>
      <c r="Q255" t="s">
        <v>1167</v>
      </c>
      <c r="R255" s="1">
        <v>40364</v>
      </c>
      <c r="S255" t="s">
        <v>1174</v>
      </c>
      <c r="T255" t="s">
        <v>1175</v>
      </c>
      <c r="U255">
        <v>11</v>
      </c>
      <c r="V255" t="s">
        <v>1421</v>
      </c>
    </row>
    <row r="256" spans="1:22" x14ac:dyDescent="0.3">
      <c r="A256" t="s">
        <v>657</v>
      </c>
      <c r="B256" t="s">
        <v>658</v>
      </c>
      <c r="C256" t="s">
        <v>141</v>
      </c>
      <c r="D256" s="1">
        <v>45555</v>
      </c>
      <c r="E256" t="s">
        <v>59</v>
      </c>
      <c r="F256" t="s">
        <v>26</v>
      </c>
      <c r="G256" t="s">
        <v>1136</v>
      </c>
      <c r="H256" t="s">
        <v>1109</v>
      </c>
      <c r="I256">
        <v>21</v>
      </c>
      <c r="J256">
        <v>1205</v>
      </c>
      <c r="K256" t="s">
        <v>1072</v>
      </c>
      <c r="L256">
        <v>2738</v>
      </c>
      <c r="M256">
        <v>927</v>
      </c>
      <c r="N256">
        <v>1811</v>
      </c>
      <c r="O256" t="s">
        <v>698</v>
      </c>
      <c r="P256" t="s">
        <v>1358</v>
      </c>
      <c r="Q256" t="s">
        <v>1171</v>
      </c>
      <c r="R256" s="1">
        <v>38763</v>
      </c>
      <c r="S256" t="s">
        <v>1179</v>
      </c>
      <c r="T256" t="s">
        <v>1188</v>
      </c>
      <c r="U256">
        <v>9</v>
      </c>
      <c r="V256" t="s">
        <v>1423</v>
      </c>
    </row>
    <row r="257" spans="1:22" x14ac:dyDescent="0.3">
      <c r="A257" t="s">
        <v>667</v>
      </c>
      <c r="B257" t="s">
        <v>133</v>
      </c>
      <c r="C257" t="s">
        <v>211</v>
      </c>
      <c r="D257" s="1">
        <v>45517</v>
      </c>
      <c r="E257" t="s">
        <v>32</v>
      </c>
      <c r="F257" t="s">
        <v>15</v>
      </c>
      <c r="G257" t="s">
        <v>1121</v>
      </c>
      <c r="H257" t="s">
        <v>1109</v>
      </c>
      <c r="I257">
        <v>19</v>
      </c>
      <c r="J257">
        <v>1440</v>
      </c>
      <c r="K257" t="s">
        <v>1080</v>
      </c>
      <c r="L257">
        <v>14650</v>
      </c>
      <c r="M257">
        <v>5122</v>
      </c>
      <c r="N257">
        <v>9528</v>
      </c>
      <c r="O257" t="s">
        <v>700</v>
      </c>
      <c r="P257" t="s">
        <v>1359</v>
      </c>
      <c r="Q257" t="s">
        <v>1171</v>
      </c>
      <c r="R257" s="1">
        <v>23832</v>
      </c>
      <c r="S257" t="s">
        <v>1181</v>
      </c>
      <c r="T257" t="s">
        <v>1190</v>
      </c>
      <c r="U257">
        <v>8</v>
      </c>
      <c r="V257" t="s">
        <v>1424</v>
      </c>
    </row>
    <row r="258" spans="1:22" x14ac:dyDescent="0.3">
      <c r="A258" t="s">
        <v>669</v>
      </c>
      <c r="B258" t="s">
        <v>282</v>
      </c>
      <c r="C258" t="s">
        <v>211</v>
      </c>
      <c r="D258" s="1">
        <v>45432</v>
      </c>
      <c r="E258" t="s">
        <v>42</v>
      </c>
      <c r="F258" t="s">
        <v>10</v>
      </c>
      <c r="G258" t="s">
        <v>1121</v>
      </c>
      <c r="H258" t="s">
        <v>1109</v>
      </c>
      <c r="I258">
        <v>19</v>
      </c>
      <c r="J258">
        <v>1440</v>
      </c>
      <c r="K258" t="s">
        <v>1082</v>
      </c>
      <c r="L258">
        <v>15518</v>
      </c>
      <c r="M258">
        <v>3695</v>
      </c>
      <c r="N258">
        <v>11823</v>
      </c>
      <c r="O258" t="s">
        <v>710</v>
      </c>
      <c r="P258" t="s">
        <v>1229</v>
      </c>
      <c r="Q258" t="s">
        <v>1171</v>
      </c>
      <c r="R258" s="1">
        <v>35680</v>
      </c>
      <c r="S258" t="s">
        <v>1184</v>
      </c>
      <c r="T258" t="s">
        <v>1175</v>
      </c>
      <c r="U258">
        <v>5</v>
      </c>
      <c r="V258" t="s">
        <v>1428</v>
      </c>
    </row>
    <row r="259" spans="1:22" x14ac:dyDescent="0.3">
      <c r="A259" t="s">
        <v>684</v>
      </c>
      <c r="B259" t="s">
        <v>115</v>
      </c>
      <c r="C259" t="s">
        <v>50</v>
      </c>
      <c r="D259" s="1">
        <v>45471</v>
      </c>
      <c r="E259" t="s">
        <v>59</v>
      </c>
      <c r="F259" t="s">
        <v>15</v>
      </c>
      <c r="G259" t="s">
        <v>1139</v>
      </c>
      <c r="H259" t="s">
        <v>1109</v>
      </c>
      <c r="I259">
        <v>5</v>
      </c>
      <c r="J259">
        <v>880</v>
      </c>
      <c r="K259" t="s">
        <v>1094</v>
      </c>
      <c r="L259">
        <v>3388</v>
      </c>
      <c r="M259">
        <v>5207</v>
      </c>
      <c r="N259">
        <v>-1819</v>
      </c>
      <c r="O259" t="s">
        <v>698</v>
      </c>
      <c r="P259" t="s">
        <v>1257</v>
      </c>
      <c r="Q259" t="s">
        <v>1171</v>
      </c>
      <c r="R259" s="1">
        <v>26800</v>
      </c>
      <c r="S259" t="s">
        <v>1181</v>
      </c>
      <c r="T259" t="s">
        <v>1190</v>
      </c>
      <c r="U259">
        <v>6</v>
      </c>
      <c r="V259" t="s">
        <v>1418</v>
      </c>
    </row>
    <row r="260" spans="1:22" x14ac:dyDescent="0.3">
      <c r="A260" t="s">
        <v>685</v>
      </c>
      <c r="B260" t="s">
        <v>686</v>
      </c>
      <c r="C260" t="s">
        <v>345</v>
      </c>
      <c r="D260" s="1">
        <v>45607</v>
      </c>
      <c r="E260" t="s">
        <v>59</v>
      </c>
      <c r="F260" t="s">
        <v>26</v>
      </c>
      <c r="G260" t="s">
        <v>1137</v>
      </c>
      <c r="H260" t="s">
        <v>1109</v>
      </c>
      <c r="I260">
        <v>10</v>
      </c>
      <c r="J260">
        <v>741</v>
      </c>
      <c r="K260" t="s">
        <v>1095</v>
      </c>
      <c r="L260">
        <v>7025</v>
      </c>
      <c r="M260">
        <v>8529</v>
      </c>
      <c r="N260">
        <v>-1504</v>
      </c>
      <c r="O260" t="s">
        <v>700</v>
      </c>
      <c r="P260" t="s">
        <v>1360</v>
      </c>
      <c r="Q260" t="s">
        <v>1171</v>
      </c>
      <c r="R260" s="1">
        <v>30582</v>
      </c>
      <c r="S260" t="s">
        <v>1174</v>
      </c>
      <c r="T260" t="s">
        <v>1175</v>
      </c>
      <c r="U260">
        <v>11</v>
      </c>
      <c r="V260" t="s">
        <v>1421</v>
      </c>
    </row>
    <row r="261" spans="1:22" x14ac:dyDescent="0.3">
      <c r="A261" t="s">
        <v>11</v>
      </c>
      <c r="B261" t="s">
        <v>12</v>
      </c>
      <c r="C261" t="s">
        <v>13</v>
      </c>
      <c r="D261" s="1">
        <v>45462</v>
      </c>
      <c r="E261" t="s">
        <v>14</v>
      </c>
      <c r="F261" t="s">
        <v>15</v>
      </c>
      <c r="G261" t="s">
        <v>1125</v>
      </c>
      <c r="H261" t="s">
        <v>1120</v>
      </c>
      <c r="I261">
        <v>2</v>
      </c>
      <c r="J261">
        <v>671</v>
      </c>
      <c r="K261" t="s">
        <v>699</v>
      </c>
      <c r="L261">
        <v>13836</v>
      </c>
      <c r="M261">
        <v>4842</v>
      </c>
      <c r="N261">
        <v>8994</v>
      </c>
      <c r="O261" t="s">
        <v>700</v>
      </c>
      <c r="P261" t="s">
        <v>1361</v>
      </c>
      <c r="Q261" t="s">
        <v>1171</v>
      </c>
      <c r="R261" s="1">
        <v>37782</v>
      </c>
      <c r="S261" t="s">
        <v>1168</v>
      </c>
      <c r="T261" t="s">
        <v>1188</v>
      </c>
      <c r="U261">
        <v>6</v>
      </c>
      <c r="V261" t="s">
        <v>1418</v>
      </c>
    </row>
    <row r="262" spans="1:22" x14ac:dyDescent="0.3">
      <c r="A262" t="s">
        <v>318</v>
      </c>
      <c r="B262" t="s">
        <v>12</v>
      </c>
      <c r="C262" t="s">
        <v>94</v>
      </c>
      <c r="D262" s="1">
        <v>45479</v>
      </c>
      <c r="E262" t="s">
        <v>14</v>
      </c>
      <c r="F262" t="s">
        <v>15</v>
      </c>
      <c r="G262" t="s">
        <v>1146</v>
      </c>
      <c r="H262" t="s">
        <v>1120</v>
      </c>
      <c r="I262">
        <v>5</v>
      </c>
      <c r="J262">
        <v>315</v>
      </c>
      <c r="K262" t="s">
        <v>840</v>
      </c>
      <c r="L262">
        <v>9690</v>
      </c>
      <c r="M262">
        <v>3435</v>
      </c>
      <c r="N262">
        <v>6255</v>
      </c>
      <c r="O262" t="s">
        <v>698</v>
      </c>
      <c r="P262" t="s">
        <v>1361</v>
      </c>
      <c r="Q262" t="s">
        <v>1171</v>
      </c>
      <c r="R262" s="1">
        <v>37782</v>
      </c>
      <c r="S262" t="s">
        <v>1168</v>
      </c>
      <c r="T262" t="s">
        <v>1188</v>
      </c>
      <c r="U262">
        <v>7</v>
      </c>
      <c r="V262" t="s">
        <v>1426</v>
      </c>
    </row>
    <row r="263" spans="1:22" x14ac:dyDescent="0.3">
      <c r="A263" t="s">
        <v>20</v>
      </c>
      <c r="B263" t="s">
        <v>21</v>
      </c>
      <c r="C263" t="s">
        <v>22</v>
      </c>
      <c r="D263" s="1">
        <v>45470</v>
      </c>
      <c r="E263" t="s">
        <v>9</v>
      </c>
      <c r="F263" t="s">
        <v>10</v>
      </c>
      <c r="G263" t="s">
        <v>1160</v>
      </c>
      <c r="H263" t="s">
        <v>1116</v>
      </c>
      <c r="I263">
        <v>15</v>
      </c>
      <c r="J263">
        <v>1120</v>
      </c>
      <c r="K263" t="s">
        <v>703</v>
      </c>
      <c r="L263">
        <v>4694</v>
      </c>
      <c r="M263">
        <v>3949</v>
      </c>
      <c r="N263">
        <v>745</v>
      </c>
      <c r="O263" t="s">
        <v>702</v>
      </c>
      <c r="P263" t="s">
        <v>1362</v>
      </c>
      <c r="Q263" t="s">
        <v>1171</v>
      </c>
      <c r="R263" s="1">
        <v>41464</v>
      </c>
      <c r="S263" t="s">
        <v>1184</v>
      </c>
      <c r="T263" t="s">
        <v>1177</v>
      </c>
      <c r="U263">
        <v>6</v>
      </c>
      <c r="V263" t="s">
        <v>1418</v>
      </c>
    </row>
    <row r="264" spans="1:22" x14ac:dyDescent="0.3">
      <c r="A264" t="s">
        <v>23</v>
      </c>
      <c r="B264" t="s">
        <v>24</v>
      </c>
      <c r="C264" t="s">
        <v>25</v>
      </c>
      <c r="D264" s="1">
        <v>45344</v>
      </c>
      <c r="E264" t="s">
        <v>14</v>
      </c>
      <c r="F264" t="s">
        <v>26</v>
      </c>
      <c r="G264" t="s">
        <v>1126</v>
      </c>
      <c r="H264" t="s">
        <v>1116</v>
      </c>
      <c r="I264">
        <v>20</v>
      </c>
      <c r="J264">
        <v>1120</v>
      </c>
      <c r="K264" t="s">
        <v>704</v>
      </c>
      <c r="L264">
        <v>3326</v>
      </c>
      <c r="M264">
        <v>8655</v>
      </c>
      <c r="N264">
        <v>-5329</v>
      </c>
      <c r="O264" t="s">
        <v>700</v>
      </c>
      <c r="P264" t="s">
        <v>1363</v>
      </c>
      <c r="Q264" t="s">
        <v>1167</v>
      </c>
      <c r="R264" s="1">
        <v>27085</v>
      </c>
      <c r="S264" t="s">
        <v>1184</v>
      </c>
      <c r="T264" t="s">
        <v>1188</v>
      </c>
      <c r="U264">
        <v>2</v>
      </c>
      <c r="V264" t="s">
        <v>1417</v>
      </c>
    </row>
    <row r="265" spans="1:22" x14ac:dyDescent="0.3">
      <c r="A265" t="s">
        <v>422</v>
      </c>
      <c r="B265" t="s">
        <v>34</v>
      </c>
      <c r="C265" t="s">
        <v>158</v>
      </c>
      <c r="D265" s="1">
        <v>45578</v>
      </c>
      <c r="E265" t="s">
        <v>32</v>
      </c>
      <c r="F265" t="s">
        <v>10</v>
      </c>
      <c r="G265" t="s">
        <v>1110</v>
      </c>
      <c r="H265" t="s">
        <v>1111</v>
      </c>
      <c r="I265">
        <v>3</v>
      </c>
      <c r="J265">
        <v>889</v>
      </c>
      <c r="K265" t="s">
        <v>906</v>
      </c>
      <c r="L265">
        <v>15519</v>
      </c>
      <c r="M265">
        <v>5257</v>
      </c>
      <c r="N265">
        <v>10262</v>
      </c>
      <c r="O265" t="s">
        <v>710</v>
      </c>
      <c r="P265" t="s">
        <v>1278</v>
      </c>
      <c r="Q265" t="s">
        <v>1167</v>
      </c>
      <c r="R265" s="1">
        <v>25453</v>
      </c>
      <c r="S265" t="s">
        <v>1184</v>
      </c>
      <c r="T265" t="s">
        <v>1201</v>
      </c>
      <c r="U265">
        <v>10</v>
      </c>
      <c r="V265" t="s">
        <v>1422</v>
      </c>
    </row>
    <row r="266" spans="1:22" x14ac:dyDescent="0.3">
      <c r="A266" t="s">
        <v>39</v>
      </c>
      <c r="B266" t="s">
        <v>40</v>
      </c>
      <c r="C266" t="s">
        <v>41</v>
      </c>
      <c r="D266" s="1">
        <v>45517</v>
      </c>
      <c r="E266" t="s">
        <v>42</v>
      </c>
      <c r="F266" t="s">
        <v>26</v>
      </c>
      <c r="G266" t="s">
        <v>1119</v>
      </c>
      <c r="H266" t="s">
        <v>1120</v>
      </c>
      <c r="I266">
        <v>20</v>
      </c>
      <c r="J266">
        <v>763</v>
      </c>
      <c r="K266" t="s">
        <v>709</v>
      </c>
      <c r="L266">
        <v>3212</v>
      </c>
      <c r="M266">
        <v>225</v>
      </c>
      <c r="N266">
        <v>2987</v>
      </c>
      <c r="O266" t="s">
        <v>710</v>
      </c>
      <c r="P266" t="s">
        <v>1178</v>
      </c>
      <c r="Q266" t="s">
        <v>1171</v>
      </c>
      <c r="R266" s="1">
        <v>37892</v>
      </c>
      <c r="S266" t="s">
        <v>1179</v>
      </c>
      <c r="T266" t="s">
        <v>1177</v>
      </c>
      <c r="U266">
        <v>8</v>
      </c>
      <c r="V266" t="s">
        <v>1424</v>
      </c>
    </row>
    <row r="267" spans="1:22" x14ac:dyDescent="0.3">
      <c r="A267" t="s">
        <v>262</v>
      </c>
      <c r="B267" t="s">
        <v>46</v>
      </c>
      <c r="C267" t="s">
        <v>198</v>
      </c>
      <c r="D267" s="1">
        <v>45557</v>
      </c>
      <c r="E267" t="s">
        <v>14</v>
      </c>
      <c r="F267" t="s">
        <v>26</v>
      </c>
      <c r="G267" t="s">
        <v>1117</v>
      </c>
      <c r="H267" t="s">
        <v>1116</v>
      </c>
      <c r="I267">
        <v>5</v>
      </c>
      <c r="J267">
        <v>1017</v>
      </c>
      <c r="K267" t="s">
        <v>809</v>
      </c>
      <c r="L267">
        <v>9121</v>
      </c>
      <c r="M267">
        <v>3951</v>
      </c>
      <c r="N267">
        <v>5170</v>
      </c>
      <c r="O267" t="s">
        <v>710</v>
      </c>
      <c r="P267" t="s">
        <v>1280</v>
      </c>
      <c r="Q267" t="s">
        <v>1167</v>
      </c>
      <c r="R267" s="1">
        <v>34420</v>
      </c>
      <c r="S267" t="s">
        <v>1181</v>
      </c>
      <c r="T267" t="s">
        <v>1201</v>
      </c>
      <c r="U267">
        <v>9</v>
      </c>
      <c r="V267" t="s">
        <v>1423</v>
      </c>
    </row>
    <row r="268" spans="1:22" x14ac:dyDescent="0.3">
      <c r="A268" t="s">
        <v>78</v>
      </c>
      <c r="B268" t="s">
        <v>79</v>
      </c>
      <c r="C268" t="s">
        <v>80</v>
      </c>
      <c r="D268" s="1">
        <v>45577</v>
      </c>
      <c r="E268" t="s">
        <v>59</v>
      </c>
      <c r="F268" t="s">
        <v>26</v>
      </c>
      <c r="G268" t="s">
        <v>1115</v>
      </c>
      <c r="H268" t="s">
        <v>1116</v>
      </c>
      <c r="I268">
        <v>6</v>
      </c>
      <c r="J268">
        <v>1287</v>
      </c>
      <c r="K268" t="s">
        <v>724</v>
      </c>
      <c r="L268">
        <v>1371</v>
      </c>
      <c r="M268">
        <v>2684</v>
      </c>
      <c r="N268">
        <v>-1313</v>
      </c>
      <c r="O268" t="s">
        <v>702</v>
      </c>
      <c r="P268" t="s">
        <v>1364</v>
      </c>
      <c r="Q268" t="s">
        <v>1167</v>
      </c>
      <c r="R268" s="1">
        <v>40052</v>
      </c>
      <c r="S268" t="s">
        <v>1181</v>
      </c>
      <c r="T268" t="s">
        <v>1177</v>
      </c>
      <c r="U268">
        <v>10</v>
      </c>
      <c r="V268" t="s">
        <v>1422</v>
      </c>
    </row>
    <row r="269" spans="1:22" x14ac:dyDescent="0.3">
      <c r="A269" t="s">
        <v>144</v>
      </c>
      <c r="B269" t="s">
        <v>145</v>
      </c>
      <c r="C269" t="s">
        <v>80</v>
      </c>
      <c r="D269" s="1">
        <v>45657</v>
      </c>
      <c r="E269" t="s">
        <v>59</v>
      </c>
      <c r="F269" t="s">
        <v>26</v>
      </c>
      <c r="G269" t="s">
        <v>1115</v>
      </c>
      <c r="H269" t="s">
        <v>1116</v>
      </c>
      <c r="I269">
        <v>6</v>
      </c>
      <c r="J269">
        <v>1287</v>
      </c>
      <c r="K269" t="s">
        <v>751</v>
      </c>
      <c r="L269">
        <v>17166</v>
      </c>
      <c r="M269">
        <v>3201</v>
      </c>
      <c r="N269">
        <v>13965</v>
      </c>
      <c r="O269" t="s">
        <v>698</v>
      </c>
      <c r="P269" t="s">
        <v>1282</v>
      </c>
      <c r="Q269" t="s">
        <v>1171</v>
      </c>
      <c r="R269" s="1">
        <v>38844</v>
      </c>
      <c r="S269" t="s">
        <v>1179</v>
      </c>
      <c r="T269" t="s">
        <v>1175</v>
      </c>
      <c r="U269">
        <v>12</v>
      </c>
      <c r="V269" t="s">
        <v>1420</v>
      </c>
    </row>
    <row r="270" spans="1:22" x14ac:dyDescent="0.3">
      <c r="A270" t="s">
        <v>481</v>
      </c>
      <c r="B270" t="s">
        <v>145</v>
      </c>
      <c r="C270" t="s">
        <v>105</v>
      </c>
      <c r="D270" s="1">
        <v>45481</v>
      </c>
      <c r="E270" t="s">
        <v>9</v>
      </c>
      <c r="F270" t="s">
        <v>26</v>
      </c>
      <c r="G270" t="s">
        <v>1124</v>
      </c>
      <c r="H270" t="s">
        <v>1111</v>
      </c>
      <c r="I270">
        <v>11</v>
      </c>
      <c r="J270">
        <v>995</v>
      </c>
      <c r="K270" t="s">
        <v>946</v>
      </c>
      <c r="L270">
        <v>12747</v>
      </c>
      <c r="M270">
        <v>8311</v>
      </c>
      <c r="N270">
        <v>4436</v>
      </c>
      <c r="O270" t="s">
        <v>710</v>
      </c>
      <c r="P270" t="s">
        <v>1282</v>
      </c>
      <c r="Q270" t="s">
        <v>1171</v>
      </c>
      <c r="R270" s="1">
        <v>38844</v>
      </c>
      <c r="S270" t="s">
        <v>1179</v>
      </c>
      <c r="T270" t="s">
        <v>1175</v>
      </c>
      <c r="U270">
        <v>7</v>
      </c>
      <c r="V270" t="s">
        <v>1426</v>
      </c>
    </row>
    <row r="271" spans="1:22" x14ac:dyDescent="0.3">
      <c r="A271" t="s">
        <v>54</v>
      </c>
      <c r="B271" t="s">
        <v>55</v>
      </c>
      <c r="C271" t="s">
        <v>56</v>
      </c>
      <c r="D271" s="1">
        <v>45528</v>
      </c>
      <c r="E271" t="s">
        <v>19</v>
      </c>
      <c r="F271" t="s">
        <v>10</v>
      </c>
      <c r="G271" t="s">
        <v>1135</v>
      </c>
      <c r="H271" t="s">
        <v>1120</v>
      </c>
      <c r="I271">
        <v>16</v>
      </c>
      <c r="J271">
        <v>1168</v>
      </c>
      <c r="K271" t="s">
        <v>715</v>
      </c>
      <c r="L271">
        <v>10092</v>
      </c>
      <c r="M271">
        <v>1369</v>
      </c>
      <c r="N271">
        <v>8723</v>
      </c>
      <c r="O271" t="s">
        <v>710</v>
      </c>
      <c r="P271" t="s">
        <v>1183</v>
      </c>
      <c r="Q271" t="s">
        <v>1171</v>
      </c>
      <c r="R271" s="1">
        <v>29308</v>
      </c>
      <c r="S271" t="s">
        <v>1184</v>
      </c>
      <c r="T271" t="s">
        <v>1177</v>
      </c>
      <c r="U271">
        <v>8</v>
      </c>
      <c r="V271" t="s">
        <v>1424</v>
      </c>
    </row>
    <row r="272" spans="1:22" x14ac:dyDescent="0.3">
      <c r="A272" t="s">
        <v>375</v>
      </c>
      <c r="B272" t="s">
        <v>61</v>
      </c>
      <c r="C272" t="s">
        <v>134</v>
      </c>
      <c r="D272" s="1">
        <v>45622</v>
      </c>
      <c r="E272" t="s">
        <v>42</v>
      </c>
      <c r="F272" t="s">
        <v>15</v>
      </c>
      <c r="G272" t="s">
        <v>1129</v>
      </c>
      <c r="H272" t="s">
        <v>1116</v>
      </c>
      <c r="I272">
        <v>14</v>
      </c>
      <c r="J272">
        <v>1159</v>
      </c>
      <c r="K272" t="s">
        <v>876</v>
      </c>
      <c r="L272">
        <v>18742</v>
      </c>
      <c r="M272">
        <v>6782</v>
      </c>
      <c r="N272">
        <v>11960</v>
      </c>
      <c r="O272" t="s">
        <v>698</v>
      </c>
      <c r="P272" t="s">
        <v>1186</v>
      </c>
      <c r="Q272" t="s">
        <v>1171</v>
      </c>
      <c r="R272" s="1">
        <v>35233</v>
      </c>
      <c r="S272" t="s">
        <v>1184</v>
      </c>
      <c r="T272" t="s">
        <v>1172</v>
      </c>
      <c r="U272">
        <v>11</v>
      </c>
      <c r="V272" t="s">
        <v>1421</v>
      </c>
    </row>
    <row r="273" spans="1:22" x14ac:dyDescent="0.3">
      <c r="A273" t="s">
        <v>346</v>
      </c>
      <c r="B273" t="s">
        <v>64</v>
      </c>
      <c r="C273" t="s">
        <v>70</v>
      </c>
      <c r="D273" s="1">
        <v>45362</v>
      </c>
      <c r="E273" t="s">
        <v>19</v>
      </c>
      <c r="F273" t="s">
        <v>15</v>
      </c>
      <c r="G273" t="s">
        <v>1156</v>
      </c>
      <c r="H273" t="s">
        <v>1120</v>
      </c>
      <c r="I273">
        <v>5</v>
      </c>
      <c r="J273">
        <v>1129</v>
      </c>
      <c r="K273" t="s">
        <v>857</v>
      </c>
      <c r="L273">
        <v>14411</v>
      </c>
      <c r="M273">
        <v>9078</v>
      </c>
      <c r="N273">
        <v>5333</v>
      </c>
      <c r="O273" t="s">
        <v>710</v>
      </c>
      <c r="P273" t="s">
        <v>1328</v>
      </c>
      <c r="Q273" t="s">
        <v>1167</v>
      </c>
      <c r="R273" s="1">
        <v>27098</v>
      </c>
      <c r="S273" t="s">
        <v>1184</v>
      </c>
      <c r="T273" t="s">
        <v>1190</v>
      </c>
      <c r="U273">
        <v>3</v>
      </c>
      <c r="V273" t="s">
        <v>1425</v>
      </c>
    </row>
    <row r="274" spans="1:22" x14ac:dyDescent="0.3">
      <c r="A274" t="s">
        <v>304</v>
      </c>
      <c r="B274" t="s">
        <v>305</v>
      </c>
      <c r="C274" t="s">
        <v>158</v>
      </c>
      <c r="D274" s="1">
        <v>45436</v>
      </c>
      <c r="E274" t="s">
        <v>32</v>
      </c>
      <c r="F274" t="s">
        <v>10</v>
      </c>
      <c r="G274" t="s">
        <v>1110</v>
      </c>
      <c r="H274" t="s">
        <v>1111</v>
      </c>
      <c r="I274">
        <v>3</v>
      </c>
      <c r="J274">
        <v>889</v>
      </c>
      <c r="K274" t="s">
        <v>832</v>
      </c>
      <c r="L274">
        <v>5172</v>
      </c>
      <c r="M274">
        <v>2911</v>
      </c>
      <c r="N274">
        <v>2261</v>
      </c>
      <c r="O274" t="s">
        <v>700</v>
      </c>
      <c r="P274" t="s">
        <v>1283</v>
      </c>
      <c r="Q274" t="s">
        <v>1167</v>
      </c>
      <c r="R274" s="1">
        <v>41037</v>
      </c>
      <c r="S274" t="s">
        <v>1184</v>
      </c>
      <c r="T274" t="s">
        <v>1177</v>
      </c>
      <c r="U274">
        <v>5</v>
      </c>
      <c r="V274" t="s">
        <v>1428</v>
      </c>
    </row>
    <row r="275" spans="1:22" x14ac:dyDescent="0.3">
      <c r="A275" t="s">
        <v>446</v>
      </c>
      <c r="B275" t="s">
        <v>305</v>
      </c>
      <c r="C275" t="s">
        <v>25</v>
      </c>
      <c r="D275" s="1">
        <v>45314</v>
      </c>
      <c r="E275" t="s">
        <v>32</v>
      </c>
      <c r="F275" t="s">
        <v>26</v>
      </c>
      <c r="G275" t="s">
        <v>1126</v>
      </c>
      <c r="H275" t="s">
        <v>1116</v>
      </c>
      <c r="I275">
        <v>20</v>
      </c>
      <c r="J275">
        <v>1120</v>
      </c>
      <c r="K275" t="s">
        <v>922</v>
      </c>
      <c r="L275">
        <v>3961</v>
      </c>
      <c r="M275">
        <v>4670</v>
      </c>
      <c r="N275">
        <v>-709</v>
      </c>
      <c r="O275" t="s">
        <v>700</v>
      </c>
      <c r="P275" t="s">
        <v>1283</v>
      </c>
      <c r="Q275" t="s">
        <v>1167</v>
      </c>
      <c r="R275" s="1">
        <v>41037</v>
      </c>
      <c r="S275" t="s">
        <v>1184</v>
      </c>
      <c r="T275" t="s">
        <v>1177</v>
      </c>
      <c r="U275">
        <v>1</v>
      </c>
      <c r="V275" t="s">
        <v>1427</v>
      </c>
    </row>
    <row r="276" spans="1:22" x14ac:dyDescent="0.3">
      <c r="A276" t="s">
        <v>68</v>
      </c>
      <c r="B276" t="s">
        <v>69</v>
      </c>
      <c r="C276" t="s">
        <v>70</v>
      </c>
      <c r="D276" s="1">
        <v>45516</v>
      </c>
      <c r="E276" t="s">
        <v>32</v>
      </c>
      <c r="F276" t="s">
        <v>10</v>
      </c>
      <c r="G276" t="s">
        <v>1156</v>
      </c>
      <c r="H276" t="s">
        <v>1120</v>
      </c>
      <c r="I276">
        <v>5</v>
      </c>
      <c r="J276">
        <v>1129</v>
      </c>
      <c r="K276" t="s">
        <v>720</v>
      </c>
      <c r="L276">
        <v>2897</v>
      </c>
      <c r="M276">
        <v>4005</v>
      </c>
      <c r="N276">
        <v>-1108</v>
      </c>
      <c r="O276" t="s">
        <v>700</v>
      </c>
      <c r="P276" t="s">
        <v>1326</v>
      </c>
      <c r="Q276" t="s">
        <v>1167</v>
      </c>
      <c r="R276" s="1">
        <v>39615</v>
      </c>
      <c r="S276" t="s">
        <v>1174</v>
      </c>
      <c r="T276" t="s">
        <v>1194</v>
      </c>
      <c r="U276">
        <v>8</v>
      </c>
      <c r="V276" t="s">
        <v>1424</v>
      </c>
    </row>
    <row r="277" spans="1:22" x14ac:dyDescent="0.3">
      <c r="A277" t="s">
        <v>296</v>
      </c>
      <c r="B277" t="s">
        <v>69</v>
      </c>
      <c r="C277" t="s">
        <v>41</v>
      </c>
      <c r="D277" s="1">
        <v>45341</v>
      </c>
      <c r="E277" t="s">
        <v>42</v>
      </c>
      <c r="F277" t="s">
        <v>26</v>
      </c>
      <c r="G277" t="s">
        <v>1119</v>
      </c>
      <c r="H277" t="s">
        <v>1120</v>
      </c>
      <c r="I277">
        <v>20</v>
      </c>
      <c r="J277">
        <v>763</v>
      </c>
      <c r="K277" t="s">
        <v>826</v>
      </c>
      <c r="L277">
        <v>4310</v>
      </c>
      <c r="M277">
        <v>5514</v>
      </c>
      <c r="N277">
        <v>-1204</v>
      </c>
      <c r="O277" t="s">
        <v>710</v>
      </c>
      <c r="P277" t="s">
        <v>1326</v>
      </c>
      <c r="Q277" t="s">
        <v>1167</v>
      </c>
      <c r="R277" s="1">
        <v>39615</v>
      </c>
      <c r="S277" t="s">
        <v>1174</v>
      </c>
      <c r="T277" t="s">
        <v>1194</v>
      </c>
      <c r="U277">
        <v>2</v>
      </c>
      <c r="V277" t="s">
        <v>1417</v>
      </c>
    </row>
    <row r="278" spans="1:22" x14ac:dyDescent="0.3">
      <c r="A278" t="s">
        <v>439</v>
      </c>
      <c r="B278" t="s">
        <v>69</v>
      </c>
      <c r="C278" t="s">
        <v>286</v>
      </c>
      <c r="D278" s="1">
        <v>45469</v>
      </c>
      <c r="E278" t="s">
        <v>14</v>
      </c>
      <c r="F278" t="s">
        <v>26</v>
      </c>
      <c r="G278" t="s">
        <v>1140</v>
      </c>
      <c r="H278" t="s">
        <v>1111</v>
      </c>
      <c r="I278">
        <v>23</v>
      </c>
      <c r="J278">
        <v>1296</v>
      </c>
      <c r="K278" t="s">
        <v>918</v>
      </c>
      <c r="L278">
        <v>5059</v>
      </c>
      <c r="M278">
        <v>500</v>
      </c>
      <c r="N278">
        <v>4559</v>
      </c>
      <c r="O278" t="s">
        <v>698</v>
      </c>
      <c r="P278" t="s">
        <v>1326</v>
      </c>
      <c r="Q278" t="s">
        <v>1167</v>
      </c>
      <c r="R278" s="1">
        <v>39615</v>
      </c>
      <c r="S278" t="s">
        <v>1174</v>
      </c>
      <c r="T278" t="s">
        <v>1194</v>
      </c>
      <c r="U278">
        <v>6</v>
      </c>
      <c r="V278" t="s">
        <v>1418</v>
      </c>
    </row>
    <row r="279" spans="1:22" x14ac:dyDescent="0.3">
      <c r="A279" t="s">
        <v>112</v>
      </c>
      <c r="B279" t="s">
        <v>113</v>
      </c>
      <c r="C279" t="s">
        <v>41</v>
      </c>
      <c r="D279" s="1">
        <v>45375</v>
      </c>
      <c r="E279" t="s">
        <v>14</v>
      </c>
      <c r="F279" t="s">
        <v>10</v>
      </c>
      <c r="G279" t="s">
        <v>1119</v>
      </c>
      <c r="H279" t="s">
        <v>1120</v>
      </c>
      <c r="I279">
        <v>20</v>
      </c>
      <c r="J279">
        <v>763</v>
      </c>
      <c r="K279" t="s">
        <v>737</v>
      </c>
      <c r="L279">
        <v>2506</v>
      </c>
      <c r="M279">
        <v>7729</v>
      </c>
      <c r="N279">
        <v>-5223</v>
      </c>
      <c r="O279" t="s">
        <v>710</v>
      </c>
      <c r="P279" t="s">
        <v>1284</v>
      </c>
      <c r="Q279" t="s">
        <v>1167</v>
      </c>
      <c r="R279" s="1">
        <v>24248</v>
      </c>
      <c r="S279" t="s">
        <v>1179</v>
      </c>
      <c r="T279" t="s">
        <v>1188</v>
      </c>
      <c r="U279">
        <v>3</v>
      </c>
      <c r="V279" t="s">
        <v>1425</v>
      </c>
    </row>
    <row r="280" spans="1:22" x14ac:dyDescent="0.3">
      <c r="A280" t="s">
        <v>349</v>
      </c>
      <c r="B280" t="s">
        <v>113</v>
      </c>
      <c r="C280" t="s">
        <v>324</v>
      </c>
      <c r="D280" s="1">
        <v>45380</v>
      </c>
      <c r="E280" t="s">
        <v>32</v>
      </c>
      <c r="F280" t="s">
        <v>10</v>
      </c>
      <c r="G280" t="s">
        <v>1131</v>
      </c>
      <c r="H280" t="s">
        <v>1120</v>
      </c>
      <c r="I280">
        <v>11</v>
      </c>
      <c r="J280">
        <v>964</v>
      </c>
      <c r="K280" t="s">
        <v>859</v>
      </c>
      <c r="L280">
        <v>4142</v>
      </c>
      <c r="M280">
        <v>813</v>
      </c>
      <c r="N280">
        <v>3329</v>
      </c>
      <c r="O280" t="s">
        <v>702</v>
      </c>
      <c r="P280" t="s">
        <v>1284</v>
      </c>
      <c r="Q280" t="s">
        <v>1167</v>
      </c>
      <c r="R280" s="1">
        <v>24248</v>
      </c>
      <c r="S280" t="s">
        <v>1179</v>
      </c>
      <c r="T280" t="s">
        <v>1188</v>
      </c>
      <c r="U280">
        <v>3</v>
      </c>
      <c r="V280" t="s">
        <v>1425</v>
      </c>
    </row>
    <row r="281" spans="1:22" x14ac:dyDescent="0.3">
      <c r="A281" t="s">
        <v>493</v>
      </c>
      <c r="B281" t="s">
        <v>494</v>
      </c>
      <c r="C281" t="s">
        <v>127</v>
      </c>
      <c r="D281" s="1">
        <v>45309</v>
      </c>
      <c r="E281" t="s">
        <v>42</v>
      </c>
      <c r="F281" t="s">
        <v>10</v>
      </c>
      <c r="G281" t="s">
        <v>1144</v>
      </c>
      <c r="H281" t="s">
        <v>1116</v>
      </c>
      <c r="I281">
        <v>11</v>
      </c>
      <c r="J281">
        <v>732</v>
      </c>
      <c r="K281" t="s">
        <v>955</v>
      </c>
      <c r="L281">
        <v>2758</v>
      </c>
      <c r="M281">
        <v>9561</v>
      </c>
      <c r="N281">
        <v>-6803</v>
      </c>
      <c r="O281" t="s">
        <v>700</v>
      </c>
      <c r="P281" t="s">
        <v>1357</v>
      </c>
      <c r="Q281" t="s">
        <v>1167</v>
      </c>
      <c r="R281" s="1">
        <v>33062</v>
      </c>
      <c r="S281" t="s">
        <v>1174</v>
      </c>
      <c r="T281" t="s">
        <v>1188</v>
      </c>
      <c r="U281">
        <v>1</v>
      </c>
      <c r="V281" t="s">
        <v>1427</v>
      </c>
    </row>
    <row r="282" spans="1:22" x14ac:dyDescent="0.3">
      <c r="A282" t="s">
        <v>74</v>
      </c>
      <c r="B282" t="s">
        <v>75</v>
      </c>
      <c r="C282" t="s">
        <v>56</v>
      </c>
      <c r="D282" s="1">
        <v>45501</v>
      </c>
      <c r="E282" t="s">
        <v>9</v>
      </c>
      <c r="F282" t="s">
        <v>10</v>
      </c>
      <c r="G282" t="s">
        <v>1135</v>
      </c>
      <c r="H282" t="s">
        <v>1120</v>
      </c>
      <c r="I282">
        <v>16</v>
      </c>
      <c r="J282">
        <v>1168</v>
      </c>
      <c r="K282" t="s">
        <v>722</v>
      </c>
      <c r="L282">
        <v>2803</v>
      </c>
      <c r="M282">
        <v>5067</v>
      </c>
      <c r="N282">
        <v>-2264</v>
      </c>
      <c r="O282" t="s">
        <v>698</v>
      </c>
      <c r="P282" t="s">
        <v>1365</v>
      </c>
      <c r="Q282" t="s">
        <v>1171</v>
      </c>
      <c r="R282" s="1">
        <v>22932</v>
      </c>
      <c r="S282" t="s">
        <v>1179</v>
      </c>
      <c r="T282" t="s">
        <v>1172</v>
      </c>
      <c r="U282">
        <v>7</v>
      </c>
      <c r="V282" t="s">
        <v>1426</v>
      </c>
    </row>
    <row r="283" spans="1:22" x14ac:dyDescent="0.3">
      <c r="A283" t="s">
        <v>477</v>
      </c>
      <c r="B283" t="s">
        <v>75</v>
      </c>
      <c r="C283" t="s">
        <v>56</v>
      </c>
      <c r="D283" s="1">
        <v>45530</v>
      </c>
      <c r="E283" t="s">
        <v>19</v>
      </c>
      <c r="F283" t="s">
        <v>10</v>
      </c>
      <c r="G283" t="s">
        <v>1135</v>
      </c>
      <c r="H283" t="s">
        <v>1120</v>
      </c>
      <c r="I283">
        <v>16</v>
      </c>
      <c r="J283">
        <v>1168</v>
      </c>
      <c r="K283" t="s">
        <v>943</v>
      </c>
      <c r="L283">
        <v>9500</v>
      </c>
      <c r="M283">
        <v>6857</v>
      </c>
      <c r="N283">
        <v>2643</v>
      </c>
      <c r="O283" t="s">
        <v>702</v>
      </c>
      <c r="P283" t="s">
        <v>1365</v>
      </c>
      <c r="Q283" t="s">
        <v>1171</v>
      </c>
      <c r="R283" s="1">
        <v>22932</v>
      </c>
      <c r="S283" t="s">
        <v>1179</v>
      </c>
      <c r="T283" t="s">
        <v>1172</v>
      </c>
      <c r="U283">
        <v>8</v>
      </c>
      <c r="V283" t="s">
        <v>1424</v>
      </c>
    </row>
    <row r="284" spans="1:22" x14ac:dyDescent="0.3">
      <c r="A284" t="s">
        <v>444</v>
      </c>
      <c r="B284" t="s">
        <v>445</v>
      </c>
      <c r="C284" t="s">
        <v>80</v>
      </c>
      <c r="D284" s="1">
        <v>45596</v>
      </c>
      <c r="E284" t="s">
        <v>42</v>
      </c>
      <c r="F284" t="s">
        <v>26</v>
      </c>
      <c r="G284" t="s">
        <v>1115</v>
      </c>
      <c r="H284" t="s">
        <v>1116</v>
      </c>
      <c r="I284">
        <v>6</v>
      </c>
      <c r="J284">
        <v>1287</v>
      </c>
      <c r="K284" t="s">
        <v>921</v>
      </c>
      <c r="L284">
        <v>12280</v>
      </c>
      <c r="M284">
        <v>2679</v>
      </c>
      <c r="N284">
        <v>9601</v>
      </c>
      <c r="O284" t="s">
        <v>710</v>
      </c>
      <c r="P284" t="s">
        <v>1355</v>
      </c>
      <c r="Q284" t="s">
        <v>1171</v>
      </c>
      <c r="R284" s="1">
        <v>34168</v>
      </c>
      <c r="S284" t="s">
        <v>1179</v>
      </c>
      <c r="T284" t="s">
        <v>1190</v>
      </c>
      <c r="U284">
        <v>10</v>
      </c>
      <c r="V284" t="s">
        <v>1422</v>
      </c>
    </row>
    <row r="285" spans="1:22" x14ac:dyDescent="0.3">
      <c r="A285" t="s">
        <v>103</v>
      </c>
      <c r="B285" t="s">
        <v>104</v>
      </c>
      <c r="C285" t="s">
        <v>105</v>
      </c>
      <c r="D285" s="1">
        <v>45466</v>
      </c>
      <c r="E285" t="s">
        <v>32</v>
      </c>
      <c r="F285" t="s">
        <v>15</v>
      </c>
      <c r="G285" t="s">
        <v>1124</v>
      </c>
      <c r="H285" t="s">
        <v>1111</v>
      </c>
      <c r="I285">
        <v>11</v>
      </c>
      <c r="J285">
        <v>995</v>
      </c>
      <c r="K285" t="s">
        <v>733</v>
      </c>
      <c r="L285">
        <v>13048</v>
      </c>
      <c r="M285">
        <v>2577</v>
      </c>
      <c r="N285">
        <v>10471</v>
      </c>
      <c r="O285" t="s">
        <v>710</v>
      </c>
      <c r="P285" t="s">
        <v>1366</v>
      </c>
      <c r="Q285" t="s">
        <v>1171</v>
      </c>
      <c r="R285" s="1">
        <v>34451</v>
      </c>
      <c r="S285" t="s">
        <v>1174</v>
      </c>
      <c r="T285" t="s">
        <v>1201</v>
      </c>
      <c r="U285">
        <v>6</v>
      </c>
      <c r="V285" t="s">
        <v>1418</v>
      </c>
    </row>
    <row r="286" spans="1:22" x14ac:dyDescent="0.3">
      <c r="A286" t="s">
        <v>92</v>
      </c>
      <c r="B286" t="s">
        <v>93</v>
      </c>
      <c r="C286" t="s">
        <v>94</v>
      </c>
      <c r="D286" s="1">
        <v>45484</v>
      </c>
      <c r="E286" t="s">
        <v>59</v>
      </c>
      <c r="F286" t="s">
        <v>26</v>
      </c>
      <c r="G286" t="s">
        <v>1146</v>
      </c>
      <c r="H286" t="s">
        <v>1120</v>
      </c>
      <c r="I286">
        <v>5</v>
      </c>
      <c r="J286">
        <v>315</v>
      </c>
      <c r="K286" t="s">
        <v>729</v>
      </c>
      <c r="L286">
        <v>18165</v>
      </c>
      <c r="M286">
        <v>1046</v>
      </c>
      <c r="N286">
        <v>17119</v>
      </c>
      <c r="O286" t="s">
        <v>710</v>
      </c>
      <c r="P286" t="s">
        <v>1195</v>
      </c>
      <c r="Q286" t="s">
        <v>1167</v>
      </c>
      <c r="R286" s="1">
        <v>29960</v>
      </c>
      <c r="S286" t="s">
        <v>1174</v>
      </c>
      <c r="T286" t="s">
        <v>1188</v>
      </c>
      <c r="U286">
        <v>7</v>
      </c>
      <c r="V286" t="s">
        <v>1426</v>
      </c>
    </row>
    <row r="287" spans="1:22" x14ac:dyDescent="0.3">
      <c r="A287" t="s">
        <v>410</v>
      </c>
      <c r="B287" t="s">
        <v>411</v>
      </c>
      <c r="C287" t="s">
        <v>127</v>
      </c>
      <c r="D287" s="1">
        <v>45520</v>
      </c>
      <c r="E287" t="s">
        <v>19</v>
      </c>
      <c r="F287" t="s">
        <v>10</v>
      </c>
      <c r="G287" t="s">
        <v>1144</v>
      </c>
      <c r="H287" t="s">
        <v>1116</v>
      </c>
      <c r="I287">
        <v>11</v>
      </c>
      <c r="J287">
        <v>732</v>
      </c>
      <c r="K287" t="s">
        <v>899</v>
      </c>
      <c r="L287">
        <v>14204</v>
      </c>
      <c r="M287">
        <v>2356</v>
      </c>
      <c r="N287">
        <v>11848</v>
      </c>
      <c r="O287" t="s">
        <v>702</v>
      </c>
      <c r="P287" t="s">
        <v>1367</v>
      </c>
      <c r="Q287" t="s">
        <v>1171</v>
      </c>
      <c r="R287" s="1">
        <v>39587</v>
      </c>
      <c r="S287" t="s">
        <v>1179</v>
      </c>
      <c r="T287" t="s">
        <v>1188</v>
      </c>
      <c r="U287">
        <v>8</v>
      </c>
      <c r="V287" t="s">
        <v>1424</v>
      </c>
    </row>
    <row r="288" spans="1:22" x14ac:dyDescent="0.3">
      <c r="A288" t="s">
        <v>132</v>
      </c>
      <c r="B288" t="s">
        <v>133</v>
      </c>
      <c r="C288" t="s">
        <v>134</v>
      </c>
      <c r="D288" s="1">
        <v>45334</v>
      </c>
      <c r="E288" t="s">
        <v>14</v>
      </c>
      <c r="F288" t="s">
        <v>26</v>
      </c>
      <c r="G288" t="s">
        <v>1129</v>
      </c>
      <c r="H288" t="s">
        <v>1116</v>
      </c>
      <c r="I288">
        <v>14</v>
      </c>
      <c r="J288">
        <v>1159</v>
      </c>
      <c r="K288" t="s">
        <v>746</v>
      </c>
      <c r="L288">
        <v>10250</v>
      </c>
      <c r="M288">
        <v>5090</v>
      </c>
      <c r="N288">
        <v>5160</v>
      </c>
      <c r="O288" t="s">
        <v>710</v>
      </c>
      <c r="P288" t="s">
        <v>1359</v>
      </c>
      <c r="Q288" t="s">
        <v>1171</v>
      </c>
      <c r="R288" s="1">
        <v>23832</v>
      </c>
      <c r="S288" t="s">
        <v>1181</v>
      </c>
      <c r="T288" t="s">
        <v>1190</v>
      </c>
      <c r="U288">
        <v>2</v>
      </c>
      <c r="V288" t="s">
        <v>1417</v>
      </c>
    </row>
    <row r="289" spans="1:22" x14ac:dyDescent="0.3">
      <c r="A289" t="s">
        <v>367</v>
      </c>
      <c r="B289" t="s">
        <v>122</v>
      </c>
      <c r="C289" t="s">
        <v>25</v>
      </c>
      <c r="D289" s="1">
        <v>45317</v>
      </c>
      <c r="E289" t="s">
        <v>59</v>
      </c>
      <c r="F289" t="s">
        <v>10</v>
      </c>
      <c r="G289" t="s">
        <v>1126</v>
      </c>
      <c r="H289" t="s">
        <v>1116</v>
      </c>
      <c r="I289">
        <v>20</v>
      </c>
      <c r="J289">
        <v>1120</v>
      </c>
      <c r="K289" t="s">
        <v>871</v>
      </c>
      <c r="L289">
        <v>7113</v>
      </c>
      <c r="M289">
        <v>7303</v>
      </c>
      <c r="N289">
        <v>-190</v>
      </c>
      <c r="O289" t="s">
        <v>700</v>
      </c>
      <c r="P289" t="s">
        <v>1335</v>
      </c>
      <c r="Q289" t="s">
        <v>1171</v>
      </c>
      <c r="R289" s="1">
        <v>37470</v>
      </c>
      <c r="S289" t="s">
        <v>1184</v>
      </c>
      <c r="T289" t="s">
        <v>1188</v>
      </c>
      <c r="U289">
        <v>1</v>
      </c>
      <c r="V289" t="s">
        <v>1427</v>
      </c>
    </row>
    <row r="290" spans="1:22" x14ac:dyDescent="0.3">
      <c r="A290" t="s">
        <v>125</v>
      </c>
      <c r="B290" t="s">
        <v>126</v>
      </c>
      <c r="C290" t="s">
        <v>127</v>
      </c>
      <c r="D290" s="1">
        <v>45506</v>
      </c>
      <c r="E290" t="s">
        <v>14</v>
      </c>
      <c r="F290" t="s">
        <v>15</v>
      </c>
      <c r="G290" t="s">
        <v>1144</v>
      </c>
      <c r="H290" t="s">
        <v>1116</v>
      </c>
      <c r="I290">
        <v>11</v>
      </c>
      <c r="J290">
        <v>732</v>
      </c>
      <c r="K290" t="s">
        <v>743</v>
      </c>
      <c r="L290">
        <v>4912</v>
      </c>
      <c r="M290">
        <v>8225</v>
      </c>
      <c r="N290">
        <v>-3313</v>
      </c>
      <c r="O290" t="s">
        <v>700</v>
      </c>
      <c r="P290" t="s">
        <v>1368</v>
      </c>
      <c r="Q290" t="s">
        <v>1171</v>
      </c>
      <c r="R290" s="1">
        <v>30336</v>
      </c>
      <c r="S290" t="s">
        <v>1184</v>
      </c>
      <c r="T290" t="s">
        <v>1188</v>
      </c>
      <c r="U290">
        <v>8</v>
      </c>
      <c r="V290" t="s">
        <v>1424</v>
      </c>
    </row>
    <row r="291" spans="1:22" x14ac:dyDescent="0.3">
      <c r="A291" t="s">
        <v>401</v>
      </c>
      <c r="B291" t="s">
        <v>126</v>
      </c>
      <c r="C291" t="s">
        <v>70</v>
      </c>
      <c r="D291" s="1">
        <v>45451</v>
      </c>
      <c r="E291" t="s">
        <v>59</v>
      </c>
      <c r="F291" t="s">
        <v>15</v>
      </c>
      <c r="G291" t="s">
        <v>1156</v>
      </c>
      <c r="H291" t="s">
        <v>1120</v>
      </c>
      <c r="I291">
        <v>5</v>
      </c>
      <c r="J291">
        <v>1129</v>
      </c>
      <c r="K291" t="s">
        <v>894</v>
      </c>
      <c r="L291">
        <v>4461</v>
      </c>
      <c r="M291">
        <v>9219</v>
      </c>
      <c r="N291">
        <v>-4758</v>
      </c>
      <c r="O291" t="s">
        <v>700</v>
      </c>
      <c r="P291" t="s">
        <v>1368</v>
      </c>
      <c r="Q291" t="s">
        <v>1171</v>
      </c>
      <c r="R291" s="1">
        <v>30336</v>
      </c>
      <c r="S291" t="s">
        <v>1184</v>
      </c>
      <c r="T291" t="s">
        <v>1188</v>
      </c>
      <c r="U291">
        <v>6</v>
      </c>
      <c r="V291" t="s">
        <v>1418</v>
      </c>
    </row>
    <row r="292" spans="1:22" x14ac:dyDescent="0.3">
      <c r="A292" t="s">
        <v>449</v>
      </c>
      <c r="B292" t="s">
        <v>126</v>
      </c>
      <c r="C292" t="s">
        <v>134</v>
      </c>
      <c r="D292" s="1">
        <v>45411</v>
      </c>
      <c r="E292" t="s">
        <v>59</v>
      </c>
      <c r="F292" t="s">
        <v>10</v>
      </c>
      <c r="G292" t="s">
        <v>1129</v>
      </c>
      <c r="H292" t="s">
        <v>1116</v>
      </c>
      <c r="I292">
        <v>14</v>
      </c>
      <c r="J292">
        <v>1159</v>
      </c>
      <c r="K292" t="s">
        <v>924</v>
      </c>
      <c r="L292">
        <v>19751</v>
      </c>
      <c r="M292">
        <v>3511</v>
      </c>
      <c r="N292">
        <v>16240</v>
      </c>
      <c r="O292" t="s">
        <v>698</v>
      </c>
      <c r="P292" t="s">
        <v>1368</v>
      </c>
      <c r="Q292" t="s">
        <v>1171</v>
      </c>
      <c r="R292" s="1">
        <v>30336</v>
      </c>
      <c r="S292" t="s">
        <v>1184</v>
      </c>
      <c r="T292" t="s">
        <v>1188</v>
      </c>
      <c r="U292">
        <v>4</v>
      </c>
      <c r="V292" t="s">
        <v>1419</v>
      </c>
    </row>
    <row r="293" spans="1:22" x14ac:dyDescent="0.3">
      <c r="A293" t="s">
        <v>130</v>
      </c>
      <c r="B293" t="s">
        <v>131</v>
      </c>
      <c r="C293" t="s">
        <v>94</v>
      </c>
      <c r="D293" s="1">
        <v>45344</v>
      </c>
      <c r="E293" t="s">
        <v>59</v>
      </c>
      <c r="F293" t="s">
        <v>10</v>
      </c>
      <c r="G293" t="s">
        <v>1146</v>
      </c>
      <c r="H293" t="s">
        <v>1120</v>
      </c>
      <c r="I293">
        <v>5</v>
      </c>
      <c r="J293">
        <v>315</v>
      </c>
      <c r="K293" t="s">
        <v>745</v>
      </c>
      <c r="L293">
        <v>14137</v>
      </c>
      <c r="M293">
        <v>1129</v>
      </c>
      <c r="N293">
        <v>13008</v>
      </c>
      <c r="O293" t="s">
        <v>702</v>
      </c>
      <c r="P293" t="s">
        <v>1369</v>
      </c>
      <c r="Q293" t="s">
        <v>1167</v>
      </c>
      <c r="R293" s="1">
        <v>41374</v>
      </c>
      <c r="S293" t="s">
        <v>1184</v>
      </c>
      <c r="T293" t="s">
        <v>1188</v>
      </c>
      <c r="U293">
        <v>2</v>
      </c>
      <c r="V293" t="s">
        <v>1417</v>
      </c>
    </row>
    <row r="294" spans="1:22" x14ac:dyDescent="0.3">
      <c r="A294" t="s">
        <v>323</v>
      </c>
      <c r="B294" t="s">
        <v>149</v>
      </c>
      <c r="C294" t="s">
        <v>324</v>
      </c>
      <c r="D294" s="1">
        <v>45605</v>
      </c>
      <c r="E294" t="s">
        <v>9</v>
      </c>
      <c r="F294" t="s">
        <v>15</v>
      </c>
      <c r="G294" t="s">
        <v>1131</v>
      </c>
      <c r="H294" t="s">
        <v>1120</v>
      </c>
      <c r="I294">
        <v>11</v>
      </c>
      <c r="J294">
        <v>964</v>
      </c>
      <c r="K294" t="s">
        <v>844</v>
      </c>
      <c r="L294">
        <v>6450</v>
      </c>
      <c r="M294">
        <v>6783</v>
      </c>
      <c r="N294">
        <v>-333</v>
      </c>
      <c r="O294" t="s">
        <v>702</v>
      </c>
      <c r="P294" t="s">
        <v>1288</v>
      </c>
      <c r="Q294" t="s">
        <v>1167</v>
      </c>
      <c r="R294" s="1">
        <v>32276</v>
      </c>
      <c r="S294" t="s">
        <v>1174</v>
      </c>
      <c r="T294" t="s">
        <v>1190</v>
      </c>
      <c r="U294">
        <v>11</v>
      </c>
      <c r="V294" t="s">
        <v>1421</v>
      </c>
    </row>
    <row r="295" spans="1:22" x14ac:dyDescent="0.3">
      <c r="A295" t="s">
        <v>152</v>
      </c>
      <c r="B295" t="s">
        <v>153</v>
      </c>
      <c r="C295" t="s">
        <v>94</v>
      </c>
      <c r="D295" s="1">
        <v>45603</v>
      </c>
      <c r="E295" t="s">
        <v>19</v>
      </c>
      <c r="F295" t="s">
        <v>26</v>
      </c>
      <c r="G295" t="s">
        <v>1146</v>
      </c>
      <c r="H295" t="s">
        <v>1120</v>
      </c>
      <c r="I295">
        <v>5</v>
      </c>
      <c r="J295">
        <v>315</v>
      </c>
      <c r="K295" t="s">
        <v>755</v>
      </c>
      <c r="L295">
        <v>13329</v>
      </c>
      <c r="M295">
        <v>5038</v>
      </c>
      <c r="N295">
        <v>8291</v>
      </c>
      <c r="O295" t="s">
        <v>700</v>
      </c>
      <c r="P295" t="s">
        <v>1336</v>
      </c>
      <c r="Q295" t="s">
        <v>1171</v>
      </c>
      <c r="R295" s="1">
        <v>40089</v>
      </c>
      <c r="S295" t="s">
        <v>1168</v>
      </c>
      <c r="T295" t="s">
        <v>1175</v>
      </c>
      <c r="U295">
        <v>11</v>
      </c>
      <c r="V295" t="s">
        <v>1421</v>
      </c>
    </row>
    <row r="296" spans="1:22" x14ac:dyDescent="0.3">
      <c r="A296" t="s">
        <v>154</v>
      </c>
      <c r="B296" t="s">
        <v>155</v>
      </c>
      <c r="C296" t="s">
        <v>22</v>
      </c>
      <c r="D296" s="1">
        <v>45439</v>
      </c>
      <c r="E296" t="s">
        <v>14</v>
      </c>
      <c r="F296" t="s">
        <v>26</v>
      </c>
      <c r="G296" t="s">
        <v>1160</v>
      </c>
      <c r="H296" t="s">
        <v>1116</v>
      </c>
      <c r="I296">
        <v>15</v>
      </c>
      <c r="J296">
        <v>1120</v>
      </c>
      <c r="K296" t="s">
        <v>756</v>
      </c>
      <c r="L296">
        <v>7723</v>
      </c>
      <c r="M296">
        <v>8680</v>
      </c>
      <c r="N296">
        <v>-957</v>
      </c>
      <c r="O296" t="s">
        <v>698</v>
      </c>
      <c r="P296" t="s">
        <v>1370</v>
      </c>
      <c r="Q296" t="s">
        <v>1171</v>
      </c>
      <c r="R296" s="1">
        <v>24386</v>
      </c>
      <c r="S296" t="s">
        <v>1184</v>
      </c>
      <c r="T296" t="s">
        <v>1175</v>
      </c>
      <c r="U296">
        <v>5</v>
      </c>
      <c r="V296" t="s">
        <v>1428</v>
      </c>
    </row>
    <row r="297" spans="1:22" x14ac:dyDescent="0.3">
      <c r="A297" t="s">
        <v>156</v>
      </c>
      <c r="B297" t="s">
        <v>157</v>
      </c>
      <c r="C297" t="s">
        <v>158</v>
      </c>
      <c r="D297" s="1">
        <v>45414</v>
      </c>
      <c r="E297" t="s">
        <v>32</v>
      </c>
      <c r="F297" t="s">
        <v>10</v>
      </c>
      <c r="G297" t="s">
        <v>1110</v>
      </c>
      <c r="H297" t="s">
        <v>1111</v>
      </c>
      <c r="I297">
        <v>3</v>
      </c>
      <c r="J297">
        <v>889</v>
      </c>
      <c r="K297" t="s">
        <v>757</v>
      </c>
      <c r="L297">
        <v>14756</v>
      </c>
      <c r="M297">
        <v>8061</v>
      </c>
      <c r="N297">
        <v>6695</v>
      </c>
      <c r="O297" t="s">
        <v>700</v>
      </c>
      <c r="P297" t="s">
        <v>1371</v>
      </c>
      <c r="Q297" t="s">
        <v>1167</v>
      </c>
      <c r="R297" s="1">
        <v>26988</v>
      </c>
      <c r="S297" t="s">
        <v>1179</v>
      </c>
      <c r="T297" t="s">
        <v>1188</v>
      </c>
      <c r="U297">
        <v>5</v>
      </c>
      <c r="V297" t="s">
        <v>1428</v>
      </c>
    </row>
    <row r="298" spans="1:22" x14ac:dyDescent="0.3">
      <c r="A298" t="s">
        <v>303</v>
      </c>
      <c r="B298" t="s">
        <v>160</v>
      </c>
      <c r="C298" t="s">
        <v>25</v>
      </c>
      <c r="D298" s="1">
        <v>45402</v>
      </c>
      <c r="E298" t="s">
        <v>19</v>
      </c>
      <c r="F298" t="s">
        <v>26</v>
      </c>
      <c r="G298" t="s">
        <v>1126</v>
      </c>
      <c r="H298" t="s">
        <v>1116</v>
      </c>
      <c r="I298">
        <v>20</v>
      </c>
      <c r="J298">
        <v>1120</v>
      </c>
      <c r="K298" t="s">
        <v>831</v>
      </c>
      <c r="L298">
        <v>13398</v>
      </c>
      <c r="M298">
        <v>5026</v>
      </c>
      <c r="N298">
        <v>8372</v>
      </c>
      <c r="O298" t="s">
        <v>710</v>
      </c>
      <c r="P298" t="s">
        <v>1205</v>
      </c>
      <c r="Q298" t="s">
        <v>1171</v>
      </c>
      <c r="R298" s="1">
        <v>29608</v>
      </c>
      <c r="S298" t="s">
        <v>1168</v>
      </c>
      <c r="T298" t="s">
        <v>1172</v>
      </c>
      <c r="U298">
        <v>4</v>
      </c>
      <c r="V298" t="s">
        <v>1419</v>
      </c>
    </row>
    <row r="299" spans="1:22" x14ac:dyDescent="0.3">
      <c r="A299" t="s">
        <v>164</v>
      </c>
      <c r="B299" t="s">
        <v>165</v>
      </c>
      <c r="C299" t="s">
        <v>70</v>
      </c>
      <c r="D299" s="1">
        <v>45365</v>
      </c>
      <c r="E299" t="s">
        <v>9</v>
      </c>
      <c r="F299" t="s">
        <v>26</v>
      </c>
      <c r="G299" t="s">
        <v>1156</v>
      </c>
      <c r="H299" t="s">
        <v>1120</v>
      </c>
      <c r="I299">
        <v>5</v>
      </c>
      <c r="J299">
        <v>1129</v>
      </c>
      <c r="K299" t="s">
        <v>760</v>
      </c>
      <c r="L299">
        <v>13205</v>
      </c>
      <c r="M299">
        <v>7511</v>
      </c>
      <c r="N299">
        <v>5694</v>
      </c>
      <c r="O299" t="s">
        <v>700</v>
      </c>
      <c r="P299" t="s">
        <v>1289</v>
      </c>
      <c r="Q299" t="s">
        <v>1171</v>
      </c>
      <c r="R299" s="1">
        <v>31002</v>
      </c>
      <c r="S299" t="s">
        <v>1181</v>
      </c>
      <c r="T299" t="s">
        <v>1201</v>
      </c>
      <c r="U299">
        <v>3</v>
      </c>
      <c r="V299" t="s">
        <v>1425</v>
      </c>
    </row>
    <row r="300" spans="1:22" x14ac:dyDescent="0.3">
      <c r="A300" t="s">
        <v>295</v>
      </c>
      <c r="B300" t="s">
        <v>165</v>
      </c>
      <c r="C300" t="s">
        <v>286</v>
      </c>
      <c r="D300" s="1">
        <v>45354</v>
      </c>
      <c r="E300" t="s">
        <v>9</v>
      </c>
      <c r="F300" t="s">
        <v>26</v>
      </c>
      <c r="G300" t="s">
        <v>1140</v>
      </c>
      <c r="H300" t="s">
        <v>1111</v>
      </c>
      <c r="I300">
        <v>23</v>
      </c>
      <c r="J300">
        <v>1296</v>
      </c>
      <c r="K300" t="s">
        <v>825</v>
      </c>
      <c r="L300">
        <v>3376</v>
      </c>
      <c r="M300">
        <v>6120</v>
      </c>
      <c r="N300">
        <v>-2744</v>
      </c>
      <c r="O300" t="s">
        <v>702</v>
      </c>
      <c r="P300" t="s">
        <v>1289</v>
      </c>
      <c r="Q300" t="s">
        <v>1171</v>
      </c>
      <c r="R300" s="1">
        <v>31002</v>
      </c>
      <c r="S300" t="s">
        <v>1181</v>
      </c>
      <c r="T300" t="s">
        <v>1201</v>
      </c>
      <c r="U300">
        <v>3</v>
      </c>
      <c r="V300" t="s">
        <v>1425</v>
      </c>
    </row>
    <row r="301" spans="1:22" x14ac:dyDescent="0.3">
      <c r="A301" t="s">
        <v>400</v>
      </c>
      <c r="B301" t="s">
        <v>236</v>
      </c>
      <c r="C301" t="s">
        <v>286</v>
      </c>
      <c r="D301" s="1">
        <v>45449</v>
      </c>
      <c r="E301" t="s">
        <v>14</v>
      </c>
      <c r="F301" t="s">
        <v>26</v>
      </c>
      <c r="G301" t="s">
        <v>1140</v>
      </c>
      <c r="H301" t="s">
        <v>1111</v>
      </c>
      <c r="I301">
        <v>23</v>
      </c>
      <c r="J301">
        <v>1296</v>
      </c>
      <c r="K301" t="s">
        <v>893</v>
      </c>
      <c r="L301">
        <v>19566</v>
      </c>
      <c r="M301">
        <v>9632</v>
      </c>
      <c r="N301">
        <v>9934</v>
      </c>
      <c r="O301" t="s">
        <v>700</v>
      </c>
      <c r="P301" t="s">
        <v>1207</v>
      </c>
      <c r="Q301" t="s">
        <v>1171</v>
      </c>
      <c r="R301" s="1">
        <v>34334</v>
      </c>
      <c r="S301" t="s">
        <v>1174</v>
      </c>
      <c r="T301" t="s">
        <v>1169</v>
      </c>
      <c r="U301">
        <v>6</v>
      </c>
      <c r="V301" t="s">
        <v>1418</v>
      </c>
    </row>
    <row r="302" spans="1:22" x14ac:dyDescent="0.3">
      <c r="A302" t="s">
        <v>463</v>
      </c>
      <c r="B302" t="s">
        <v>169</v>
      </c>
      <c r="C302" t="s">
        <v>94</v>
      </c>
      <c r="D302" s="1">
        <v>45563</v>
      </c>
      <c r="E302" t="s">
        <v>14</v>
      </c>
      <c r="F302" t="s">
        <v>26</v>
      </c>
      <c r="G302" t="s">
        <v>1146</v>
      </c>
      <c r="H302" t="s">
        <v>1120</v>
      </c>
      <c r="I302">
        <v>5</v>
      </c>
      <c r="J302">
        <v>315</v>
      </c>
      <c r="K302" t="s">
        <v>934</v>
      </c>
      <c r="L302">
        <v>1240</v>
      </c>
      <c r="M302">
        <v>8380</v>
      </c>
      <c r="N302">
        <v>-7140</v>
      </c>
      <c r="O302" t="s">
        <v>710</v>
      </c>
      <c r="P302" t="s">
        <v>1290</v>
      </c>
      <c r="Q302" t="s">
        <v>1167</v>
      </c>
      <c r="R302" s="1">
        <v>36272</v>
      </c>
      <c r="S302" t="s">
        <v>1184</v>
      </c>
      <c r="T302" t="s">
        <v>1175</v>
      </c>
      <c r="U302">
        <v>9</v>
      </c>
      <c r="V302" t="s">
        <v>1423</v>
      </c>
    </row>
    <row r="303" spans="1:22" x14ac:dyDescent="0.3">
      <c r="A303" t="s">
        <v>485</v>
      </c>
      <c r="B303" t="s">
        <v>169</v>
      </c>
      <c r="C303" t="s">
        <v>134</v>
      </c>
      <c r="D303" s="1">
        <v>45370</v>
      </c>
      <c r="E303" t="s">
        <v>14</v>
      </c>
      <c r="F303" t="s">
        <v>26</v>
      </c>
      <c r="G303" t="s">
        <v>1129</v>
      </c>
      <c r="H303" t="s">
        <v>1116</v>
      </c>
      <c r="I303">
        <v>14</v>
      </c>
      <c r="J303">
        <v>1159</v>
      </c>
      <c r="K303" t="s">
        <v>949</v>
      </c>
      <c r="L303">
        <v>5192</v>
      </c>
      <c r="M303">
        <v>4237</v>
      </c>
      <c r="N303">
        <v>955</v>
      </c>
      <c r="O303" t="s">
        <v>698</v>
      </c>
      <c r="P303" t="s">
        <v>1290</v>
      </c>
      <c r="Q303" t="s">
        <v>1167</v>
      </c>
      <c r="R303" s="1">
        <v>36272</v>
      </c>
      <c r="S303" t="s">
        <v>1184</v>
      </c>
      <c r="T303" t="s">
        <v>1175</v>
      </c>
      <c r="U303">
        <v>3</v>
      </c>
      <c r="V303" t="s">
        <v>1425</v>
      </c>
    </row>
    <row r="304" spans="1:22" x14ac:dyDescent="0.3">
      <c r="A304" t="s">
        <v>306</v>
      </c>
      <c r="B304" t="s">
        <v>173</v>
      </c>
      <c r="C304" t="s">
        <v>134</v>
      </c>
      <c r="D304" s="1">
        <v>45566</v>
      </c>
      <c r="E304" t="s">
        <v>42</v>
      </c>
      <c r="F304" t="s">
        <v>15</v>
      </c>
      <c r="G304" t="s">
        <v>1129</v>
      </c>
      <c r="H304" t="s">
        <v>1116</v>
      </c>
      <c r="I304">
        <v>14</v>
      </c>
      <c r="J304">
        <v>1159</v>
      </c>
      <c r="K304" t="s">
        <v>833</v>
      </c>
      <c r="L304">
        <v>19770</v>
      </c>
      <c r="M304">
        <v>6415</v>
      </c>
      <c r="N304">
        <v>13355</v>
      </c>
      <c r="O304" t="s">
        <v>700</v>
      </c>
      <c r="P304" t="s">
        <v>1337</v>
      </c>
      <c r="Q304" t="s">
        <v>1171</v>
      </c>
      <c r="R304" s="1">
        <v>27652</v>
      </c>
      <c r="S304" t="s">
        <v>1174</v>
      </c>
      <c r="T304" t="s">
        <v>1169</v>
      </c>
      <c r="U304">
        <v>10</v>
      </c>
      <c r="V304" t="s">
        <v>1422</v>
      </c>
    </row>
    <row r="305" spans="1:22" x14ac:dyDescent="0.3">
      <c r="A305" t="s">
        <v>178</v>
      </c>
      <c r="B305" t="s">
        <v>179</v>
      </c>
      <c r="C305" t="s">
        <v>25</v>
      </c>
      <c r="D305" s="1">
        <v>45628</v>
      </c>
      <c r="E305" t="s">
        <v>59</v>
      </c>
      <c r="F305" t="s">
        <v>15</v>
      </c>
      <c r="G305" t="s">
        <v>1126</v>
      </c>
      <c r="H305" t="s">
        <v>1116</v>
      </c>
      <c r="I305">
        <v>20</v>
      </c>
      <c r="J305">
        <v>1120</v>
      </c>
      <c r="K305" t="s">
        <v>767</v>
      </c>
      <c r="L305">
        <v>3447</v>
      </c>
      <c r="M305">
        <v>3321</v>
      </c>
      <c r="N305">
        <v>126</v>
      </c>
      <c r="O305" t="s">
        <v>698</v>
      </c>
      <c r="P305" t="s">
        <v>1209</v>
      </c>
      <c r="Q305" t="s">
        <v>1171</v>
      </c>
      <c r="R305" s="1">
        <v>30904</v>
      </c>
      <c r="S305" t="s">
        <v>1174</v>
      </c>
      <c r="T305" t="s">
        <v>1190</v>
      </c>
      <c r="U305">
        <v>12</v>
      </c>
      <c r="V305" t="s">
        <v>1420</v>
      </c>
    </row>
    <row r="306" spans="1:22" x14ac:dyDescent="0.3">
      <c r="A306" t="s">
        <v>182</v>
      </c>
      <c r="B306" t="s">
        <v>183</v>
      </c>
      <c r="C306" t="s">
        <v>184</v>
      </c>
      <c r="D306" s="1">
        <v>45465</v>
      </c>
      <c r="E306" t="s">
        <v>59</v>
      </c>
      <c r="F306" t="s">
        <v>15</v>
      </c>
      <c r="G306" t="s">
        <v>1145</v>
      </c>
      <c r="H306" t="s">
        <v>1116</v>
      </c>
      <c r="I306">
        <v>10</v>
      </c>
      <c r="J306">
        <v>892</v>
      </c>
      <c r="K306" t="s">
        <v>769</v>
      </c>
      <c r="L306">
        <v>6386</v>
      </c>
      <c r="M306">
        <v>7365</v>
      </c>
      <c r="N306">
        <v>-979</v>
      </c>
      <c r="O306" t="s">
        <v>702</v>
      </c>
      <c r="P306" t="s">
        <v>1372</v>
      </c>
      <c r="Q306" t="s">
        <v>1171</v>
      </c>
      <c r="R306" s="1">
        <v>30189</v>
      </c>
      <c r="S306" t="s">
        <v>1184</v>
      </c>
      <c r="T306" t="s">
        <v>1175</v>
      </c>
      <c r="U306">
        <v>6</v>
      </c>
      <c r="V306" t="s">
        <v>1418</v>
      </c>
    </row>
    <row r="307" spans="1:22" x14ac:dyDescent="0.3">
      <c r="A307" t="s">
        <v>185</v>
      </c>
      <c r="B307" t="s">
        <v>186</v>
      </c>
      <c r="C307" t="s">
        <v>187</v>
      </c>
      <c r="D307" s="1">
        <v>45537</v>
      </c>
      <c r="E307" t="s">
        <v>59</v>
      </c>
      <c r="F307" t="s">
        <v>15</v>
      </c>
      <c r="G307" t="s">
        <v>1155</v>
      </c>
      <c r="H307" t="s">
        <v>1111</v>
      </c>
      <c r="I307">
        <v>22</v>
      </c>
      <c r="J307">
        <v>1155</v>
      </c>
      <c r="K307" t="s">
        <v>770</v>
      </c>
      <c r="L307">
        <v>11290</v>
      </c>
      <c r="M307">
        <v>6660</v>
      </c>
      <c r="N307">
        <v>4630</v>
      </c>
      <c r="O307" t="s">
        <v>700</v>
      </c>
      <c r="P307" t="s">
        <v>1373</v>
      </c>
      <c r="Q307" t="s">
        <v>1171</v>
      </c>
      <c r="R307" s="1">
        <v>32545</v>
      </c>
      <c r="S307" t="s">
        <v>1174</v>
      </c>
      <c r="T307" t="s">
        <v>1188</v>
      </c>
      <c r="U307">
        <v>9</v>
      </c>
      <c r="V307" t="s">
        <v>1423</v>
      </c>
    </row>
    <row r="308" spans="1:22" x14ac:dyDescent="0.3">
      <c r="A308" t="s">
        <v>461</v>
      </c>
      <c r="B308" t="s">
        <v>462</v>
      </c>
      <c r="C308" t="s">
        <v>286</v>
      </c>
      <c r="D308" s="1">
        <v>45321</v>
      </c>
      <c r="E308" t="s">
        <v>19</v>
      </c>
      <c r="F308" t="s">
        <v>26</v>
      </c>
      <c r="G308" t="s">
        <v>1140</v>
      </c>
      <c r="H308" t="s">
        <v>1111</v>
      </c>
      <c r="I308">
        <v>23</v>
      </c>
      <c r="J308">
        <v>1296</v>
      </c>
      <c r="K308" t="s">
        <v>933</v>
      </c>
      <c r="L308">
        <v>18060</v>
      </c>
      <c r="M308">
        <v>6506</v>
      </c>
      <c r="N308">
        <v>11554</v>
      </c>
      <c r="O308" t="s">
        <v>700</v>
      </c>
      <c r="P308" t="s">
        <v>1268</v>
      </c>
      <c r="Q308" t="s">
        <v>1171</v>
      </c>
      <c r="R308" s="1">
        <v>38492</v>
      </c>
      <c r="S308" t="s">
        <v>1168</v>
      </c>
      <c r="T308" t="s">
        <v>1194</v>
      </c>
      <c r="U308">
        <v>1</v>
      </c>
      <c r="V308" t="s">
        <v>1427</v>
      </c>
    </row>
    <row r="309" spans="1:22" x14ac:dyDescent="0.3">
      <c r="A309" t="s">
        <v>194</v>
      </c>
      <c r="B309" t="s">
        <v>195</v>
      </c>
      <c r="C309" t="s">
        <v>22</v>
      </c>
      <c r="D309" s="1">
        <v>45316</v>
      </c>
      <c r="E309" t="s">
        <v>59</v>
      </c>
      <c r="F309" t="s">
        <v>26</v>
      </c>
      <c r="G309" t="s">
        <v>1160</v>
      </c>
      <c r="H309" t="s">
        <v>1116</v>
      </c>
      <c r="I309">
        <v>15</v>
      </c>
      <c r="J309">
        <v>1120</v>
      </c>
      <c r="K309" t="s">
        <v>775</v>
      </c>
      <c r="L309">
        <v>8045</v>
      </c>
      <c r="M309">
        <v>5370</v>
      </c>
      <c r="N309">
        <v>2675</v>
      </c>
      <c r="O309" t="s">
        <v>698</v>
      </c>
      <c r="P309" t="s">
        <v>1374</v>
      </c>
      <c r="Q309" t="s">
        <v>1171</v>
      </c>
      <c r="R309" s="1">
        <v>26887</v>
      </c>
      <c r="S309" t="s">
        <v>1179</v>
      </c>
      <c r="T309" t="s">
        <v>1188</v>
      </c>
      <c r="U309">
        <v>1</v>
      </c>
      <c r="V309" t="s">
        <v>1427</v>
      </c>
    </row>
    <row r="310" spans="1:22" x14ac:dyDescent="0.3">
      <c r="A310" t="s">
        <v>196</v>
      </c>
      <c r="B310" t="s">
        <v>197</v>
      </c>
      <c r="C310" t="s">
        <v>198</v>
      </c>
      <c r="D310" s="1">
        <v>45480</v>
      </c>
      <c r="E310" t="s">
        <v>32</v>
      </c>
      <c r="F310" t="s">
        <v>26</v>
      </c>
      <c r="G310" t="s">
        <v>1117</v>
      </c>
      <c r="H310" t="s">
        <v>1116</v>
      </c>
      <c r="I310">
        <v>5</v>
      </c>
      <c r="J310">
        <v>1017</v>
      </c>
      <c r="K310" t="s">
        <v>776</v>
      </c>
      <c r="L310">
        <v>3988</v>
      </c>
      <c r="M310">
        <v>4066</v>
      </c>
      <c r="N310">
        <v>-78</v>
      </c>
      <c r="O310" t="s">
        <v>710</v>
      </c>
      <c r="P310" t="s">
        <v>1339</v>
      </c>
      <c r="Q310" t="s">
        <v>1171</v>
      </c>
      <c r="R310" s="1">
        <v>23563</v>
      </c>
      <c r="S310" t="s">
        <v>1168</v>
      </c>
      <c r="T310" t="s">
        <v>1169</v>
      </c>
      <c r="U310">
        <v>7</v>
      </c>
      <c r="V310" t="s">
        <v>1426</v>
      </c>
    </row>
    <row r="311" spans="1:22" x14ac:dyDescent="0.3">
      <c r="A311" t="s">
        <v>199</v>
      </c>
      <c r="B311" t="s">
        <v>200</v>
      </c>
      <c r="C311" t="s">
        <v>56</v>
      </c>
      <c r="D311" s="1">
        <v>45465</v>
      </c>
      <c r="E311" t="s">
        <v>14</v>
      </c>
      <c r="F311" t="s">
        <v>26</v>
      </c>
      <c r="G311" t="s">
        <v>1135</v>
      </c>
      <c r="H311" t="s">
        <v>1120</v>
      </c>
      <c r="I311">
        <v>16</v>
      </c>
      <c r="J311">
        <v>1168</v>
      </c>
      <c r="K311" t="s">
        <v>777</v>
      </c>
      <c r="L311">
        <v>13984</v>
      </c>
      <c r="M311">
        <v>8412</v>
      </c>
      <c r="N311">
        <v>5572</v>
      </c>
      <c r="O311" t="s">
        <v>700</v>
      </c>
      <c r="P311" t="s">
        <v>1375</v>
      </c>
      <c r="Q311" t="s">
        <v>1167</v>
      </c>
      <c r="R311" s="1">
        <v>32460</v>
      </c>
      <c r="S311" t="s">
        <v>1179</v>
      </c>
      <c r="T311" t="s">
        <v>1172</v>
      </c>
      <c r="U311">
        <v>6</v>
      </c>
      <c r="V311" t="s">
        <v>1418</v>
      </c>
    </row>
    <row r="312" spans="1:22" x14ac:dyDescent="0.3">
      <c r="A312" t="s">
        <v>343</v>
      </c>
      <c r="B312" t="s">
        <v>200</v>
      </c>
      <c r="C312" t="s">
        <v>324</v>
      </c>
      <c r="D312" s="1">
        <v>45506</v>
      </c>
      <c r="E312" t="s">
        <v>14</v>
      </c>
      <c r="F312" t="s">
        <v>26</v>
      </c>
      <c r="G312" t="s">
        <v>1131</v>
      </c>
      <c r="H312" t="s">
        <v>1120</v>
      </c>
      <c r="I312">
        <v>11</v>
      </c>
      <c r="J312">
        <v>964</v>
      </c>
      <c r="K312" t="s">
        <v>855</v>
      </c>
      <c r="L312">
        <v>6147</v>
      </c>
      <c r="M312">
        <v>877</v>
      </c>
      <c r="N312">
        <v>5270</v>
      </c>
      <c r="O312" t="s">
        <v>700</v>
      </c>
      <c r="P312" t="s">
        <v>1375</v>
      </c>
      <c r="Q312" t="s">
        <v>1167</v>
      </c>
      <c r="R312" s="1">
        <v>32460</v>
      </c>
      <c r="S312" t="s">
        <v>1179</v>
      </c>
      <c r="T312" t="s">
        <v>1172</v>
      </c>
      <c r="U312">
        <v>8</v>
      </c>
      <c r="V312" t="s">
        <v>1424</v>
      </c>
    </row>
    <row r="313" spans="1:22" x14ac:dyDescent="0.3">
      <c r="A313" t="s">
        <v>480</v>
      </c>
      <c r="B313" t="s">
        <v>202</v>
      </c>
      <c r="C313" t="s">
        <v>286</v>
      </c>
      <c r="D313" s="1">
        <v>45342</v>
      </c>
      <c r="E313" t="s">
        <v>59</v>
      </c>
      <c r="F313" t="s">
        <v>26</v>
      </c>
      <c r="G313" t="s">
        <v>1140</v>
      </c>
      <c r="H313" t="s">
        <v>1111</v>
      </c>
      <c r="I313">
        <v>23</v>
      </c>
      <c r="J313">
        <v>1296</v>
      </c>
      <c r="K313" t="s">
        <v>945</v>
      </c>
      <c r="L313">
        <v>12244</v>
      </c>
      <c r="M313">
        <v>3643</v>
      </c>
      <c r="N313">
        <v>8601</v>
      </c>
      <c r="O313" t="s">
        <v>702</v>
      </c>
      <c r="P313" t="s">
        <v>1213</v>
      </c>
      <c r="Q313" t="s">
        <v>1171</v>
      </c>
      <c r="R313" s="1">
        <v>24869</v>
      </c>
      <c r="S313" t="s">
        <v>1168</v>
      </c>
      <c r="T313" t="s">
        <v>1177</v>
      </c>
      <c r="U313">
        <v>2</v>
      </c>
      <c r="V313" t="s">
        <v>1417</v>
      </c>
    </row>
    <row r="314" spans="1:22" x14ac:dyDescent="0.3">
      <c r="A314" t="s">
        <v>205</v>
      </c>
      <c r="B314" t="s">
        <v>206</v>
      </c>
      <c r="C314" t="s">
        <v>134</v>
      </c>
      <c r="D314" s="1">
        <v>45456</v>
      </c>
      <c r="E314" t="s">
        <v>42</v>
      </c>
      <c r="F314" t="s">
        <v>15</v>
      </c>
      <c r="G314" t="s">
        <v>1129</v>
      </c>
      <c r="H314" t="s">
        <v>1116</v>
      </c>
      <c r="I314">
        <v>14</v>
      </c>
      <c r="J314">
        <v>1159</v>
      </c>
      <c r="K314" t="s">
        <v>780</v>
      </c>
      <c r="L314">
        <v>19217</v>
      </c>
      <c r="M314">
        <v>9013</v>
      </c>
      <c r="N314">
        <v>10204</v>
      </c>
      <c r="O314" t="s">
        <v>698</v>
      </c>
      <c r="P314" t="s">
        <v>1292</v>
      </c>
      <c r="Q314" t="s">
        <v>1167</v>
      </c>
      <c r="R314" s="1">
        <v>26657</v>
      </c>
      <c r="S314" t="s">
        <v>1179</v>
      </c>
      <c r="T314" t="s">
        <v>1188</v>
      </c>
      <c r="U314">
        <v>6</v>
      </c>
      <c r="V314" t="s">
        <v>1418</v>
      </c>
    </row>
    <row r="315" spans="1:22" x14ac:dyDescent="0.3">
      <c r="A315" t="s">
        <v>456</v>
      </c>
      <c r="B315" t="s">
        <v>210</v>
      </c>
      <c r="C315" t="s">
        <v>94</v>
      </c>
      <c r="D315" s="1">
        <v>45545</v>
      </c>
      <c r="E315" t="s">
        <v>42</v>
      </c>
      <c r="F315" t="s">
        <v>26</v>
      </c>
      <c r="G315" t="s">
        <v>1146</v>
      </c>
      <c r="H315" t="s">
        <v>1120</v>
      </c>
      <c r="I315">
        <v>5</v>
      </c>
      <c r="J315">
        <v>315</v>
      </c>
      <c r="K315" t="s">
        <v>929</v>
      </c>
      <c r="L315">
        <v>8332</v>
      </c>
      <c r="M315">
        <v>4135</v>
      </c>
      <c r="N315">
        <v>4197</v>
      </c>
      <c r="O315" t="s">
        <v>710</v>
      </c>
      <c r="P315" t="s">
        <v>1215</v>
      </c>
      <c r="Q315" t="s">
        <v>1167</v>
      </c>
      <c r="R315" s="1">
        <v>35530</v>
      </c>
      <c r="S315" t="s">
        <v>1184</v>
      </c>
      <c r="T315" t="s">
        <v>1201</v>
      </c>
      <c r="U315">
        <v>9</v>
      </c>
      <c r="V315" t="s">
        <v>1423</v>
      </c>
    </row>
    <row r="316" spans="1:22" x14ac:dyDescent="0.3">
      <c r="A316" t="s">
        <v>358</v>
      </c>
      <c r="B316" t="s">
        <v>215</v>
      </c>
      <c r="C316" t="s">
        <v>134</v>
      </c>
      <c r="D316" s="1">
        <v>45354</v>
      </c>
      <c r="E316" t="s">
        <v>19</v>
      </c>
      <c r="F316" t="s">
        <v>10</v>
      </c>
      <c r="G316" t="s">
        <v>1129</v>
      </c>
      <c r="H316" t="s">
        <v>1116</v>
      </c>
      <c r="I316">
        <v>14</v>
      </c>
      <c r="J316">
        <v>1159</v>
      </c>
      <c r="K316" t="s">
        <v>865</v>
      </c>
      <c r="L316">
        <v>7781</v>
      </c>
      <c r="M316">
        <v>2798</v>
      </c>
      <c r="N316">
        <v>4983</v>
      </c>
      <c r="O316" t="s">
        <v>710</v>
      </c>
      <c r="P316" t="s">
        <v>1295</v>
      </c>
      <c r="Q316" t="s">
        <v>1167</v>
      </c>
      <c r="R316" s="1">
        <v>28851</v>
      </c>
      <c r="S316" t="s">
        <v>1184</v>
      </c>
      <c r="T316" t="s">
        <v>1177</v>
      </c>
      <c r="U316">
        <v>3</v>
      </c>
      <c r="V316" t="s">
        <v>1425</v>
      </c>
    </row>
    <row r="317" spans="1:22" x14ac:dyDescent="0.3">
      <c r="A317" t="s">
        <v>512</v>
      </c>
      <c r="B317" t="s">
        <v>217</v>
      </c>
      <c r="C317" t="s">
        <v>286</v>
      </c>
      <c r="D317" s="1">
        <v>45581</v>
      </c>
      <c r="E317" t="s">
        <v>14</v>
      </c>
      <c r="F317" t="s">
        <v>10</v>
      </c>
      <c r="G317" t="s">
        <v>1140</v>
      </c>
      <c r="H317" t="s">
        <v>1111</v>
      </c>
      <c r="I317">
        <v>23</v>
      </c>
      <c r="J317">
        <v>1296</v>
      </c>
      <c r="K317" t="s">
        <v>966</v>
      </c>
      <c r="L317">
        <v>17042</v>
      </c>
      <c r="M317">
        <v>1442</v>
      </c>
      <c r="N317">
        <v>15600</v>
      </c>
      <c r="O317" t="s">
        <v>698</v>
      </c>
      <c r="P317" t="s">
        <v>1217</v>
      </c>
      <c r="Q317" t="s">
        <v>1167</v>
      </c>
      <c r="R317" s="1">
        <v>39941</v>
      </c>
      <c r="S317" t="s">
        <v>1174</v>
      </c>
      <c r="T317" t="s">
        <v>1201</v>
      </c>
      <c r="U317">
        <v>10</v>
      </c>
      <c r="V317" t="s">
        <v>1422</v>
      </c>
    </row>
    <row r="318" spans="1:22" x14ac:dyDescent="0.3">
      <c r="A318" t="s">
        <v>270</v>
      </c>
      <c r="B318" t="s">
        <v>271</v>
      </c>
      <c r="C318" t="s">
        <v>272</v>
      </c>
      <c r="D318" s="1">
        <v>45589</v>
      </c>
      <c r="E318" t="s">
        <v>14</v>
      </c>
      <c r="F318" t="s">
        <v>15</v>
      </c>
      <c r="G318" t="s">
        <v>1148</v>
      </c>
      <c r="H318" t="s">
        <v>1116</v>
      </c>
      <c r="I318">
        <v>6</v>
      </c>
      <c r="J318">
        <v>1078</v>
      </c>
      <c r="K318" t="s">
        <v>814</v>
      </c>
      <c r="L318">
        <v>12523</v>
      </c>
      <c r="M318">
        <v>9300</v>
      </c>
      <c r="N318">
        <v>3223</v>
      </c>
      <c r="O318" t="s">
        <v>698</v>
      </c>
      <c r="P318" t="s">
        <v>1376</v>
      </c>
      <c r="Q318" t="s">
        <v>1167</v>
      </c>
      <c r="R318" s="1">
        <v>26092</v>
      </c>
      <c r="S318" t="s">
        <v>1174</v>
      </c>
      <c r="T318" t="s">
        <v>1188</v>
      </c>
      <c r="U318">
        <v>10</v>
      </c>
      <c r="V318" t="s">
        <v>1422</v>
      </c>
    </row>
    <row r="319" spans="1:22" x14ac:dyDescent="0.3">
      <c r="A319" t="s">
        <v>337</v>
      </c>
      <c r="B319" t="s">
        <v>338</v>
      </c>
      <c r="C319" t="s">
        <v>127</v>
      </c>
      <c r="D319" s="1">
        <v>45614</v>
      </c>
      <c r="E319" t="s">
        <v>59</v>
      </c>
      <c r="F319" t="s">
        <v>10</v>
      </c>
      <c r="G319" t="s">
        <v>1144</v>
      </c>
      <c r="H319" t="s">
        <v>1116</v>
      </c>
      <c r="I319">
        <v>11</v>
      </c>
      <c r="J319">
        <v>732</v>
      </c>
      <c r="K319" t="s">
        <v>852</v>
      </c>
      <c r="L319">
        <v>18925</v>
      </c>
      <c r="M319">
        <v>1525</v>
      </c>
      <c r="N319">
        <v>17400</v>
      </c>
      <c r="O319" t="s">
        <v>710</v>
      </c>
      <c r="P319" t="s">
        <v>1297</v>
      </c>
      <c r="Q319" t="s">
        <v>1167</v>
      </c>
      <c r="R319" s="1">
        <v>23223</v>
      </c>
      <c r="S319" t="s">
        <v>1168</v>
      </c>
      <c r="T319" t="s">
        <v>1172</v>
      </c>
      <c r="U319">
        <v>11</v>
      </c>
      <c r="V319" t="s">
        <v>1421</v>
      </c>
    </row>
    <row r="320" spans="1:22" x14ac:dyDescent="0.3">
      <c r="A320" t="s">
        <v>241</v>
      </c>
      <c r="B320" t="s">
        <v>242</v>
      </c>
      <c r="C320" t="s">
        <v>70</v>
      </c>
      <c r="D320" s="1">
        <v>45519</v>
      </c>
      <c r="E320" t="s">
        <v>42</v>
      </c>
      <c r="F320" t="s">
        <v>10</v>
      </c>
      <c r="G320" t="s">
        <v>1156</v>
      </c>
      <c r="H320" t="s">
        <v>1120</v>
      </c>
      <c r="I320">
        <v>5</v>
      </c>
      <c r="J320">
        <v>1129</v>
      </c>
      <c r="K320" t="s">
        <v>797</v>
      </c>
      <c r="L320">
        <v>19044</v>
      </c>
      <c r="M320">
        <v>7848</v>
      </c>
      <c r="N320">
        <v>11196</v>
      </c>
      <c r="O320" t="s">
        <v>700</v>
      </c>
      <c r="P320" t="s">
        <v>1377</v>
      </c>
      <c r="Q320" t="s">
        <v>1171</v>
      </c>
      <c r="R320" s="1">
        <v>25284</v>
      </c>
      <c r="S320" t="s">
        <v>1168</v>
      </c>
      <c r="T320" t="s">
        <v>1169</v>
      </c>
      <c r="U320">
        <v>8</v>
      </c>
      <c r="V320" t="s">
        <v>1424</v>
      </c>
    </row>
    <row r="321" spans="1:22" x14ac:dyDescent="0.3">
      <c r="A321" t="s">
        <v>230</v>
      </c>
      <c r="B321" t="s">
        <v>231</v>
      </c>
      <c r="C321" t="s">
        <v>25</v>
      </c>
      <c r="D321" s="1">
        <v>45350</v>
      </c>
      <c r="E321" t="s">
        <v>42</v>
      </c>
      <c r="F321" t="s">
        <v>10</v>
      </c>
      <c r="G321" t="s">
        <v>1126</v>
      </c>
      <c r="H321" t="s">
        <v>1116</v>
      </c>
      <c r="I321">
        <v>20</v>
      </c>
      <c r="J321">
        <v>1120</v>
      </c>
      <c r="K321" t="s">
        <v>792</v>
      </c>
      <c r="L321">
        <v>13541</v>
      </c>
      <c r="M321">
        <v>6990</v>
      </c>
      <c r="N321">
        <v>6551</v>
      </c>
      <c r="O321" t="s">
        <v>698</v>
      </c>
      <c r="P321" t="s">
        <v>1378</v>
      </c>
      <c r="Q321" t="s">
        <v>1167</v>
      </c>
      <c r="R321" s="1">
        <v>24599</v>
      </c>
      <c r="S321" t="s">
        <v>1184</v>
      </c>
      <c r="T321" t="s">
        <v>1190</v>
      </c>
      <c r="U321">
        <v>2</v>
      </c>
      <c r="V321" t="s">
        <v>1417</v>
      </c>
    </row>
    <row r="322" spans="1:22" x14ac:dyDescent="0.3">
      <c r="A322" t="s">
        <v>354</v>
      </c>
      <c r="B322" t="s">
        <v>231</v>
      </c>
      <c r="C322" t="s">
        <v>94</v>
      </c>
      <c r="D322" s="1">
        <v>45444</v>
      </c>
      <c r="E322" t="s">
        <v>14</v>
      </c>
      <c r="F322" t="s">
        <v>26</v>
      </c>
      <c r="G322" t="s">
        <v>1146</v>
      </c>
      <c r="H322" t="s">
        <v>1120</v>
      </c>
      <c r="I322">
        <v>5</v>
      </c>
      <c r="J322">
        <v>315</v>
      </c>
      <c r="K322" t="s">
        <v>862</v>
      </c>
      <c r="L322">
        <v>1125</v>
      </c>
      <c r="M322">
        <v>7005</v>
      </c>
      <c r="N322">
        <v>-5880</v>
      </c>
      <c r="O322" t="s">
        <v>700</v>
      </c>
      <c r="P322" t="s">
        <v>1378</v>
      </c>
      <c r="Q322" t="s">
        <v>1167</v>
      </c>
      <c r="R322" s="1">
        <v>24599</v>
      </c>
      <c r="S322" t="s">
        <v>1184</v>
      </c>
      <c r="T322" t="s">
        <v>1190</v>
      </c>
      <c r="U322">
        <v>6</v>
      </c>
      <c r="V322" t="s">
        <v>1418</v>
      </c>
    </row>
    <row r="323" spans="1:22" x14ac:dyDescent="0.3">
      <c r="A323" t="s">
        <v>506</v>
      </c>
      <c r="B323" t="s">
        <v>507</v>
      </c>
      <c r="C323" t="s">
        <v>80</v>
      </c>
      <c r="D323" s="1">
        <v>45341</v>
      </c>
      <c r="E323" t="s">
        <v>19</v>
      </c>
      <c r="F323" t="s">
        <v>15</v>
      </c>
      <c r="G323" t="s">
        <v>1115</v>
      </c>
      <c r="H323" t="s">
        <v>1116</v>
      </c>
      <c r="I323">
        <v>6</v>
      </c>
      <c r="J323">
        <v>1287</v>
      </c>
      <c r="K323" t="s">
        <v>963</v>
      </c>
      <c r="L323">
        <v>6794</v>
      </c>
      <c r="M323">
        <v>5134</v>
      </c>
      <c r="N323">
        <v>1660</v>
      </c>
      <c r="O323" t="s">
        <v>700</v>
      </c>
      <c r="P323" t="s">
        <v>1379</v>
      </c>
      <c r="Q323" t="s">
        <v>1167</v>
      </c>
      <c r="R323" s="1">
        <v>30047</v>
      </c>
      <c r="S323" t="s">
        <v>1168</v>
      </c>
      <c r="T323" t="s">
        <v>1194</v>
      </c>
      <c r="U323">
        <v>2</v>
      </c>
      <c r="V323" t="s">
        <v>1417</v>
      </c>
    </row>
    <row r="324" spans="1:22" x14ac:dyDescent="0.3">
      <c r="A324" t="s">
        <v>260</v>
      </c>
      <c r="B324" t="s">
        <v>261</v>
      </c>
      <c r="C324" t="s">
        <v>22</v>
      </c>
      <c r="D324" s="1">
        <v>45358</v>
      </c>
      <c r="E324" t="s">
        <v>32</v>
      </c>
      <c r="F324" t="s">
        <v>10</v>
      </c>
      <c r="G324" t="s">
        <v>1160</v>
      </c>
      <c r="H324" t="s">
        <v>1116</v>
      </c>
      <c r="I324">
        <v>15</v>
      </c>
      <c r="J324">
        <v>1120</v>
      </c>
      <c r="K324" t="s">
        <v>808</v>
      </c>
      <c r="L324">
        <v>8627</v>
      </c>
      <c r="M324">
        <v>2615</v>
      </c>
      <c r="N324">
        <v>6012</v>
      </c>
      <c r="O324" t="s">
        <v>700</v>
      </c>
      <c r="P324" t="s">
        <v>1380</v>
      </c>
      <c r="Q324" t="s">
        <v>1171</v>
      </c>
      <c r="R324" s="1">
        <v>28455</v>
      </c>
      <c r="S324" t="s">
        <v>1184</v>
      </c>
      <c r="T324" t="s">
        <v>1177</v>
      </c>
      <c r="U324">
        <v>3</v>
      </c>
      <c r="V324" t="s">
        <v>1425</v>
      </c>
    </row>
    <row r="325" spans="1:22" x14ac:dyDescent="0.3">
      <c r="A325" t="s">
        <v>239</v>
      </c>
      <c r="B325" t="s">
        <v>240</v>
      </c>
      <c r="C325" t="s">
        <v>198</v>
      </c>
      <c r="D325" s="1">
        <v>45361</v>
      </c>
      <c r="E325" t="s">
        <v>42</v>
      </c>
      <c r="F325" t="s">
        <v>26</v>
      </c>
      <c r="G325" t="s">
        <v>1117</v>
      </c>
      <c r="H325" t="s">
        <v>1116</v>
      </c>
      <c r="I325">
        <v>5</v>
      </c>
      <c r="J325">
        <v>1017</v>
      </c>
      <c r="K325" t="s">
        <v>796</v>
      </c>
      <c r="L325">
        <v>10670</v>
      </c>
      <c r="M325">
        <v>8173</v>
      </c>
      <c r="N325">
        <v>2497</v>
      </c>
      <c r="O325" t="s">
        <v>702</v>
      </c>
      <c r="P325" t="s">
        <v>1223</v>
      </c>
      <c r="Q325" t="s">
        <v>1171</v>
      </c>
      <c r="R325" s="1">
        <v>36204</v>
      </c>
      <c r="S325" t="s">
        <v>1174</v>
      </c>
      <c r="T325" t="s">
        <v>1172</v>
      </c>
      <c r="U325">
        <v>3</v>
      </c>
      <c r="V325" t="s">
        <v>1425</v>
      </c>
    </row>
    <row r="326" spans="1:22" x14ac:dyDescent="0.3">
      <c r="A326" t="s">
        <v>468</v>
      </c>
      <c r="B326" t="s">
        <v>469</v>
      </c>
      <c r="C326" t="s">
        <v>158</v>
      </c>
      <c r="D326" s="1">
        <v>45429</v>
      </c>
      <c r="E326" t="s">
        <v>32</v>
      </c>
      <c r="F326" t="s">
        <v>10</v>
      </c>
      <c r="G326" t="s">
        <v>1110</v>
      </c>
      <c r="H326" t="s">
        <v>1111</v>
      </c>
      <c r="I326">
        <v>3</v>
      </c>
      <c r="J326">
        <v>889</v>
      </c>
      <c r="K326" t="s">
        <v>937</v>
      </c>
      <c r="L326">
        <v>3091</v>
      </c>
      <c r="M326">
        <v>5509</v>
      </c>
      <c r="N326">
        <v>-2418</v>
      </c>
      <c r="O326" t="s">
        <v>710</v>
      </c>
      <c r="P326" t="s">
        <v>1381</v>
      </c>
      <c r="Q326" t="s">
        <v>1167</v>
      </c>
      <c r="R326" s="1">
        <v>22820</v>
      </c>
      <c r="S326" t="s">
        <v>1174</v>
      </c>
      <c r="T326" t="s">
        <v>1188</v>
      </c>
      <c r="U326">
        <v>5</v>
      </c>
      <c r="V326" t="s">
        <v>1428</v>
      </c>
    </row>
    <row r="327" spans="1:22" x14ac:dyDescent="0.3">
      <c r="A327" t="s">
        <v>244</v>
      </c>
      <c r="B327" t="s">
        <v>245</v>
      </c>
      <c r="C327" t="s">
        <v>184</v>
      </c>
      <c r="D327" s="1">
        <v>45440</v>
      </c>
      <c r="E327" t="s">
        <v>9</v>
      </c>
      <c r="F327" t="s">
        <v>15</v>
      </c>
      <c r="G327" t="s">
        <v>1145</v>
      </c>
      <c r="H327" t="s">
        <v>1116</v>
      </c>
      <c r="I327">
        <v>10</v>
      </c>
      <c r="J327">
        <v>892</v>
      </c>
      <c r="K327" t="s">
        <v>799</v>
      </c>
      <c r="L327">
        <v>5496</v>
      </c>
      <c r="M327">
        <v>6868</v>
      </c>
      <c r="N327">
        <v>-1372</v>
      </c>
      <c r="O327" t="s">
        <v>698</v>
      </c>
      <c r="P327" t="s">
        <v>1299</v>
      </c>
      <c r="Q327" t="s">
        <v>1171</v>
      </c>
      <c r="R327" s="1">
        <v>33654</v>
      </c>
      <c r="S327" t="s">
        <v>1179</v>
      </c>
      <c r="T327" t="s">
        <v>1177</v>
      </c>
      <c r="U327">
        <v>5</v>
      </c>
      <c r="V327" t="s">
        <v>1428</v>
      </c>
    </row>
    <row r="328" spans="1:22" x14ac:dyDescent="0.3">
      <c r="A328" t="s">
        <v>249</v>
      </c>
      <c r="B328" t="s">
        <v>250</v>
      </c>
      <c r="C328" t="s">
        <v>94</v>
      </c>
      <c r="D328" s="1">
        <v>45585</v>
      </c>
      <c r="E328" t="s">
        <v>9</v>
      </c>
      <c r="F328" t="s">
        <v>26</v>
      </c>
      <c r="G328" t="s">
        <v>1146</v>
      </c>
      <c r="H328" t="s">
        <v>1120</v>
      </c>
      <c r="I328">
        <v>5</v>
      </c>
      <c r="J328">
        <v>315</v>
      </c>
      <c r="K328" t="s">
        <v>802</v>
      </c>
      <c r="L328">
        <v>18842</v>
      </c>
      <c r="M328">
        <v>7940</v>
      </c>
      <c r="N328">
        <v>10902</v>
      </c>
      <c r="O328" t="s">
        <v>710</v>
      </c>
      <c r="P328" t="s">
        <v>1302</v>
      </c>
      <c r="Q328" t="s">
        <v>1171</v>
      </c>
      <c r="R328" s="1">
        <v>39039</v>
      </c>
      <c r="S328" t="s">
        <v>1184</v>
      </c>
      <c r="T328" t="s">
        <v>1201</v>
      </c>
      <c r="U328">
        <v>10</v>
      </c>
      <c r="V328" t="s">
        <v>1422</v>
      </c>
    </row>
    <row r="329" spans="1:22" x14ac:dyDescent="0.3">
      <c r="A329" t="s">
        <v>399</v>
      </c>
      <c r="B329" t="s">
        <v>250</v>
      </c>
      <c r="C329" t="s">
        <v>187</v>
      </c>
      <c r="D329" s="1">
        <v>45412</v>
      </c>
      <c r="E329" t="s">
        <v>42</v>
      </c>
      <c r="F329" t="s">
        <v>10</v>
      </c>
      <c r="G329" t="s">
        <v>1155</v>
      </c>
      <c r="H329" t="s">
        <v>1111</v>
      </c>
      <c r="I329">
        <v>22</v>
      </c>
      <c r="J329">
        <v>1155</v>
      </c>
      <c r="K329" t="s">
        <v>892</v>
      </c>
      <c r="L329">
        <v>14580</v>
      </c>
      <c r="M329">
        <v>2451</v>
      </c>
      <c r="N329">
        <v>12129</v>
      </c>
      <c r="O329" t="s">
        <v>698</v>
      </c>
      <c r="P329" t="s">
        <v>1302</v>
      </c>
      <c r="Q329" t="s">
        <v>1171</v>
      </c>
      <c r="R329" s="1">
        <v>39039</v>
      </c>
      <c r="S329" t="s">
        <v>1184</v>
      </c>
      <c r="T329" t="s">
        <v>1201</v>
      </c>
      <c r="U329">
        <v>4</v>
      </c>
      <c r="V329" t="s">
        <v>1419</v>
      </c>
    </row>
    <row r="330" spans="1:22" x14ac:dyDescent="0.3">
      <c r="A330" t="s">
        <v>459</v>
      </c>
      <c r="B330" t="s">
        <v>255</v>
      </c>
      <c r="C330" t="s">
        <v>41</v>
      </c>
      <c r="D330" s="1">
        <v>45445</v>
      </c>
      <c r="E330" t="s">
        <v>32</v>
      </c>
      <c r="F330" t="s">
        <v>15</v>
      </c>
      <c r="G330" t="s">
        <v>1119</v>
      </c>
      <c r="H330" t="s">
        <v>1120</v>
      </c>
      <c r="I330">
        <v>20</v>
      </c>
      <c r="J330">
        <v>763</v>
      </c>
      <c r="K330" t="s">
        <v>931</v>
      </c>
      <c r="L330">
        <v>12426</v>
      </c>
      <c r="M330">
        <v>7520</v>
      </c>
      <c r="N330">
        <v>4906</v>
      </c>
      <c r="O330" t="s">
        <v>710</v>
      </c>
      <c r="P330" t="s">
        <v>1342</v>
      </c>
      <c r="Q330" t="s">
        <v>1171</v>
      </c>
      <c r="R330" s="1">
        <v>35160</v>
      </c>
      <c r="S330" t="s">
        <v>1181</v>
      </c>
      <c r="T330" t="s">
        <v>1190</v>
      </c>
      <c r="U330">
        <v>6</v>
      </c>
      <c r="V330" t="s">
        <v>1418</v>
      </c>
    </row>
    <row r="331" spans="1:22" x14ac:dyDescent="0.3">
      <c r="A331" t="s">
        <v>277</v>
      </c>
      <c r="B331" t="s">
        <v>278</v>
      </c>
      <c r="C331" t="s">
        <v>22</v>
      </c>
      <c r="D331" s="1">
        <v>45584</v>
      </c>
      <c r="E331" t="s">
        <v>32</v>
      </c>
      <c r="F331" t="s">
        <v>10</v>
      </c>
      <c r="G331" t="s">
        <v>1160</v>
      </c>
      <c r="H331" t="s">
        <v>1116</v>
      </c>
      <c r="I331">
        <v>15</v>
      </c>
      <c r="J331">
        <v>1120</v>
      </c>
      <c r="K331" t="s">
        <v>817</v>
      </c>
      <c r="L331">
        <v>17070</v>
      </c>
      <c r="M331">
        <v>621</v>
      </c>
      <c r="N331">
        <v>16449</v>
      </c>
      <c r="O331" t="s">
        <v>700</v>
      </c>
      <c r="P331" t="s">
        <v>1382</v>
      </c>
      <c r="Q331" t="s">
        <v>1171</v>
      </c>
      <c r="R331" s="1">
        <v>40564</v>
      </c>
      <c r="S331" t="s">
        <v>1168</v>
      </c>
      <c r="T331" t="s">
        <v>1169</v>
      </c>
      <c r="U331">
        <v>10</v>
      </c>
      <c r="V331" t="s">
        <v>1422</v>
      </c>
    </row>
    <row r="332" spans="1:22" x14ac:dyDescent="0.3">
      <c r="A332" t="s">
        <v>264</v>
      </c>
      <c r="B332" t="s">
        <v>265</v>
      </c>
      <c r="C332" t="s">
        <v>127</v>
      </c>
      <c r="D332" s="1">
        <v>45437</v>
      </c>
      <c r="E332" t="s">
        <v>42</v>
      </c>
      <c r="F332" t="s">
        <v>26</v>
      </c>
      <c r="G332" t="s">
        <v>1144</v>
      </c>
      <c r="H332" t="s">
        <v>1116</v>
      </c>
      <c r="I332">
        <v>11</v>
      </c>
      <c r="J332">
        <v>732</v>
      </c>
      <c r="K332" t="s">
        <v>811</v>
      </c>
      <c r="L332">
        <v>19864</v>
      </c>
      <c r="M332">
        <v>6363</v>
      </c>
      <c r="N332">
        <v>13501</v>
      </c>
      <c r="O332" t="s">
        <v>710</v>
      </c>
      <c r="P332" t="s">
        <v>1343</v>
      </c>
      <c r="Q332" t="s">
        <v>1167</v>
      </c>
      <c r="R332" s="1">
        <v>26053</v>
      </c>
      <c r="S332" t="s">
        <v>1184</v>
      </c>
      <c r="T332" t="s">
        <v>1175</v>
      </c>
      <c r="U332">
        <v>5</v>
      </c>
      <c r="V332" t="s">
        <v>1428</v>
      </c>
    </row>
    <row r="333" spans="1:22" x14ac:dyDescent="0.3">
      <c r="A333" t="s">
        <v>486</v>
      </c>
      <c r="B333" t="s">
        <v>487</v>
      </c>
      <c r="C333" t="s">
        <v>56</v>
      </c>
      <c r="D333" s="1">
        <v>45583</v>
      </c>
      <c r="E333" t="s">
        <v>14</v>
      </c>
      <c r="F333" t="s">
        <v>26</v>
      </c>
      <c r="G333" t="s">
        <v>1135</v>
      </c>
      <c r="H333" t="s">
        <v>1120</v>
      </c>
      <c r="I333">
        <v>16</v>
      </c>
      <c r="J333">
        <v>1168</v>
      </c>
      <c r="K333" t="s">
        <v>950</v>
      </c>
      <c r="L333">
        <v>11998</v>
      </c>
      <c r="M333">
        <v>1463</v>
      </c>
      <c r="N333">
        <v>10535</v>
      </c>
      <c r="O333" t="s">
        <v>698</v>
      </c>
      <c r="P333" t="s">
        <v>1383</v>
      </c>
      <c r="Q333" t="s">
        <v>1171</v>
      </c>
      <c r="R333" s="1">
        <v>22097</v>
      </c>
      <c r="S333" t="s">
        <v>1174</v>
      </c>
      <c r="T333" t="s">
        <v>1169</v>
      </c>
      <c r="U333">
        <v>10</v>
      </c>
      <c r="V333" t="s">
        <v>1422</v>
      </c>
    </row>
    <row r="334" spans="1:22" x14ac:dyDescent="0.3">
      <c r="A334" t="s">
        <v>519</v>
      </c>
      <c r="B334" t="s">
        <v>487</v>
      </c>
      <c r="C334" t="s">
        <v>105</v>
      </c>
      <c r="D334" s="1">
        <v>45646</v>
      </c>
      <c r="E334" t="s">
        <v>19</v>
      </c>
      <c r="F334" t="s">
        <v>26</v>
      </c>
      <c r="G334" t="s">
        <v>1124</v>
      </c>
      <c r="H334" t="s">
        <v>1111</v>
      </c>
      <c r="I334">
        <v>11</v>
      </c>
      <c r="J334">
        <v>995</v>
      </c>
      <c r="K334" t="s">
        <v>972</v>
      </c>
      <c r="L334">
        <v>1135</v>
      </c>
      <c r="M334">
        <v>4076</v>
      </c>
      <c r="N334">
        <v>-2941</v>
      </c>
      <c r="O334" t="s">
        <v>698</v>
      </c>
      <c r="P334" t="s">
        <v>1383</v>
      </c>
      <c r="Q334" t="s">
        <v>1171</v>
      </c>
      <c r="R334" s="1">
        <v>22097</v>
      </c>
      <c r="S334" t="s">
        <v>1174</v>
      </c>
      <c r="T334" t="s">
        <v>1169</v>
      </c>
      <c r="U334">
        <v>12</v>
      </c>
      <c r="V334" t="s">
        <v>1420</v>
      </c>
    </row>
    <row r="335" spans="1:22" x14ac:dyDescent="0.3">
      <c r="A335" t="s">
        <v>284</v>
      </c>
      <c r="B335" t="s">
        <v>285</v>
      </c>
      <c r="C335" t="s">
        <v>286</v>
      </c>
      <c r="D335" s="1">
        <v>45329</v>
      </c>
      <c r="E335" t="s">
        <v>59</v>
      </c>
      <c r="F335" t="s">
        <v>15</v>
      </c>
      <c r="G335" t="s">
        <v>1140</v>
      </c>
      <c r="H335" t="s">
        <v>1111</v>
      </c>
      <c r="I335">
        <v>23</v>
      </c>
      <c r="J335">
        <v>1296</v>
      </c>
      <c r="K335" t="s">
        <v>820</v>
      </c>
      <c r="L335">
        <v>1022</v>
      </c>
      <c r="M335">
        <v>5435</v>
      </c>
      <c r="N335">
        <v>-4413</v>
      </c>
      <c r="O335" t="s">
        <v>698</v>
      </c>
      <c r="P335" t="s">
        <v>1260</v>
      </c>
      <c r="Q335" t="s">
        <v>1171</v>
      </c>
      <c r="R335" s="1">
        <v>33293</v>
      </c>
      <c r="S335" t="s">
        <v>1181</v>
      </c>
      <c r="T335" t="s">
        <v>1169</v>
      </c>
      <c r="U335">
        <v>2</v>
      </c>
      <c r="V335" t="s">
        <v>1417</v>
      </c>
    </row>
    <row r="336" spans="1:22" x14ac:dyDescent="0.3">
      <c r="A336" t="s">
        <v>447</v>
      </c>
      <c r="B336" t="s">
        <v>448</v>
      </c>
      <c r="C336" t="s">
        <v>184</v>
      </c>
      <c r="D336" s="1">
        <v>45403</v>
      </c>
      <c r="E336" t="s">
        <v>42</v>
      </c>
      <c r="F336" t="s">
        <v>15</v>
      </c>
      <c r="G336" t="s">
        <v>1145</v>
      </c>
      <c r="H336" t="s">
        <v>1116</v>
      </c>
      <c r="I336">
        <v>10</v>
      </c>
      <c r="J336">
        <v>892</v>
      </c>
      <c r="K336" t="s">
        <v>923</v>
      </c>
      <c r="L336">
        <v>13666</v>
      </c>
      <c r="M336">
        <v>813</v>
      </c>
      <c r="N336">
        <v>12853</v>
      </c>
      <c r="O336" t="s">
        <v>698</v>
      </c>
      <c r="P336" t="s">
        <v>1265</v>
      </c>
      <c r="Q336" t="s">
        <v>1171</v>
      </c>
      <c r="R336" s="1">
        <v>40181</v>
      </c>
      <c r="S336" t="s">
        <v>1179</v>
      </c>
      <c r="T336" t="s">
        <v>1175</v>
      </c>
      <c r="U336">
        <v>4</v>
      </c>
      <c r="V336" t="s">
        <v>1419</v>
      </c>
    </row>
    <row r="337" spans="1:22" x14ac:dyDescent="0.3">
      <c r="A337" t="s">
        <v>311</v>
      </c>
      <c r="B337" t="s">
        <v>312</v>
      </c>
      <c r="C337" t="s">
        <v>94</v>
      </c>
      <c r="D337" s="1">
        <v>45391</v>
      </c>
      <c r="E337" t="s">
        <v>9</v>
      </c>
      <c r="F337" t="s">
        <v>10</v>
      </c>
      <c r="G337" t="s">
        <v>1146</v>
      </c>
      <c r="H337" t="s">
        <v>1120</v>
      </c>
      <c r="I337">
        <v>5</v>
      </c>
      <c r="J337">
        <v>315</v>
      </c>
      <c r="K337" t="s">
        <v>836</v>
      </c>
      <c r="L337">
        <v>17258</v>
      </c>
      <c r="M337">
        <v>2304</v>
      </c>
      <c r="N337">
        <v>14954</v>
      </c>
      <c r="O337" t="s">
        <v>710</v>
      </c>
      <c r="P337" t="s">
        <v>1384</v>
      </c>
      <c r="Q337" t="s">
        <v>1167</v>
      </c>
      <c r="R337" s="1">
        <v>41491</v>
      </c>
      <c r="S337" t="s">
        <v>1181</v>
      </c>
      <c r="T337" t="s">
        <v>1188</v>
      </c>
      <c r="U337">
        <v>4</v>
      </c>
      <c r="V337" t="s">
        <v>1419</v>
      </c>
    </row>
    <row r="338" spans="1:22" x14ac:dyDescent="0.3">
      <c r="A338" t="s">
        <v>355</v>
      </c>
      <c r="B338" t="s">
        <v>314</v>
      </c>
      <c r="C338" t="s">
        <v>70</v>
      </c>
      <c r="D338" s="1">
        <v>45398</v>
      </c>
      <c r="E338" t="s">
        <v>59</v>
      </c>
      <c r="F338" t="s">
        <v>10</v>
      </c>
      <c r="G338" t="s">
        <v>1156</v>
      </c>
      <c r="H338" t="s">
        <v>1120</v>
      </c>
      <c r="I338">
        <v>5</v>
      </c>
      <c r="J338">
        <v>1129</v>
      </c>
      <c r="K338" t="s">
        <v>863</v>
      </c>
      <c r="L338">
        <v>10651</v>
      </c>
      <c r="M338">
        <v>9833</v>
      </c>
      <c r="N338">
        <v>818</v>
      </c>
      <c r="O338" t="s">
        <v>702</v>
      </c>
      <c r="P338" t="s">
        <v>1238</v>
      </c>
      <c r="Q338" t="s">
        <v>1167</v>
      </c>
      <c r="R338" s="1">
        <v>30312</v>
      </c>
      <c r="S338" t="s">
        <v>1168</v>
      </c>
      <c r="T338" t="s">
        <v>1194</v>
      </c>
      <c r="U338">
        <v>4</v>
      </c>
      <c r="V338" t="s">
        <v>1419</v>
      </c>
    </row>
    <row r="339" spans="1:22" x14ac:dyDescent="0.3">
      <c r="A339" t="s">
        <v>537</v>
      </c>
      <c r="B339" t="s">
        <v>538</v>
      </c>
      <c r="C339" t="s">
        <v>41</v>
      </c>
      <c r="D339" s="1">
        <v>45486</v>
      </c>
      <c r="E339" t="s">
        <v>59</v>
      </c>
      <c r="F339" t="s">
        <v>10</v>
      </c>
      <c r="G339" t="s">
        <v>1119</v>
      </c>
      <c r="H339" t="s">
        <v>1120</v>
      </c>
      <c r="I339">
        <v>20</v>
      </c>
      <c r="J339">
        <v>763</v>
      </c>
      <c r="K339" t="s">
        <v>986</v>
      </c>
      <c r="L339">
        <v>2580</v>
      </c>
      <c r="M339">
        <v>1897</v>
      </c>
      <c r="N339">
        <v>683</v>
      </c>
      <c r="O339" t="s">
        <v>702</v>
      </c>
      <c r="P339" t="s">
        <v>1305</v>
      </c>
      <c r="Q339" t="s">
        <v>1171</v>
      </c>
      <c r="R339" s="1">
        <v>34827</v>
      </c>
      <c r="S339" t="s">
        <v>1181</v>
      </c>
      <c r="T339" t="s">
        <v>1190</v>
      </c>
      <c r="U339">
        <v>7</v>
      </c>
      <c r="V339" t="s">
        <v>1426</v>
      </c>
    </row>
    <row r="340" spans="1:22" x14ac:dyDescent="0.3">
      <c r="A340" t="s">
        <v>321</v>
      </c>
      <c r="B340" t="s">
        <v>322</v>
      </c>
      <c r="C340" t="s">
        <v>286</v>
      </c>
      <c r="D340" s="1">
        <v>45368</v>
      </c>
      <c r="E340" t="s">
        <v>19</v>
      </c>
      <c r="F340" t="s">
        <v>10</v>
      </c>
      <c r="G340" t="s">
        <v>1140</v>
      </c>
      <c r="H340" t="s">
        <v>1111</v>
      </c>
      <c r="I340">
        <v>23</v>
      </c>
      <c r="J340">
        <v>1296</v>
      </c>
      <c r="K340" t="s">
        <v>843</v>
      </c>
      <c r="L340">
        <v>13646</v>
      </c>
      <c r="M340">
        <v>7179</v>
      </c>
      <c r="N340">
        <v>6467</v>
      </c>
      <c r="O340" t="s">
        <v>702</v>
      </c>
      <c r="P340" t="s">
        <v>1385</v>
      </c>
      <c r="Q340" t="s">
        <v>1167</v>
      </c>
      <c r="R340" s="1">
        <v>25739</v>
      </c>
      <c r="S340" t="s">
        <v>1179</v>
      </c>
      <c r="T340" t="s">
        <v>1190</v>
      </c>
      <c r="U340">
        <v>3</v>
      </c>
      <c r="V340" t="s">
        <v>1425</v>
      </c>
    </row>
    <row r="341" spans="1:22" x14ac:dyDescent="0.3">
      <c r="A341" t="s">
        <v>526</v>
      </c>
      <c r="B341" t="s">
        <v>330</v>
      </c>
      <c r="C341" t="s">
        <v>56</v>
      </c>
      <c r="D341" s="1">
        <v>45363</v>
      </c>
      <c r="E341" t="s">
        <v>59</v>
      </c>
      <c r="F341" t="s">
        <v>10</v>
      </c>
      <c r="G341" t="s">
        <v>1135</v>
      </c>
      <c r="H341" t="s">
        <v>1120</v>
      </c>
      <c r="I341">
        <v>16</v>
      </c>
      <c r="J341">
        <v>1168</v>
      </c>
      <c r="K341" t="s">
        <v>978</v>
      </c>
      <c r="L341">
        <v>15210</v>
      </c>
      <c r="M341">
        <v>2192</v>
      </c>
      <c r="N341">
        <v>13018</v>
      </c>
      <c r="O341" t="s">
        <v>710</v>
      </c>
      <c r="P341" t="s">
        <v>1347</v>
      </c>
      <c r="Q341" t="s">
        <v>1167</v>
      </c>
      <c r="R341" s="1">
        <v>39951</v>
      </c>
      <c r="S341" t="s">
        <v>1168</v>
      </c>
      <c r="T341" t="s">
        <v>1177</v>
      </c>
      <c r="U341">
        <v>3</v>
      </c>
      <c r="V341" t="s">
        <v>1425</v>
      </c>
    </row>
    <row r="342" spans="1:22" x14ac:dyDescent="0.3">
      <c r="A342" t="s">
        <v>536</v>
      </c>
      <c r="B342" t="s">
        <v>403</v>
      </c>
      <c r="C342" t="s">
        <v>25</v>
      </c>
      <c r="D342" s="1">
        <v>45657</v>
      </c>
      <c r="E342" t="s">
        <v>42</v>
      </c>
      <c r="F342" t="s">
        <v>15</v>
      </c>
      <c r="G342" t="s">
        <v>1126</v>
      </c>
      <c r="H342" t="s">
        <v>1116</v>
      </c>
      <c r="I342">
        <v>20</v>
      </c>
      <c r="J342">
        <v>1120</v>
      </c>
      <c r="K342" t="s">
        <v>985</v>
      </c>
      <c r="L342">
        <v>2571</v>
      </c>
      <c r="M342">
        <v>1771</v>
      </c>
      <c r="N342">
        <v>800</v>
      </c>
      <c r="O342" t="s">
        <v>700</v>
      </c>
      <c r="P342" t="s">
        <v>1240</v>
      </c>
      <c r="Q342" t="s">
        <v>1171</v>
      </c>
      <c r="R342" s="1">
        <v>31798</v>
      </c>
      <c r="S342" t="s">
        <v>1181</v>
      </c>
      <c r="T342" t="s">
        <v>1175</v>
      </c>
      <c r="U342">
        <v>12</v>
      </c>
      <c r="V342" t="s">
        <v>1420</v>
      </c>
    </row>
    <row r="343" spans="1:22" x14ac:dyDescent="0.3">
      <c r="A343" t="s">
        <v>339</v>
      </c>
      <c r="B343" t="s">
        <v>340</v>
      </c>
      <c r="C343" t="s">
        <v>41</v>
      </c>
      <c r="D343" s="1">
        <v>45640</v>
      </c>
      <c r="E343" t="s">
        <v>14</v>
      </c>
      <c r="F343" t="s">
        <v>15</v>
      </c>
      <c r="G343" t="s">
        <v>1119</v>
      </c>
      <c r="H343" t="s">
        <v>1120</v>
      </c>
      <c r="I343">
        <v>20</v>
      </c>
      <c r="J343">
        <v>763</v>
      </c>
      <c r="K343" t="s">
        <v>853</v>
      </c>
      <c r="L343">
        <v>16818</v>
      </c>
      <c r="M343">
        <v>507</v>
      </c>
      <c r="N343">
        <v>16311</v>
      </c>
      <c r="O343" t="s">
        <v>702</v>
      </c>
      <c r="P343" t="s">
        <v>1349</v>
      </c>
      <c r="Q343" t="s">
        <v>1171</v>
      </c>
      <c r="R343" s="1">
        <v>30620</v>
      </c>
      <c r="S343" t="s">
        <v>1179</v>
      </c>
      <c r="T343" t="s">
        <v>1175</v>
      </c>
      <c r="U343">
        <v>12</v>
      </c>
      <c r="V343" t="s">
        <v>1420</v>
      </c>
    </row>
    <row r="344" spans="1:22" x14ac:dyDescent="0.3">
      <c r="A344" t="s">
        <v>341</v>
      </c>
      <c r="B344" t="s">
        <v>342</v>
      </c>
      <c r="C344" t="s">
        <v>187</v>
      </c>
      <c r="D344" s="1">
        <v>45348</v>
      </c>
      <c r="E344" t="s">
        <v>14</v>
      </c>
      <c r="F344" t="s">
        <v>15</v>
      </c>
      <c r="G344" t="s">
        <v>1155</v>
      </c>
      <c r="H344" t="s">
        <v>1111</v>
      </c>
      <c r="I344">
        <v>22</v>
      </c>
      <c r="J344">
        <v>1155</v>
      </c>
      <c r="K344" t="s">
        <v>854</v>
      </c>
      <c r="L344">
        <v>6406</v>
      </c>
      <c r="M344">
        <v>9950</v>
      </c>
      <c r="N344">
        <v>-3544</v>
      </c>
      <c r="O344" t="s">
        <v>702</v>
      </c>
      <c r="P344" t="s">
        <v>1386</v>
      </c>
      <c r="Q344" t="s">
        <v>1171</v>
      </c>
      <c r="R344" s="1">
        <v>25665</v>
      </c>
      <c r="S344" t="s">
        <v>1181</v>
      </c>
      <c r="T344" t="s">
        <v>1172</v>
      </c>
      <c r="U344">
        <v>2</v>
      </c>
      <c r="V344" t="s">
        <v>1417</v>
      </c>
    </row>
    <row r="345" spans="1:22" x14ac:dyDescent="0.3">
      <c r="A345" t="s">
        <v>376</v>
      </c>
      <c r="B345" t="s">
        <v>342</v>
      </c>
      <c r="C345" t="s">
        <v>13</v>
      </c>
      <c r="D345" s="1">
        <v>45565</v>
      </c>
      <c r="E345" t="s">
        <v>59</v>
      </c>
      <c r="F345" t="s">
        <v>10</v>
      </c>
      <c r="G345" t="s">
        <v>1125</v>
      </c>
      <c r="H345" t="s">
        <v>1120</v>
      </c>
      <c r="I345">
        <v>2</v>
      </c>
      <c r="J345">
        <v>671</v>
      </c>
      <c r="K345" t="s">
        <v>877</v>
      </c>
      <c r="L345">
        <v>19140</v>
      </c>
      <c r="M345">
        <v>999</v>
      </c>
      <c r="N345">
        <v>18141</v>
      </c>
      <c r="O345" t="s">
        <v>702</v>
      </c>
      <c r="P345" t="s">
        <v>1386</v>
      </c>
      <c r="Q345" t="s">
        <v>1171</v>
      </c>
      <c r="R345" s="1">
        <v>25665</v>
      </c>
      <c r="S345" t="s">
        <v>1181</v>
      </c>
      <c r="T345" t="s">
        <v>1172</v>
      </c>
      <c r="U345">
        <v>9</v>
      </c>
      <c r="V345" t="s">
        <v>1423</v>
      </c>
    </row>
    <row r="346" spans="1:22" x14ac:dyDescent="0.3">
      <c r="A346" t="s">
        <v>347</v>
      </c>
      <c r="B346" t="s">
        <v>348</v>
      </c>
      <c r="C346" t="s">
        <v>324</v>
      </c>
      <c r="D346" s="1">
        <v>45631</v>
      </c>
      <c r="E346" t="s">
        <v>32</v>
      </c>
      <c r="F346" t="s">
        <v>10</v>
      </c>
      <c r="G346" t="s">
        <v>1131</v>
      </c>
      <c r="H346" t="s">
        <v>1120</v>
      </c>
      <c r="I346">
        <v>11</v>
      </c>
      <c r="J346">
        <v>964</v>
      </c>
      <c r="K346" t="s">
        <v>858</v>
      </c>
      <c r="L346">
        <v>10224</v>
      </c>
      <c r="M346">
        <v>4872</v>
      </c>
      <c r="N346">
        <v>5352</v>
      </c>
      <c r="O346" t="s">
        <v>698</v>
      </c>
      <c r="P346" t="s">
        <v>1261</v>
      </c>
      <c r="Q346" t="s">
        <v>1171</v>
      </c>
      <c r="R346" s="1">
        <v>23909</v>
      </c>
      <c r="S346" t="s">
        <v>1184</v>
      </c>
      <c r="T346" t="s">
        <v>1169</v>
      </c>
      <c r="U346">
        <v>12</v>
      </c>
      <c r="V346" t="s">
        <v>1420</v>
      </c>
    </row>
    <row r="347" spans="1:22" x14ac:dyDescent="0.3">
      <c r="A347" t="s">
        <v>366</v>
      </c>
      <c r="B347" t="s">
        <v>348</v>
      </c>
      <c r="C347" t="s">
        <v>187</v>
      </c>
      <c r="D347" s="1">
        <v>45431</v>
      </c>
      <c r="E347" t="s">
        <v>14</v>
      </c>
      <c r="F347" t="s">
        <v>15</v>
      </c>
      <c r="G347" t="s">
        <v>1155</v>
      </c>
      <c r="H347" t="s">
        <v>1111</v>
      </c>
      <c r="I347">
        <v>22</v>
      </c>
      <c r="J347">
        <v>1155</v>
      </c>
      <c r="K347" t="s">
        <v>870</v>
      </c>
      <c r="L347">
        <v>13157</v>
      </c>
      <c r="M347">
        <v>6249</v>
      </c>
      <c r="N347">
        <v>6908</v>
      </c>
      <c r="O347" t="s">
        <v>710</v>
      </c>
      <c r="P347" t="s">
        <v>1261</v>
      </c>
      <c r="Q347" t="s">
        <v>1171</v>
      </c>
      <c r="R347" s="1">
        <v>23909</v>
      </c>
      <c r="S347" t="s">
        <v>1184</v>
      </c>
      <c r="T347" t="s">
        <v>1169</v>
      </c>
      <c r="U347">
        <v>5</v>
      </c>
      <c r="V347" t="s">
        <v>1428</v>
      </c>
    </row>
    <row r="348" spans="1:22" x14ac:dyDescent="0.3">
      <c r="A348" t="s">
        <v>350</v>
      </c>
      <c r="B348" t="s">
        <v>351</v>
      </c>
      <c r="C348" t="s">
        <v>184</v>
      </c>
      <c r="D348" s="1">
        <v>45473</v>
      </c>
      <c r="E348" t="s">
        <v>59</v>
      </c>
      <c r="F348" t="s">
        <v>10</v>
      </c>
      <c r="G348" t="s">
        <v>1145</v>
      </c>
      <c r="H348" t="s">
        <v>1116</v>
      </c>
      <c r="I348">
        <v>10</v>
      </c>
      <c r="J348">
        <v>892</v>
      </c>
      <c r="K348" t="s">
        <v>860</v>
      </c>
      <c r="L348">
        <v>19735</v>
      </c>
      <c r="M348">
        <v>9005</v>
      </c>
      <c r="N348">
        <v>10730</v>
      </c>
      <c r="O348" t="s">
        <v>702</v>
      </c>
      <c r="P348" t="s">
        <v>1387</v>
      </c>
      <c r="Q348" t="s">
        <v>1167</v>
      </c>
      <c r="R348" s="1">
        <v>27795</v>
      </c>
      <c r="S348" t="s">
        <v>1168</v>
      </c>
      <c r="T348" t="s">
        <v>1190</v>
      </c>
      <c r="U348">
        <v>6</v>
      </c>
      <c r="V348" t="s">
        <v>1418</v>
      </c>
    </row>
    <row r="349" spans="1:22" x14ac:dyDescent="0.3">
      <c r="A349" t="s">
        <v>356</v>
      </c>
      <c r="B349" t="s">
        <v>357</v>
      </c>
      <c r="C349" t="s">
        <v>324</v>
      </c>
      <c r="D349" s="1">
        <v>45537</v>
      </c>
      <c r="E349" t="s">
        <v>9</v>
      </c>
      <c r="F349" t="s">
        <v>10</v>
      </c>
      <c r="G349" t="s">
        <v>1131</v>
      </c>
      <c r="H349" t="s">
        <v>1120</v>
      </c>
      <c r="I349">
        <v>11</v>
      </c>
      <c r="J349">
        <v>964</v>
      </c>
      <c r="K349" t="s">
        <v>864</v>
      </c>
      <c r="L349">
        <v>7542</v>
      </c>
      <c r="M349">
        <v>1589</v>
      </c>
      <c r="N349">
        <v>5953</v>
      </c>
      <c r="O349" t="s">
        <v>700</v>
      </c>
      <c r="P349" t="s">
        <v>1308</v>
      </c>
      <c r="Q349" t="s">
        <v>1167</v>
      </c>
      <c r="R349" s="1">
        <v>31294</v>
      </c>
      <c r="S349" t="s">
        <v>1179</v>
      </c>
      <c r="T349" t="s">
        <v>1177</v>
      </c>
      <c r="U349">
        <v>9</v>
      </c>
      <c r="V349" t="s">
        <v>1423</v>
      </c>
    </row>
    <row r="350" spans="1:22" x14ac:dyDescent="0.3">
      <c r="A350" t="s">
        <v>359</v>
      </c>
      <c r="B350" t="s">
        <v>360</v>
      </c>
      <c r="C350" t="s">
        <v>56</v>
      </c>
      <c r="D350" s="1">
        <v>45494</v>
      </c>
      <c r="E350" t="s">
        <v>9</v>
      </c>
      <c r="F350" t="s">
        <v>15</v>
      </c>
      <c r="G350" t="s">
        <v>1135</v>
      </c>
      <c r="H350" t="s">
        <v>1120</v>
      </c>
      <c r="I350">
        <v>16</v>
      </c>
      <c r="J350">
        <v>1168</v>
      </c>
      <c r="K350" t="s">
        <v>866</v>
      </c>
      <c r="L350">
        <v>3684</v>
      </c>
      <c r="M350">
        <v>7758</v>
      </c>
      <c r="N350">
        <v>-4074</v>
      </c>
      <c r="O350" t="s">
        <v>700</v>
      </c>
      <c r="P350" t="s">
        <v>1241</v>
      </c>
      <c r="Q350" t="s">
        <v>1167</v>
      </c>
      <c r="R350" s="1">
        <v>26751</v>
      </c>
      <c r="S350" t="s">
        <v>1181</v>
      </c>
      <c r="T350" t="s">
        <v>1190</v>
      </c>
      <c r="U350">
        <v>7</v>
      </c>
      <c r="V350" t="s">
        <v>1426</v>
      </c>
    </row>
    <row r="351" spans="1:22" x14ac:dyDescent="0.3">
      <c r="A351" t="s">
        <v>383</v>
      </c>
      <c r="B351" t="s">
        <v>360</v>
      </c>
      <c r="C351" t="s">
        <v>127</v>
      </c>
      <c r="D351" s="1">
        <v>45544</v>
      </c>
      <c r="E351" t="s">
        <v>14</v>
      </c>
      <c r="F351" t="s">
        <v>10</v>
      </c>
      <c r="G351" t="s">
        <v>1144</v>
      </c>
      <c r="H351" t="s">
        <v>1116</v>
      </c>
      <c r="I351">
        <v>11</v>
      </c>
      <c r="J351">
        <v>732</v>
      </c>
      <c r="K351" t="s">
        <v>882</v>
      </c>
      <c r="L351">
        <v>4941</v>
      </c>
      <c r="M351">
        <v>7357</v>
      </c>
      <c r="N351">
        <v>-2416</v>
      </c>
      <c r="O351" t="s">
        <v>698</v>
      </c>
      <c r="P351" t="s">
        <v>1241</v>
      </c>
      <c r="Q351" t="s">
        <v>1167</v>
      </c>
      <c r="R351" s="1">
        <v>26751</v>
      </c>
      <c r="S351" t="s">
        <v>1181</v>
      </c>
      <c r="T351" t="s">
        <v>1190</v>
      </c>
      <c r="U351">
        <v>9</v>
      </c>
      <c r="V351" t="s">
        <v>1423</v>
      </c>
    </row>
    <row r="352" spans="1:22" x14ac:dyDescent="0.3">
      <c r="A352" t="s">
        <v>548</v>
      </c>
      <c r="B352" t="s">
        <v>549</v>
      </c>
      <c r="C352" t="s">
        <v>56</v>
      </c>
      <c r="D352" s="1">
        <v>45298</v>
      </c>
      <c r="E352" t="s">
        <v>9</v>
      </c>
      <c r="F352" t="s">
        <v>26</v>
      </c>
      <c r="G352" t="s">
        <v>1135</v>
      </c>
      <c r="H352" t="s">
        <v>1120</v>
      </c>
      <c r="I352">
        <v>16</v>
      </c>
      <c r="J352">
        <v>1168</v>
      </c>
      <c r="K352" t="s">
        <v>993</v>
      </c>
      <c r="L352">
        <v>10263</v>
      </c>
      <c r="M352">
        <v>1867</v>
      </c>
      <c r="N352">
        <v>8396</v>
      </c>
      <c r="O352" t="s">
        <v>700</v>
      </c>
      <c r="P352" t="s">
        <v>1388</v>
      </c>
      <c r="Q352" t="s">
        <v>1171</v>
      </c>
      <c r="R352" s="1">
        <v>31557</v>
      </c>
      <c r="S352" t="s">
        <v>1179</v>
      </c>
      <c r="T352" t="s">
        <v>1169</v>
      </c>
      <c r="U352">
        <v>1</v>
      </c>
      <c r="V352" t="s">
        <v>1427</v>
      </c>
    </row>
    <row r="353" spans="1:22" x14ac:dyDescent="0.3">
      <c r="A353" t="s">
        <v>364</v>
      </c>
      <c r="B353" t="s">
        <v>365</v>
      </c>
      <c r="C353" t="s">
        <v>105</v>
      </c>
      <c r="D353" s="1">
        <v>45395</v>
      </c>
      <c r="E353" t="s">
        <v>19</v>
      </c>
      <c r="F353" t="s">
        <v>26</v>
      </c>
      <c r="G353" t="s">
        <v>1124</v>
      </c>
      <c r="H353" t="s">
        <v>1111</v>
      </c>
      <c r="I353">
        <v>11</v>
      </c>
      <c r="J353">
        <v>995</v>
      </c>
      <c r="K353" t="s">
        <v>869</v>
      </c>
      <c r="L353">
        <v>18829</v>
      </c>
      <c r="M353">
        <v>6349</v>
      </c>
      <c r="N353">
        <v>12480</v>
      </c>
      <c r="O353" t="s">
        <v>698</v>
      </c>
      <c r="P353" t="s">
        <v>1389</v>
      </c>
      <c r="Q353" t="s">
        <v>1167</v>
      </c>
      <c r="R353" s="1">
        <v>35819</v>
      </c>
      <c r="S353" t="s">
        <v>1168</v>
      </c>
      <c r="T353" t="s">
        <v>1201</v>
      </c>
      <c r="U353">
        <v>4</v>
      </c>
      <c r="V353" t="s">
        <v>1419</v>
      </c>
    </row>
    <row r="354" spans="1:22" x14ac:dyDescent="0.3">
      <c r="A354" t="s">
        <v>530</v>
      </c>
      <c r="B354" t="s">
        <v>379</v>
      </c>
      <c r="C354" t="s">
        <v>22</v>
      </c>
      <c r="D354" s="1">
        <v>45459</v>
      </c>
      <c r="E354" t="s">
        <v>42</v>
      </c>
      <c r="F354" t="s">
        <v>10</v>
      </c>
      <c r="G354" t="s">
        <v>1160</v>
      </c>
      <c r="H354" t="s">
        <v>1116</v>
      </c>
      <c r="I354">
        <v>15</v>
      </c>
      <c r="J354">
        <v>1120</v>
      </c>
      <c r="K354" t="s">
        <v>981</v>
      </c>
      <c r="L354">
        <v>8484</v>
      </c>
      <c r="M354">
        <v>3675</v>
      </c>
      <c r="N354">
        <v>4809</v>
      </c>
      <c r="O354" t="s">
        <v>698</v>
      </c>
      <c r="P354" t="s">
        <v>1244</v>
      </c>
      <c r="Q354" t="s">
        <v>1171</v>
      </c>
      <c r="R354" s="1">
        <v>41096</v>
      </c>
      <c r="S354" t="s">
        <v>1184</v>
      </c>
      <c r="T354" t="s">
        <v>1201</v>
      </c>
      <c r="U354">
        <v>6</v>
      </c>
      <c r="V354" t="s">
        <v>1418</v>
      </c>
    </row>
    <row r="355" spans="1:22" x14ac:dyDescent="0.3">
      <c r="A355" t="s">
        <v>457</v>
      </c>
      <c r="B355" t="s">
        <v>458</v>
      </c>
      <c r="C355" t="s">
        <v>127</v>
      </c>
      <c r="D355" s="1">
        <v>45455</v>
      </c>
      <c r="E355" t="s">
        <v>59</v>
      </c>
      <c r="F355" t="s">
        <v>26</v>
      </c>
      <c r="G355" t="s">
        <v>1144</v>
      </c>
      <c r="H355" t="s">
        <v>1116</v>
      </c>
      <c r="I355">
        <v>11</v>
      </c>
      <c r="J355">
        <v>732</v>
      </c>
      <c r="K355" t="s">
        <v>930</v>
      </c>
      <c r="L355">
        <v>10023</v>
      </c>
      <c r="M355">
        <v>6943</v>
      </c>
      <c r="N355">
        <v>3080</v>
      </c>
      <c r="O355" t="s">
        <v>702</v>
      </c>
      <c r="P355" t="s">
        <v>1390</v>
      </c>
      <c r="Q355" t="s">
        <v>1171</v>
      </c>
      <c r="R355" s="1">
        <v>27352</v>
      </c>
      <c r="S355" t="s">
        <v>1168</v>
      </c>
      <c r="T355" t="s">
        <v>1188</v>
      </c>
      <c r="U355">
        <v>6</v>
      </c>
      <c r="V355" t="s">
        <v>1418</v>
      </c>
    </row>
    <row r="356" spans="1:22" x14ac:dyDescent="0.3">
      <c r="A356" t="s">
        <v>550</v>
      </c>
      <c r="B356" t="s">
        <v>551</v>
      </c>
      <c r="C356" t="s">
        <v>22</v>
      </c>
      <c r="D356" s="1">
        <v>45335</v>
      </c>
      <c r="E356" t="s">
        <v>59</v>
      </c>
      <c r="F356" t="s">
        <v>10</v>
      </c>
      <c r="G356" t="s">
        <v>1160</v>
      </c>
      <c r="H356" t="s">
        <v>1116</v>
      </c>
      <c r="I356">
        <v>15</v>
      </c>
      <c r="J356">
        <v>1120</v>
      </c>
      <c r="K356" t="s">
        <v>994</v>
      </c>
      <c r="L356">
        <v>17309</v>
      </c>
      <c r="M356">
        <v>3254</v>
      </c>
      <c r="N356">
        <v>14055</v>
      </c>
      <c r="O356" t="s">
        <v>698</v>
      </c>
      <c r="P356" t="s">
        <v>1259</v>
      </c>
      <c r="Q356" t="s">
        <v>1167</v>
      </c>
      <c r="R356" s="1">
        <v>24551</v>
      </c>
      <c r="S356" t="s">
        <v>1181</v>
      </c>
      <c r="T356" t="s">
        <v>1190</v>
      </c>
      <c r="U356">
        <v>2</v>
      </c>
      <c r="V356" t="s">
        <v>1417</v>
      </c>
    </row>
    <row r="357" spans="1:22" x14ac:dyDescent="0.3">
      <c r="A357" t="s">
        <v>428</v>
      </c>
      <c r="B357" t="s">
        <v>429</v>
      </c>
      <c r="C357" t="s">
        <v>158</v>
      </c>
      <c r="D357" s="1">
        <v>45327</v>
      </c>
      <c r="E357" t="s">
        <v>32</v>
      </c>
      <c r="F357" t="s">
        <v>15</v>
      </c>
      <c r="G357" t="s">
        <v>1110</v>
      </c>
      <c r="H357" t="s">
        <v>1111</v>
      </c>
      <c r="I357">
        <v>3</v>
      </c>
      <c r="J357">
        <v>889</v>
      </c>
      <c r="K357" t="s">
        <v>910</v>
      </c>
      <c r="L357">
        <v>2841</v>
      </c>
      <c r="M357">
        <v>8442</v>
      </c>
      <c r="N357">
        <v>-5601</v>
      </c>
      <c r="O357" t="s">
        <v>698</v>
      </c>
      <c r="P357" t="s">
        <v>1391</v>
      </c>
      <c r="Q357" t="s">
        <v>1171</v>
      </c>
      <c r="R357" s="1">
        <v>41130</v>
      </c>
      <c r="S357" t="s">
        <v>1179</v>
      </c>
      <c r="T357" t="s">
        <v>1172</v>
      </c>
      <c r="U357">
        <v>2</v>
      </c>
      <c r="V357" t="s">
        <v>1417</v>
      </c>
    </row>
    <row r="358" spans="1:22" x14ac:dyDescent="0.3">
      <c r="A358" t="s">
        <v>528</v>
      </c>
      <c r="B358" t="s">
        <v>529</v>
      </c>
      <c r="C358" t="s">
        <v>13</v>
      </c>
      <c r="D358" s="1">
        <v>45330</v>
      </c>
      <c r="E358" t="s">
        <v>9</v>
      </c>
      <c r="F358" t="s">
        <v>10</v>
      </c>
      <c r="G358" t="s">
        <v>1125</v>
      </c>
      <c r="H358" t="s">
        <v>1120</v>
      </c>
      <c r="I358">
        <v>2</v>
      </c>
      <c r="J358">
        <v>671</v>
      </c>
      <c r="K358" t="s">
        <v>980</v>
      </c>
      <c r="L358">
        <v>6402</v>
      </c>
      <c r="M358">
        <v>6609</v>
      </c>
      <c r="N358">
        <v>-207</v>
      </c>
      <c r="O358" t="s">
        <v>700</v>
      </c>
      <c r="P358" t="s">
        <v>1392</v>
      </c>
      <c r="Q358" t="s">
        <v>1167</v>
      </c>
      <c r="R358" s="1">
        <v>26785</v>
      </c>
      <c r="S358" t="s">
        <v>1184</v>
      </c>
      <c r="T358" t="s">
        <v>1201</v>
      </c>
      <c r="U358">
        <v>2</v>
      </c>
      <c r="V358" t="s">
        <v>1417</v>
      </c>
    </row>
    <row r="359" spans="1:22" x14ac:dyDescent="0.3">
      <c r="A359" t="s">
        <v>454</v>
      </c>
      <c r="B359" t="s">
        <v>455</v>
      </c>
      <c r="C359" t="s">
        <v>272</v>
      </c>
      <c r="D359" s="1">
        <v>45381</v>
      </c>
      <c r="E359" t="s">
        <v>59</v>
      </c>
      <c r="F359" t="s">
        <v>10</v>
      </c>
      <c r="G359" t="s">
        <v>1148</v>
      </c>
      <c r="H359" t="s">
        <v>1116</v>
      </c>
      <c r="I359">
        <v>6</v>
      </c>
      <c r="J359">
        <v>1078</v>
      </c>
      <c r="K359" t="s">
        <v>928</v>
      </c>
      <c r="L359">
        <v>6675</v>
      </c>
      <c r="M359">
        <v>9849</v>
      </c>
      <c r="N359">
        <v>-3174</v>
      </c>
      <c r="O359" t="s">
        <v>700</v>
      </c>
      <c r="P359" t="s">
        <v>1393</v>
      </c>
      <c r="Q359" t="s">
        <v>1171</v>
      </c>
      <c r="R359" s="1">
        <v>36727</v>
      </c>
      <c r="S359" t="s">
        <v>1181</v>
      </c>
      <c r="T359" t="s">
        <v>1172</v>
      </c>
      <c r="U359">
        <v>3</v>
      </c>
      <c r="V359" t="s">
        <v>1425</v>
      </c>
    </row>
    <row r="360" spans="1:22" x14ac:dyDescent="0.3">
      <c r="A360" t="s">
        <v>472</v>
      </c>
      <c r="B360" t="s">
        <v>473</v>
      </c>
      <c r="C360" t="s">
        <v>105</v>
      </c>
      <c r="D360" s="1">
        <v>45537</v>
      </c>
      <c r="E360" t="s">
        <v>14</v>
      </c>
      <c r="F360" t="s">
        <v>26</v>
      </c>
      <c r="G360" t="s">
        <v>1124</v>
      </c>
      <c r="H360" t="s">
        <v>1111</v>
      </c>
      <c r="I360">
        <v>11</v>
      </c>
      <c r="J360">
        <v>995</v>
      </c>
      <c r="K360" t="s">
        <v>939</v>
      </c>
      <c r="L360">
        <v>10790</v>
      </c>
      <c r="M360">
        <v>3086</v>
      </c>
      <c r="N360">
        <v>7704</v>
      </c>
      <c r="O360" t="s">
        <v>698</v>
      </c>
      <c r="P360" t="s">
        <v>1394</v>
      </c>
      <c r="Q360" t="s">
        <v>1171</v>
      </c>
      <c r="R360" s="1">
        <v>39002</v>
      </c>
      <c r="S360" t="s">
        <v>1168</v>
      </c>
      <c r="T360" t="s">
        <v>1201</v>
      </c>
      <c r="U360">
        <v>9</v>
      </c>
      <c r="V360" t="s">
        <v>1423</v>
      </c>
    </row>
    <row r="361" spans="1:22" x14ac:dyDescent="0.3">
      <c r="A361" t="s">
        <v>502</v>
      </c>
      <c r="B361" t="s">
        <v>503</v>
      </c>
      <c r="C361" t="s">
        <v>94</v>
      </c>
      <c r="D361" s="1">
        <v>45502</v>
      </c>
      <c r="E361" t="s">
        <v>42</v>
      </c>
      <c r="F361" t="s">
        <v>15</v>
      </c>
      <c r="G361" t="s">
        <v>1146</v>
      </c>
      <c r="H361" t="s">
        <v>1120</v>
      </c>
      <c r="I361">
        <v>5</v>
      </c>
      <c r="J361">
        <v>315</v>
      </c>
      <c r="K361" t="s">
        <v>960</v>
      </c>
      <c r="L361">
        <v>14408</v>
      </c>
      <c r="M361">
        <v>9329</v>
      </c>
      <c r="N361">
        <v>5079</v>
      </c>
      <c r="O361" t="s">
        <v>702</v>
      </c>
      <c r="P361" t="s">
        <v>1395</v>
      </c>
      <c r="Q361" t="s">
        <v>1167</v>
      </c>
      <c r="R361" s="1">
        <v>25171</v>
      </c>
      <c r="S361" t="s">
        <v>1168</v>
      </c>
      <c r="T361" t="s">
        <v>1177</v>
      </c>
      <c r="U361">
        <v>7</v>
      </c>
      <c r="V361" t="s">
        <v>1426</v>
      </c>
    </row>
    <row r="362" spans="1:22" x14ac:dyDescent="0.3">
      <c r="A362" t="s">
        <v>532</v>
      </c>
      <c r="B362" t="s">
        <v>533</v>
      </c>
      <c r="C362" t="s">
        <v>56</v>
      </c>
      <c r="D362" s="1">
        <v>45513</v>
      </c>
      <c r="E362" t="s">
        <v>14</v>
      </c>
      <c r="F362" t="s">
        <v>10</v>
      </c>
      <c r="G362" t="s">
        <v>1135</v>
      </c>
      <c r="H362" t="s">
        <v>1120</v>
      </c>
      <c r="I362">
        <v>16</v>
      </c>
      <c r="J362">
        <v>1168</v>
      </c>
      <c r="K362" t="s">
        <v>983</v>
      </c>
      <c r="L362">
        <v>5035</v>
      </c>
      <c r="M362">
        <v>6006</v>
      </c>
      <c r="N362">
        <v>-971</v>
      </c>
      <c r="O362" t="s">
        <v>700</v>
      </c>
      <c r="P362" t="s">
        <v>1269</v>
      </c>
      <c r="Q362" t="s">
        <v>1171</v>
      </c>
      <c r="R362" s="1">
        <v>35710</v>
      </c>
      <c r="S362" t="s">
        <v>1181</v>
      </c>
      <c r="T362" t="s">
        <v>1175</v>
      </c>
      <c r="U362">
        <v>8</v>
      </c>
      <c r="V362" t="s">
        <v>1424</v>
      </c>
    </row>
    <row r="363" spans="1:22" x14ac:dyDescent="0.3">
      <c r="A363" t="s">
        <v>565</v>
      </c>
      <c r="B363" t="s">
        <v>566</v>
      </c>
      <c r="C363" t="s">
        <v>324</v>
      </c>
      <c r="D363" s="1">
        <v>45600</v>
      </c>
      <c r="E363" t="s">
        <v>59</v>
      </c>
      <c r="F363" t="s">
        <v>15</v>
      </c>
      <c r="G363" t="s">
        <v>1131</v>
      </c>
      <c r="H363" t="s">
        <v>1120</v>
      </c>
      <c r="I363">
        <v>11</v>
      </c>
      <c r="J363">
        <v>964</v>
      </c>
      <c r="K363" t="s">
        <v>1004</v>
      </c>
      <c r="L363">
        <v>16213</v>
      </c>
      <c r="M363">
        <v>820</v>
      </c>
      <c r="N363">
        <v>15393</v>
      </c>
      <c r="O363" t="s">
        <v>700</v>
      </c>
      <c r="P363" t="s">
        <v>1396</v>
      </c>
      <c r="Q363" t="s">
        <v>1167</v>
      </c>
      <c r="R363" s="1">
        <v>24175</v>
      </c>
      <c r="S363" t="s">
        <v>1181</v>
      </c>
      <c r="T363" t="s">
        <v>1177</v>
      </c>
      <c r="U363">
        <v>11</v>
      </c>
      <c r="V363" t="s">
        <v>1421</v>
      </c>
    </row>
    <row r="364" spans="1:22" x14ac:dyDescent="0.3">
      <c r="A364" t="s">
        <v>567</v>
      </c>
      <c r="B364" t="s">
        <v>365</v>
      </c>
      <c r="C364" t="s">
        <v>324</v>
      </c>
      <c r="D364" s="1">
        <v>45382</v>
      </c>
      <c r="E364" t="s">
        <v>32</v>
      </c>
      <c r="F364" t="s">
        <v>26</v>
      </c>
      <c r="G364" t="s">
        <v>1131</v>
      </c>
      <c r="H364" t="s">
        <v>1120</v>
      </c>
      <c r="I364">
        <v>11</v>
      </c>
      <c r="J364">
        <v>964</v>
      </c>
      <c r="K364" t="s">
        <v>1005</v>
      </c>
      <c r="L364">
        <v>6724</v>
      </c>
      <c r="M364">
        <v>646</v>
      </c>
      <c r="N364">
        <v>6078</v>
      </c>
      <c r="O364" t="s">
        <v>710</v>
      </c>
      <c r="P364" t="s">
        <v>1389</v>
      </c>
      <c r="Q364" t="s">
        <v>1167</v>
      </c>
      <c r="R364" s="1">
        <v>35819</v>
      </c>
      <c r="S364" t="s">
        <v>1168</v>
      </c>
      <c r="T364" t="s">
        <v>1201</v>
      </c>
      <c r="U364">
        <v>3</v>
      </c>
      <c r="V364" t="s">
        <v>1425</v>
      </c>
    </row>
    <row r="365" spans="1:22" x14ac:dyDescent="0.3">
      <c r="A365" t="s">
        <v>570</v>
      </c>
      <c r="B365" t="s">
        <v>571</v>
      </c>
      <c r="C365" t="s">
        <v>25</v>
      </c>
      <c r="D365" s="1">
        <v>45458</v>
      </c>
      <c r="E365" t="s">
        <v>32</v>
      </c>
      <c r="F365" t="s">
        <v>26</v>
      </c>
      <c r="G365" t="s">
        <v>1126</v>
      </c>
      <c r="H365" t="s">
        <v>1116</v>
      </c>
      <c r="I365">
        <v>20</v>
      </c>
      <c r="J365">
        <v>1120</v>
      </c>
      <c r="K365" t="s">
        <v>1007</v>
      </c>
      <c r="L365">
        <v>4797</v>
      </c>
      <c r="M365">
        <v>1556</v>
      </c>
      <c r="N365">
        <v>3241</v>
      </c>
      <c r="O365" t="s">
        <v>700</v>
      </c>
      <c r="P365" t="s">
        <v>1397</v>
      </c>
      <c r="Q365" t="s">
        <v>1167</v>
      </c>
      <c r="R365" s="1">
        <v>36712</v>
      </c>
      <c r="S365" t="s">
        <v>1179</v>
      </c>
      <c r="T365" t="s">
        <v>1169</v>
      </c>
      <c r="U365">
        <v>6</v>
      </c>
      <c r="V365" t="s">
        <v>1418</v>
      </c>
    </row>
    <row r="366" spans="1:22" x14ac:dyDescent="0.3">
      <c r="A366" t="s">
        <v>574</v>
      </c>
      <c r="B366" t="s">
        <v>49</v>
      </c>
      <c r="C366" t="s">
        <v>70</v>
      </c>
      <c r="D366" s="1">
        <v>45399</v>
      </c>
      <c r="E366" t="s">
        <v>32</v>
      </c>
      <c r="F366" t="s">
        <v>26</v>
      </c>
      <c r="G366" t="s">
        <v>1156</v>
      </c>
      <c r="H366" t="s">
        <v>1120</v>
      </c>
      <c r="I366">
        <v>5</v>
      </c>
      <c r="J366">
        <v>1129</v>
      </c>
      <c r="K366" t="s">
        <v>1010</v>
      </c>
      <c r="L366">
        <v>9791</v>
      </c>
      <c r="M366">
        <v>1522</v>
      </c>
      <c r="N366">
        <v>8269</v>
      </c>
      <c r="O366" t="s">
        <v>710</v>
      </c>
      <c r="P366" t="s">
        <v>1327</v>
      </c>
      <c r="Q366" t="s">
        <v>1167</v>
      </c>
      <c r="R366" s="1">
        <v>27367</v>
      </c>
      <c r="S366" t="s">
        <v>1168</v>
      </c>
      <c r="T366" t="s">
        <v>1190</v>
      </c>
      <c r="U366">
        <v>4</v>
      </c>
      <c r="V366" t="s">
        <v>1419</v>
      </c>
    </row>
    <row r="367" spans="1:22" x14ac:dyDescent="0.3">
      <c r="A367" t="s">
        <v>577</v>
      </c>
      <c r="B367" t="s">
        <v>269</v>
      </c>
      <c r="C367" t="s">
        <v>25</v>
      </c>
      <c r="D367" s="1">
        <v>45421</v>
      </c>
      <c r="E367" t="s">
        <v>59</v>
      </c>
      <c r="F367" t="s">
        <v>15</v>
      </c>
      <c r="G367" t="s">
        <v>1126</v>
      </c>
      <c r="H367" t="s">
        <v>1116</v>
      </c>
      <c r="I367">
        <v>20</v>
      </c>
      <c r="J367">
        <v>1120</v>
      </c>
      <c r="K367" t="s">
        <v>1012</v>
      </c>
      <c r="L367">
        <v>14132</v>
      </c>
      <c r="M367">
        <v>6557</v>
      </c>
      <c r="N367">
        <v>7575</v>
      </c>
      <c r="O367" t="s">
        <v>702</v>
      </c>
      <c r="P367" t="s">
        <v>1227</v>
      </c>
      <c r="Q367" t="s">
        <v>1167</v>
      </c>
      <c r="R367" s="1">
        <v>33784</v>
      </c>
      <c r="S367" t="s">
        <v>1184</v>
      </c>
      <c r="T367" t="s">
        <v>1194</v>
      </c>
      <c r="U367">
        <v>5</v>
      </c>
      <c r="V367" t="s">
        <v>1428</v>
      </c>
    </row>
    <row r="368" spans="1:22" x14ac:dyDescent="0.3">
      <c r="A368" t="s">
        <v>578</v>
      </c>
      <c r="B368" t="s">
        <v>579</v>
      </c>
      <c r="C368" t="s">
        <v>56</v>
      </c>
      <c r="D368" s="1">
        <v>45329</v>
      </c>
      <c r="E368" t="s">
        <v>32</v>
      </c>
      <c r="F368" t="s">
        <v>10</v>
      </c>
      <c r="G368" t="s">
        <v>1135</v>
      </c>
      <c r="H368" t="s">
        <v>1120</v>
      </c>
      <c r="I368">
        <v>16</v>
      </c>
      <c r="J368">
        <v>1168</v>
      </c>
      <c r="K368" t="s">
        <v>1013</v>
      </c>
      <c r="L368">
        <v>9907</v>
      </c>
      <c r="M368">
        <v>6319</v>
      </c>
      <c r="N368">
        <v>3588</v>
      </c>
      <c r="O368" t="s">
        <v>702</v>
      </c>
      <c r="P368" t="s">
        <v>1398</v>
      </c>
      <c r="Q368" t="s">
        <v>1171</v>
      </c>
      <c r="R368" s="1">
        <v>29278</v>
      </c>
      <c r="S368" t="s">
        <v>1174</v>
      </c>
      <c r="T368" t="s">
        <v>1201</v>
      </c>
      <c r="U368">
        <v>2</v>
      </c>
      <c r="V368" t="s">
        <v>1417</v>
      </c>
    </row>
    <row r="369" spans="1:22" x14ac:dyDescent="0.3">
      <c r="A369" t="s">
        <v>580</v>
      </c>
      <c r="B369" t="s">
        <v>365</v>
      </c>
      <c r="C369" t="s">
        <v>272</v>
      </c>
      <c r="D369" s="1">
        <v>45497</v>
      </c>
      <c r="E369" t="s">
        <v>19</v>
      </c>
      <c r="F369" t="s">
        <v>10</v>
      </c>
      <c r="G369" t="s">
        <v>1148</v>
      </c>
      <c r="H369" t="s">
        <v>1116</v>
      </c>
      <c r="I369">
        <v>6</v>
      </c>
      <c r="J369">
        <v>1078</v>
      </c>
      <c r="K369" t="s">
        <v>1014</v>
      </c>
      <c r="L369">
        <v>14819</v>
      </c>
      <c r="M369">
        <v>2732</v>
      </c>
      <c r="N369">
        <v>12087</v>
      </c>
      <c r="O369" t="s">
        <v>700</v>
      </c>
      <c r="P369" t="s">
        <v>1389</v>
      </c>
      <c r="Q369" t="s">
        <v>1167</v>
      </c>
      <c r="R369" s="1">
        <v>35819</v>
      </c>
      <c r="S369" t="s">
        <v>1168</v>
      </c>
      <c r="T369" t="s">
        <v>1201</v>
      </c>
      <c r="U369">
        <v>7</v>
      </c>
      <c r="V369" t="s">
        <v>1426</v>
      </c>
    </row>
    <row r="370" spans="1:22" x14ac:dyDescent="0.3">
      <c r="A370" t="s">
        <v>581</v>
      </c>
      <c r="B370" t="s">
        <v>443</v>
      </c>
      <c r="C370" t="s">
        <v>184</v>
      </c>
      <c r="D370" s="1">
        <v>45310</v>
      </c>
      <c r="E370" t="s">
        <v>9</v>
      </c>
      <c r="F370" t="s">
        <v>10</v>
      </c>
      <c r="G370" t="s">
        <v>1145</v>
      </c>
      <c r="H370" t="s">
        <v>1116</v>
      </c>
      <c r="I370">
        <v>10</v>
      </c>
      <c r="J370">
        <v>892</v>
      </c>
      <c r="K370" t="s">
        <v>1015</v>
      </c>
      <c r="L370">
        <v>5342</v>
      </c>
      <c r="M370">
        <v>960</v>
      </c>
      <c r="N370">
        <v>4382</v>
      </c>
      <c r="O370" t="s">
        <v>698</v>
      </c>
      <c r="P370" t="s">
        <v>1250</v>
      </c>
      <c r="Q370" t="s">
        <v>1171</v>
      </c>
      <c r="R370" s="1">
        <v>41867</v>
      </c>
      <c r="S370" t="s">
        <v>1179</v>
      </c>
      <c r="T370" t="s">
        <v>1194</v>
      </c>
      <c r="U370">
        <v>1</v>
      </c>
      <c r="V370" t="s">
        <v>1427</v>
      </c>
    </row>
    <row r="371" spans="1:22" x14ac:dyDescent="0.3">
      <c r="A371" t="s">
        <v>588</v>
      </c>
      <c r="B371" t="s">
        <v>589</v>
      </c>
      <c r="C371" t="s">
        <v>80</v>
      </c>
      <c r="D371" s="1">
        <v>45424</v>
      </c>
      <c r="E371" t="s">
        <v>14</v>
      </c>
      <c r="F371" t="s">
        <v>10</v>
      </c>
      <c r="G371" t="s">
        <v>1115</v>
      </c>
      <c r="H371" t="s">
        <v>1116</v>
      </c>
      <c r="I371">
        <v>6</v>
      </c>
      <c r="J371">
        <v>1287</v>
      </c>
      <c r="K371" t="s">
        <v>1020</v>
      </c>
      <c r="L371">
        <v>4700</v>
      </c>
      <c r="M371">
        <v>6738</v>
      </c>
      <c r="N371">
        <v>-2038</v>
      </c>
      <c r="O371" t="s">
        <v>702</v>
      </c>
      <c r="P371" t="s">
        <v>1399</v>
      </c>
      <c r="Q371" t="s">
        <v>1167</v>
      </c>
      <c r="R371" s="1">
        <v>41225</v>
      </c>
      <c r="S371" t="s">
        <v>1168</v>
      </c>
      <c r="T371" t="s">
        <v>1190</v>
      </c>
      <c r="U371">
        <v>5</v>
      </c>
      <c r="V371" t="s">
        <v>1428</v>
      </c>
    </row>
    <row r="372" spans="1:22" x14ac:dyDescent="0.3">
      <c r="A372" t="s">
        <v>590</v>
      </c>
      <c r="B372" t="s">
        <v>322</v>
      </c>
      <c r="C372" t="s">
        <v>94</v>
      </c>
      <c r="D372" s="1">
        <v>45589</v>
      </c>
      <c r="E372" t="s">
        <v>59</v>
      </c>
      <c r="F372" t="s">
        <v>10</v>
      </c>
      <c r="G372" t="s">
        <v>1146</v>
      </c>
      <c r="H372" t="s">
        <v>1120</v>
      </c>
      <c r="I372">
        <v>5</v>
      </c>
      <c r="J372">
        <v>315</v>
      </c>
      <c r="K372" t="s">
        <v>1021</v>
      </c>
      <c r="L372">
        <v>2506</v>
      </c>
      <c r="M372">
        <v>1037</v>
      </c>
      <c r="N372">
        <v>1469</v>
      </c>
      <c r="O372" t="s">
        <v>710</v>
      </c>
      <c r="P372" t="s">
        <v>1385</v>
      </c>
      <c r="Q372" t="s">
        <v>1167</v>
      </c>
      <c r="R372" s="1">
        <v>25739</v>
      </c>
      <c r="S372" t="s">
        <v>1179</v>
      </c>
      <c r="T372" t="s">
        <v>1190</v>
      </c>
      <c r="U372">
        <v>10</v>
      </c>
      <c r="V372" t="s">
        <v>1422</v>
      </c>
    </row>
    <row r="373" spans="1:22" x14ac:dyDescent="0.3">
      <c r="A373" t="s">
        <v>592</v>
      </c>
      <c r="B373" t="s">
        <v>593</v>
      </c>
      <c r="C373" t="s">
        <v>41</v>
      </c>
      <c r="D373" s="1">
        <v>45468</v>
      </c>
      <c r="E373" t="s">
        <v>42</v>
      </c>
      <c r="F373" t="s">
        <v>26</v>
      </c>
      <c r="G373" t="s">
        <v>1119</v>
      </c>
      <c r="H373" t="s">
        <v>1120</v>
      </c>
      <c r="I373">
        <v>20</v>
      </c>
      <c r="J373">
        <v>763</v>
      </c>
      <c r="K373" t="s">
        <v>1023</v>
      </c>
      <c r="L373">
        <v>12085</v>
      </c>
      <c r="M373">
        <v>8504</v>
      </c>
      <c r="N373">
        <v>3581</v>
      </c>
      <c r="O373" t="s">
        <v>700</v>
      </c>
      <c r="P373" t="s">
        <v>1400</v>
      </c>
      <c r="Q373" t="s">
        <v>1167</v>
      </c>
      <c r="R373" s="1">
        <v>39310</v>
      </c>
      <c r="S373" t="s">
        <v>1181</v>
      </c>
      <c r="T373" t="s">
        <v>1188</v>
      </c>
      <c r="U373">
        <v>6</v>
      </c>
      <c r="V373" t="s">
        <v>1418</v>
      </c>
    </row>
    <row r="374" spans="1:22" x14ac:dyDescent="0.3">
      <c r="A374" t="s">
        <v>594</v>
      </c>
      <c r="B374" t="s">
        <v>595</v>
      </c>
      <c r="C374" t="s">
        <v>134</v>
      </c>
      <c r="D374" s="1">
        <v>45504</v>
      </c>
      <c r="E374" t="s">
        <v>42</v>
      </c>
      <c r="F374" t="s">
        <v>15</v>
      </c>
      <c r="G374" t="s">
        <v>1129</v>
      </c>
      <c r="H374" t="s">
        <v>1116</v>
      </c>
      <c r="I374">
        <v>14</v>
      </c>
      <c r="J374">
        <v>1159</v>
      </c>
      <c r="K374" t="s">
        <v>1024</v>
      </c>
      <c r="L374">
        <v>15183</v>
      </c>
      <c r="M374">
        <v>4072</v>
      </c>
      <c r="N374">
        <v>11111</v>
      </c>
      <c r="O374" t="s">
        <v>702</v>
      </c>
      <c r="P374" t="s">
        <v>1401</v>
      </c>
      <c r="Q374" t="s">
        <v>1167</v>
      </c>
      <c r="R374" s="1">
        <v>25496</v>
      </c>
      <c r="S374" t="s">
        <v>1179</v>
      </c>
      <c r="T374" t="s">
        <v>1172</v>
      </c>
      <c r="U374">
        <v>7</v>
      </c>
      <c r="V374" t="s">
        <v>1426</v>
      </c>
    </row>
    <row r="375" spans="1:22" x14ac:dyDescent="0.3">
      <c r="A375" t="s">
        <v>598</v>
      </c>
      <c r="B375" t="s">
        <v>599</v>
      </c>
      <c r="C375" t="s">
        <v>127</v>
      </c>
      <c r="D375" s="1">
        <v>45539</v>
      </c>
      <c r="E375" t="s">
        <v>9</v>
      </c>
      <c r="F375" t="s">
        <v>26</v>
      </c>
      <c r="G375" t="s">
        <v>1144</v>
      </c>
      <c r="H375" t="s">
        <v>1116</v>
      </c>
      <c r="I375">
        <v>11</v>
      </c>
      <c r="J375">
        <v>732</v>
      </c>
      <c r="K375" t="s">
        <v>1026</v>
      </c>
      <c r="L375">
        <v>19295</v>
      </c>
      <c r="M375">
        <v>894</v>
      </c>
      <c r="N375">
        <v>18401</v>
      </c>
      <c r="O375" t="s">
        <v>700</v>
      </c>
      <c r="P375" t="s">
        <v>1317</v>
      </c>
      <c r="Q375" t="s">
        <v>1167</v>
      </c>
      <c r="R375" s="1">
        <v>32604</v>
      </c>
      <c r="S375" t="s">
        <v>1184</v>
      </c>
      <c r="T375" t="s">
        <v>1188</v>
      </c>
      <c r="U375">
        <v>9</v>
      </c>
      <c r="V375" t="s">
        <v>1423</v>
      </c>
    </row>
    <row r="376" spans="1:22" x14ac:dyDescent="0.3">
      <c r="A376" t="s">
        <v>607</v>
      </c>
      <c r="B376" t="s">
        <v>49</v>
      </c>
      <c r="C376" t="s">
        <v>13</v>
      </c>
      <c r="D376" s="1">
        <v>45499</v>
      </c>
      <c r="E376" t="s">
        <v>59</v>
      </c>
      <c r="F376" t="s">
        <v>15</v>
      </c>
      <c r="G376" t="s">
        <v>1125</v>
      </c>
      <c r="H376" t="s">
        <v>1120</v>
      </c>
      <c r="I376">
        <v>2</v>
      </c>
      <c r="J376">
        <v>671</v>
      </c>
      <c r="K376" t="s">
        <v>1032</v>
      </c>
      <c r="L376">
        <v>14214</v>
      </c>
      <c r="M376">
        <v>3850</v>
      </c>
      <c r="N376">
        <v>10364</v>
      </c>
      <c r="O376" t="s">
        <v>700</v>
      </c>
      <c r="P376" t="s">
        <v>1327</v>
      </c>
      <c r="Q376" t="s">
        <v>1167</v>
      </c>
      <c r="R376" s="1">
        <v>27367</v>
      </c>
      <c r="S376" t="s">
        <v>1168</v>
      </c>
      <c r="T376" t="s">
        <v>1190</v>
      </c>
      <c r="U376">
        <v>7</v>
      </c>
      <c r="V376" t="s">
        <v>1426</v>
      </c>
    </row>
    <row r="377" spans="1:22" x14ac:dyDescent="0.3">
      <c r="A377" t="s">
        <v>611</v>
      </c>
      <c r="B377" t="s">
        <v>612</v>
      </c>
      <c r="C377" t="s">
        <v>56</v>
      </c>
      <c r="D377" s="1">
        <v>45294</v>
      </c>
      <c r="E377" t="s">
        <v>59</v>
      </c>
      <c r="F377" t="s">
        <v>15</v>
      </c>
      <c r="G377" t="s">
        <v>1135</v>
      </c>
      <c r="H377" t="s">
        <v>1120</v>
      </c>
      <c r="I377">
        <v>16</v>
      </c>
      <c r="J377">
        <v>1168</v>
      </c>
      <c r="K377" t="s">
        <v>1035</v>
      </c>
      <c r="L377">
        <v>11356</v>
      </c>
      <c r="M377">
        <v>1944</v>
      </c>
      <c r="N377">
        <v>9412</v>
      </c>
      <c r="O377" t="s">
        <v>702</v>
      </c>
      <c r="P377" t="s">
        <v>1325</v>
      </c>
      <c r="Q377" t="s">
        <v>1171</v>
      </c>
      <c r="R377" s="1">
        <v>36883</v>
      </c>
      <c r="S377" t="s">
        <v>1181</v>
      </c>
      <c r="T377" t="s">
        <v>1194</v>
      </c>
      <c r="U377">
        <v>1</v>
      </c>
      <c r="V377" t="s">
        <v>1427</v>
      </c>
    </row>
    <row r="378" spans="1:22" x14ac:dyDescent="0.3">
      <c r="A378" t="s">
        <v>614</v>
      </c>
      <c r="B378" t="s">
        <v>615</v>
      </c>
      <c r="C378" t="s">
        <v>184</v>
      </c>
      <c r="D378" s="1">
        <v>45387</v>
      </c>
      <c r="E378" t="s">
        <v>9</v>
      </c>
      <c r="F378" t="s">
        <v>26</v>
      </c>
      <c r="G378" t="s">
        <v>1145</v>
      </c>
      <c r="H378" t="s">
        <v>1116</v>
      </c>
      <c r="I378">
        <v>10</v>
      </c>
      <c r="J378">
        <v>892</v>
      </c>
      <c r="K378" t="s">
        <v>1037</v>
      </c>
      <c r="L378">
        <v>14511</v>
      </c>
      <c r="M378">
        <v>587</v>
      </c>
      <c r="N378">
        <v>13924</v>
      </c>
      <c r="O378" t="s">
        <v>700</v>
      </c>
      <c r="P378" t="s">
        <v>1402</v>
      </c>
      <c r="Q378" t="s">
        <v>1171</v>
      </c>
      <c r="R378" s="1">
        <v>25140</v>
      </c>
      <c r="S378" t="s">
        <v>1174</v>
      </c>
      <c r="T378" t="s">
        <v>1169</v>
      </c>
      <c r="U378">
        <v>4</v>
      </c>
      <c r="V378" t="s">
        <v>1419</v>
      </c>
    </row>
    <row r="379" spans="1:22" x14ac:dyDescent="0.3">
      <c r="A379" t="s">
        <v>616</v>
      </c>
      <c r="B379" t="s">
        <v>267</v>
      </c>
      <c r="C379" t="s">
        <v>286</v>
      </c>
      <c r="D379" s="1">
        <v>45350</v>
      </c>
      <c r="E379" t="s">
        <v>9</v>
      </c>
      <c r="F379" t="s">
        <v>10</v>
      </c>
      <c r="G379" t="s">
        <v>1140</v>
      </c>
      <c r="H379" t="s">
        <v>1111</v>
      </c>
      <c r="I379">
        <v>23</v>
      </c>
      <c r="J379">
        <v>1296</v>
      </c>
      <c r="K379" t="s">
        <v>1038</v>
      </c>
      <c r="L379">
        <v>3978</v>
      </c>
      <c r="M379">
        <v>9899</v>
      </c>
      <c r="N379">
        <v>-5921</v>
      </c>
      <c r="O379" t="s">
        <v>710</v>
      </c>
      <c r="P379" t="s">
        <v>1301</v>
      </c>
      <c r="Q379" t="s">
        <v>1167</v>
      </c>
      <c r="R379" s="1">
        <v>36215</v>
      </c>
      <c r="S379" t="s">
        <v>1181</v>
      </c>
      <c r="T379" t="s">
        <v>1175</v>
      </c>
      <c r="U379">
        <v>2</v>
      </c>
      <c r="V379" t="s">
        <v>1417</v>
      </c>
    </row>
    <row r="380" spans="1:22" x14ac:dyDescent="0.3">
      <c r="A380" t="s">
        <v>617</v>
      </c>
      <c r="B380" t="s">
        <v>357</v>
      </c>
      <c r="C380" t="s">
        <v>127</v>
      </c>
      <c r="D380" s="1">
        <v>45619</v>
      </c>
      <c r="E380" t="s">
        <v>9</v>
      </c>
      <c r="F380" t="s">
        <v>10</v>
      </c>
      <c r="G380" t="s">
        <v>1144</v>
      </c>
      <c r="H380" t="s">
        <v>1116</v>
      </c>
      <c r="I380">
        <v>11</v>
      </c>
      <c r="J380">
        <v>732</v>
      </c>
      <c r="K380" t="s">
        <v>1039</v>
      </c>
      <c r="L380">
        <v>17657</v>
      </c>
      <c r="M380">
        <v>9213</v>
      </c>
      <c r="N380">
        <v>8444</v>
      </c>
      <c r="O380" t="s">
        <v>698</v>
      </c>
      <c r="P380" t="s">
        <v>1308</v>
      </c>
      <c r="Q380" t="s">
        <v>1167</v>
      </c>
      <c r="R380" s="1">
        <v>31294</v>
      </c>
      <c r="S380" t="s">
        <v>1179</v>
      </c>
      <c r="T380" t="s">
        <v>1177</v>
      </c>
      <c r="U380">
        <v>11</v>
      </c>
      <c r="V380" t="s">
        <v>1421</v>
      </c>
    </row>
    <row r="381" spans="1:22" x14ac:dyDescent="0.3">
      <c r="A381" t="s">
        <v>622</v>
      </c>
      <c r="B381" t="s">
        <v>405</v>
      </c>
      <c r="C381" t="s">
        <v>324</v>
      </c>
      <c r="D381" s="1">
        <v>45352</v>
      </c>
      <c r="E381" t="s">
        <v>14</v>
      </c>
      <c r="F381" t="s">
        <v>26</v>
      </c>
      <c r="G381" t="s">
        <v>1131</v>
      </c>
      <c r="H381" t="s">
        <v>1120</v>
      </c>
      <c r="I381">
        <v>11</v>
      </c>
      <c r="J381">
        <v>964</v>
      </c>
      <c r="K381" t="s">
        <v>1043</v>
      </c>
      <c r="L381">
        <v>12904</v>
      </c>
      <c r="M381">
        <v>7414</v>
      </c>
      <c r="N381">
        <v>5490</v>
      </c>
      <c r="O381" t="s">
        <v>700</v>
      </c>
      <c r="P381" t="s">
        <v>1211</v>
      </c>
      <c r="Q381" t="s">
        <v>1171</v>
      </c>
      <c r="R381" s="1">
        <v>24602</v>
      </c>
      <c r="S381" t="s">
        <v>1184</v>
      </c>
      <c r="T381" t="s">
        <v>1177</v>
      </c>
      <c r="U381">
        <v>3</v>
      </c>
      <c r="V381" t="s">
        <v>1425</v>
      </c>
    </row>
    <row r="382" spans="1:22" x14ac:dyDescent="0.3">
      <c r="A382" t="s">
        <v>624</v>
      </c>
      <c r="B382" t="s">
        <v>17</v>
      </c>
      <c r="C382" t="s">
        <v>56</v>
      </c>
      <c r="D382" s="1">
        <v>45506</v>
      </c>
      <c r="E382" t="s">
        <v>19</v>
      </c>
      <c r="F382" t="s">
        <v>15</v>
      </c>
      <c r="G382" t="s">
        <v>1135</v>
      </c>
      <c r="H382" t="s">
        <v>1120</v>
      </c>
      <c r="I382">
        <v>16</v>
      </c>
      <c r="J382">
        <v>1168</v>
      </c>
      <c r="K382" t="s">
        <v>1045</v>
      </c>
      <c r="L382">
        <v>12185</v>
      </c>
      <c r="M382">
        <v>5818</v>
      </c>
      <c r="N382">
        <v>6367</v>
      </c>
      <c r="O382" t="s">
        <v>710</v>
      </c>
      <c r="P382" t="s">
        <v>1272</v>
      </c>
      <c r="Q382" t="s">
        <v>1171</v>
      </c>
      <c r="R382" s="1">
        <v>36818</v>
      </c>
      <c r="S382" t="s">
        <v>1168</v>
      </c>
      <c r="T382" t="s">
        <v>1188</v>
      </c>
      <c r="U382">
        <v>8</v>
      </c>
      <c r="V382" t="s">
        <v>1424</v>
      </c>
    </row>
    <row r="383" spans="1:22" x14ac:dyDescent="0.3">
      <c r="A383" t="s">
        <v>625</v>
      </c>
      <c r="B383" t="s">
        <v>571</v>
      </c>
      <c r="C383" t="s">
        <v>56</v>
      </c>
      <c r="D383" s="1">
        <v>45508</v>
      </c>
      <c r="E383" t="s">
        <v>14</v>
      </c>
      <c r="F383" t="s">
        <v>26</v>
      </c>
      <c r="G383" t="s">
        <v>1135</v>
      </c>
      <c r="H383" t="s">
        <v>1120</v>
      </c>
      <c r="I383">
        <v>16</v>
      </c>
      <c r="J383">
        <v>1168</v>
      </c>
      <c r="K383" t="s">
        <v>1046</v>
      </c>
      <c r="L383">
        <v>18946</v>
      </c>
      <c r="M383">
        <v>8552</v>
      </c>
      <c r="N383">
        <v>10394</v>
      </c>
      <c r="O383" t="s">
        <v>710</v>
      </c>
      <c r="P383" t="s">
        <v>1397</v>
      </c>
      <c r="Q383" t="s">
        <v>1167</v>
      </c>
      <c r="R383" s="1">
        <v>36712</v>
      </c>
      <c r="S383" t="s">
        <v>1179</v>
      </c>
      <c r="T383" t="s">
        <v>1169</v>
      </c>
      <c r="U383">
        <v>8</v>
      </c>
      <c r="V383" t="s">
        <v>1424</v>
      </c>
    </row>
    <row r="384" spans="1:22" x14ac:dyDescent="0.3">
      <c r="A384" t="s">
        <v>626</v>
      </c>
      <c r="B384" t="s">
        <v>409</v>
      </c>
      <c r="C384" t="s">
        <v>187</v>
      </c>
      <c r="D384" s="1">
        <v>45622</v>
      </c>
      <c r="E384" t="s">
        <v>14</v>
      </c>
      <c r="F384" t="s">
        <v>10</v>
      </c>
      <c r="G384" t="s">
        <v>1155</v>
      </c>
      <c r="H384" t="s">
        <v>1111</v>
      </c>
      <c r="I384">
        <v>22</v>
      </c>
      <c r="J384">
        <v>1155</v>
      </c>
      <c r="K384" t="s">
        <v>1047</v>
      </c>
      <c r="L384">
        <v>4483</v>
      </c>
      <c r="M384">
        <v>750</v>
      </c>
      <c r="N384">
        <v>3733</v>
      </c>
      <c r="O384" t="s">
        <v>698</v>
      </c>
      <c r="P384" t="s">
        <v>1246</v>
      </c>
      <c r="Q384" t="s">
        <v>1171</v>
      </c>
      <c r="R384" s="1">
        <v>23573</v>
      </c>
      <c r="S384" t="s">
        <v>1168</v>
      </c>
      <c r="T384" t="s">
        <v>1172</v>
      </c>
      <c r="U384">
        <v>11</v>
      </c>
      <c r="V384" t="s">
        <v>1421</v>
      </c>
    </row>
    <row r="385" spans="1:22" x14ac:dyDescent="0.3">
      <c r="A385" t="s">
        <v>638</v>
      </c>
      <c r="B385" t="s">
        <v>560</v>
      </c>
      <c r="C385" t="s">
        <v>94</v>
      </c>
      <c r="D385" s="1">
        <v>45553</v>
      </c>
      <c r="E385" t="s">
        <v>42</v>
      </c>
      <c r="F385" t="s">
        <v>10</v>
      </c>
      <c r="G385" t="s">
        <v>1146</v>
      </c>
      <c r="H385" t="s">
        <v>1120</v>
      </c>
      <c r="I385">
        <v>5</v>
      </c>
      <c r="J385">
        <v>315</v>
      </c>
      <c r="K385" t="s">
        <v>1056</v>
      </c>
      <c r="L385">
        <v>19128</v>
      </c>
      <c r="M385">
        <v>7091</v>
      </c>
      <c r="N385">
        <v>12037</v>
      </c>
      <c r="O385" t="s">
        <v>702</v>
      </c>
      <c r="P385" t="s">
        <v>1251</v>
      </c>
      <c r="Q385" t="s">
        <v>1167</v>
      </c>
      <c r="R385" s="1">
        <v>23009</v>
      </c>
      <c r="S385" t="s">
        <v>1181</v>
      </c>
      <c r="T385" t="s">
        <v>1177</v>
      </c>
      <c r="U385">
        <v>9</v>
      </c>
      <c r="V385" t="s">
        <v>1423</v>
      </c>
    </row>
    <row r="386" spans="1:22" x14ac:dyDescent="0.3">
      <c r="A386" t="s">
        <v>642</v>
      </c>
      <c r="B386" t="s">
        <v>204</v>
      </c>
      <c r="C386" t="s">
        <v>80</v>
      </c>
      <c r="D386" s="1">
        <v>45626</v>
      </c>
      <c r="E386" t="s">
        <v>14</v>
      </c>
      <c r="F386" t="s">
        <v>26</v>
      </c>
      <c r="G386" t="s">
        <v>1115</v>
      </c>
      <c r="H386" t="s">
        <v>1116</v>
      </c>
      <c r="I386">
        <v>6</v>
      </c>
      <c r="J386">
        <v>1287</v>
      </c>
      <c r="K386" t="s">
        <v>1059</v>
      </c>
      <c r="L386">
        <v>11546</v>
      </c>
      <c r="M386">
        <v>8259</v>
      </c>
      <c r="N386">
        <v>3287</v>
      </c>
      <c r="O386" t="s">
        <v>702</v>
      </c>
      <c r="P386" t="s">
        <v>1291</v>
      </c>
      <c r="Q386" t="s">
        <v>1171</v>
      </c>
      <c r="R386" s="1">
        <v>26961</v>
      </c>
      <c r="S386" t="s">
        <v>1184</v>
      </c>
      <c r="T386" t="s">
        <v>1188</v>
      </c>
      <c r="U386">
        <v>11</v>
      </c>
      <c r="V386" t="s">
        <v>1421</v>
      </c>
    </row>
    <row r="387" spans="1:22" x14ac:dyDescent="0.3">
      <c r="A387" t="s">
        <v>644</v>
      </c>
      <c r="B387" t="s">
        <v>221</v>
      </c>
      <c r="C387" t="s">
        <v>198</v>
      </c>
      <c r="D387" s="1">
        <v>45413</v>
      </c>
      <c r="E387" t="s">
        <v>14</v>
      </c>
      <c r="F387" t="s">
        <v>10</v>
      </c>
      <c r="G387" t="s">
        <v>1117</v>
      </c>
      <c r="H387" t="s">
        <v>1116</v>
      </c>
      <c r="I387">
        <v>5</v>
      </c>
      <c r="J387">
        <v>1017</v>
      </c>
      <c r="K387" t="s">
        <v>1061</v>
      </c>
      <c r="L387">
        <v>9965</v>
      </c>
      <c r="M387">
        <v>6518</v>
      </c>
      <c r="N387">
        <v>3447</v>
      </c>
      <c r="O387" t="s">
        <v>710</v>
      </c>
      <c r="P387" t="s">
        <v>1341</v>
      </c>
      <c r="Q387" t="s">
        <v>1167</v>
      </c>
      <c r="R387" s="1">
        <v>32809</v>
      </c>
      <c r="S387" t="s">
        <v>1181</v>
      </c>
      <c r="T387" t="s">
        <v>1169</v>
      </c>
      <c r="U387">
        <v>5</v>
      </c>
      <c r="V387" t="s">
        <v>1428</v>
      </c>
    </row>
    <row r="388" spans="1:22" x14ac:dyDescent="0.3">
      <c r="A388" t="s">
        <v>645</v>
      </c>
      <c r="B388" t="s">
        <v>87</v>
      </c>
      <c r="C388" t="s">
        <v>70</v>
      </c>
      <c r="D388" s="1">
        <v>45604</v>
      </c>
      <c r="E388" t="s">
        <v>59</v>
      </c>
      <c r="F388" t="s">
        <v>26</v>
      </c>
      <c r="G388" t="s">
        <v>1156</v>
      </c>
      <c r="H388" t="s">
        <v>1120</v>
      </c>
      <c r="I388">
        <v>5</v>
      </c>
      <c r="J388">
        <v>1129</v>
      </c>
      <c r="K388" t="s">
        <v>1062</v>
      </c>
      <c r="L388">
        <v>10639</v>
      </c>
      <c r="M388">
        <v>7419</v>
      </c>
      <c r="N388">
        <v>3220</v>
      </c>
      <c r="O388" t="s">
        <v>698</v>
      </c>
      <c r="P388" t="s">
        <v>1331</v>
      </c>
      <c r="Q388" t="s">
        <v>1167</v>
      </c>
      <c r="R388" s="1">
        <v>36349</v>
      </c>
      <c r="S388" t="s">
        <v>1168</v>
      </c>
      <c r="T388" t="s">
        <v>1194</v>
      </c>
      <c r="U388">
        <v>11</v>
      </c>
      <c r="V388" t="s">
        <v>1421</v>
      </c>
    </row>
    <row r="389" spans="1:22" x14ac:dyDescent="0.3">
      <c r="A389" t="s">
        <v>651</v>
      </c>
      <c r="B389" t="s">
        <v>652</v>
      </c>
      <c r="C389" t="s">
        <v>187</v>
      </c>
      <c r="D389" s="1">
        <v>45359</v>
      </c>
      <c r="E389" t="s">
        <v>14</v>
      </c>
      <c r="F389" t="s">
        <v>15</v>
      </c>
      <c r="G389" t="s">
        <v>1155</v>
      </c>
      <c r="H389" t="s">
        <v>1111</v>
      </c>
      <c r="I389">
        <v>22</v>
      </c>
      <c r="J389">
        <v>1155</v>
      </c>
      <c r="K389" t="s">
        <v>1068</v>
      </c>
      <c r="L389">
        <v>4781</v>
      </c>
      <c r="M389">
        <v>5771</v>
      </c>
      <c r="N389">
        <v>-990</v>
      </c>
      <c r="O389" t="s">
        <v>702</v>
      </c>
      <c r="P389" t="s">
        <v>1403</v>
      </c>
      <c r="Q389" t="s">
        <v>1167</v>
      </c>
      <c r="R389" s="1">
        <v>23789</v>
      </c>
      <c r="S389" t="s">
        <v>1174</v>
      </c>
      <c r="T389" t="s">
        <v>1201</v>
      </c>
      <c r="U389">
        <v>3</v>
      </c>
      <c r="V389" t="s">
        <v>1425</v>
      </c>
    </row>
    <row r="390" spans="1:22" x14ac:dyDescent="0.3">
      <c r="A390" t="s">
        <v>653</v>
      </c>
      <c r="B390" t="s">
        <v>61</v>
      </c>
      <c r="C390" t="s">
        <v>25</v>
      </c>
      <c r="D390" s="1">
        <v>45638</v>
      </c>
      <c r="E390" t="s">
        <v>32</v>
      </c>
      <c r="F390" t="s">
        <v>26</v>
      </c>
      <c r="G390" t="s">
        <v>1126</v>
      </c>
      <c r="H390" t="s">
        <v>1116</v>
      </c>
      <c r="I390">
        <v>20</v>
      </c>
      <c r="J390">
        <v>1120</v>
      </c>
      <c r="K390" t="s">
        <v>1069</v>
      </c>
      <c r="L390">
        <v>19698</v>
      </c>
      <c r="M390">
        <v>6839</v>
      </c>
      <c r="N390">
        <v>12859</v>
      </c>
      <c r="O390" t="s">
        <v>710</v>
      </c>
      <c r="P390" t="s">
        <v>1186</v>
      </c>
      <c r="Q390" t="s">
        <v>1171</v>
      </c>
      <c r="R390" s="1">
        <v>35233</v>
      </c>
      <c r="S390" t="s">
        <v>1184</v>
      </c>
      <c r="T390" t="s">
        <v>1172</v>
      </c>
      <c r="U390">
        <v>12</v>
      </c>
      <c r="V390" t="s">
        <v>1420</v>
      </c>
    </row>
    <row r="391" spans="1:22" x14ac:dyDescent="0.3">
      <c r="A391" t="s">
        <v>655</v>
      </c>
      <c r="B391" t="s">
        <v>656</v>
      </c>
      <c r="C391" t="s">
        <v>56</v>
      </c>
      <c r="D391" s="1">
        <v>45523</v>
      </c>
      <c r="E391" t="s">
        <v>42</v>
      </c>
      <c r="F391" t="s">
        <v>10</v>
      </c>
      <c r="G391" t="s">
        <v>1135</v>
      </c>
      <c r="H391" t="s">
        <v>1120</v>
      </c>
      <c r="I391">
        <v>16</v>
      </c>
      <c r="J391">
        <v>1168</v>
      </c>
      <c r="K391" t="s">
        <v>1071</v>
      </c>
      <c r="L391">
        <v>1828</v>
      </c>
      <c r="M391">
        <v>6240</v>
      </c>
      <c r="N391">
        <v>-4412</v>
      </c>
      <c r="O391" t="s">
        <v>698</v>
      </c>
      <c r="P391" t="s">
        <v>1404</v>
      </c>
      <c r="Q391" t="s">
        <v>1171</v>
      </c>
      <c r="R391" s="1">
        <v>30666</v>
      </c>
      <c r="S391" t="s">
        <v>1181</v>
      </c>
      <c r="T391" t="s">
        <v>1194</v>
      </c>
      <c r="U391">
        <v>8</v>
      </c>
      <c r="V391" t="s">
        <v>1424</v>
      </c>
    </row>
    <row r="392" spans="1:22" x14ac:dyDescent="0.3">
      <c r="A392" t="s">
        <v>659</v>
      </c>
      <c r="B392" t="s">
        <v>660</v>
      </c>
      <c r="C392" t="s">
        <v>286</v>
      </c>
      <c r="D392" s="1">
        <v>45541</v>
      </c>
      <c r="E392" t="s">
        <v>9</v>
      </c>
      <c r="F392" t="s">
        <v>10</v>
      </c>
      <c r="G392" t="s">
        <v>1140</v>
      </c>
      <c r="H392" t="s">
        <v>1111</v>
      </c>
      <c r="I392">
        <v>23</v>
      </c>
      <c r="J392">
        <v>1296</v>
      </c>
      <c r="K392" t="s">
        <v>1073</v>
      </c>
      <c r="L392">
        <v>9748</v>
      </c>
      <c r="M392">
        <v>2636</v>
      </c>
      <c r="N392">
        <v>7112</v>
      </c>
      <c r="O392" t="s">
        <v>710</v>
      </c>
      <c r="P392" t="s">
        <v>1405</v>
      </c>
      <c r="Q392" t="s">
        <v>1171</v>
      </c>
      <c r="R392" s="1">
        <v>27062</v>
      </c>
      <c r="S392" t="s">
        <v>1179</v>
      </c>
      <c r="T392" t="s">
        <v>1194</v>
      </c>
      <c r="U392">
        <v>9</v>
      </c>
      <c r="V392" t="s">
        <v>1423</v>
      </c>
    </row>
    <row r="393" spans="1:22" x14ac:dyDescent="0.3">
      <c r="A393" t="s">
        <v>661</v>
      </c>
      <c r="B393" t="s">
        <v>425</v>
      </c>
      <c r="C393" t="s">
        <v>22</v>
      </c>
      <c r="D393" s="1">
        <v>45339</v>
      </c>
      <c r="E393" t="s">
        <v>59</v>
      </c>
      <c r="F393" t="s">
        <v>26</v>
      </c>
      <c r="G393" t="s">
        <v>1160</v>
      </c>
      <c r="H393" t="s">
        <v>1116</v>
      </c>
      <c r="I393">
        <v>15</v>
      </c>
      <c r="J393">
        <v>1120</v>
      </c>
      <c r="K393" t="s">
        <v>1074</v>
      </c>
      <c r="L393">
        <v>9210</v>
      </c>
      <c r="M393">
        <v>2399</v>
      </c>
      <c r="N393">
        <v>6811</v>
      </c>
      <c r="O393" t="s">
        <v>700</v>
      </c>
      <c r="P393" t="s">
        <v>1173</v>
      </c>
      <c r="Q393" t="s">
        <v>1171</v>
      </c>
      <c r="R393" s="1">
        <v>26488</v>
      </c>
      <c r="S393" t="s">
        <v>1174</v>
      </c>
      <c r="T393" t="s">
        <v>1175</v>
      </c>
      <c r="U393">
        <v>2</v>
      </c>
      <c r="V393" t="s">
        <v>1417</v>
      </c>
    </row>
    <row r="394" spans="1:22" x14ac:dyDescent="0.3">
      <c r="A394" t="s">
        <v>663</v>
      </c>
      <c r="B394" t="s">
        <v>612</v>
      </c>
      <c r="C394" t="s">
        <v>105</v>
      </c>
      <c r="D394" s="1">
        <v>45545</v>
      </c>
      <c r="E394" t="s">
        <v>9</v>
      </c>
      <c r="F394" t="s">
        <v>26</v>
      </c>
      <c r="G394" t="s">
        <v>1124</v>
      </c>
      <c r="H394" t="s">
        <v>1111</v>
      </c>
      <c r="I394">
        <v>11</v>
      </c>
      <c r="J394">
        <v>995</v>
      </c>
      <c r="K394" t="s">
        <v>1076</v>
      </c>
      <c r="L394">
        <v>12753</v>
      </c>
      <c r="M394">
        <v>7415</v>
      </c>
      <c r="N394">
        <v>5338</v>
      </c>
      <c r="O394" t="s">
        <v>700</v>
      </c>
      <c r="P394" t="s">
        <v>1325</v>
      </c>
      <c r="Q394" t="s">
        <v>1171</v>
      </c>
      <c r="R394" s="1">
        <v>36883</v>
      </c>
      <c r="S394" t="s">
        <v>1181</v>
      </c>
      <c r="T394" t="s">
        <v>1194</v>
      </c>
      <c r="U394">
        <v>9</v>
      </c>
      <c r="V394" t="s">
        <v>1423</v>
      </c>
    </row>
    <row r="395" spans="1:22" x14ac:dyDescent="0.3">
      <c r="A395" t="s">
        <v>666</v>
      </c>
      <c r="B395" t="s">
        <v>276</v>
      </c>
      <c r="C395" t="s">
        <v>80</v>
      </c>
      <c r="D395" s="1">
        <v>45612</v>
      </c>
      <c r="E395" t="s">
        <v>32</v>
      </c>
      <c r="F395" t="s">
        <v>15</v>
      </c>
      <c r="G395" t="s">
        <v>1115</v>
      </c>
      <c r="H395" t="s">
        <v>1116</v>
      </c>
      <c r="I395">
        <v>6</v>
      </c>
      <c r="J395">
        <v>1287</v>
      </c>
      <c r="K395" t="s">
        <v>1079</v>
      </c>
      <c r="L395">
        <v>2539</v>
      </c>
      <c r="M395">
        <v>6251</v>
      </c>
      <c r="N395">
        <v>-3712</v>
      </c>
      <c r="O395" t="s">
        <v>702</v>
      </c>
      <c r="P395" t="s">
        <v>1187</v>
      </c>
      <c r="Q395" t="s">
        <v>1171</v>
      </c>
      <c r="R395" s="1">
        <v>40310</v>
      </c>
      <c r="S395" t="s">
        <v>1181</v>
      </c>
      <c r="T395" t="s">
        <v>1188</v>
      </c>
      <c r="U395">
        <v>11</v>
      </c>
      <c r="V395" t="s">
        <v>1421</v>
      </c>
    </row>
    <row r="396" spans="1:22" x14ac:dyDescent="0.3">
      <c r="A396" t="s">
        <v>671</v>
      </c>
      <c r="B396" t="s">
        <v>115</v>
      </c>
      <c r="C396" t="s">
        <v>158</v>
      </c>
      <c r="D396" s="1">
        <v>45494</v>
      </c>
      <c r="E396" t="s">
        <v>59</v>
      </c>
      <c r="F396" t="s">
        <v>26</v>
      </c>
      <c r="G396" t="s">
        <v>1110</v>
      </c>
      <c r="H396" t="s">
        <v>1111</v>
      </c>
      <c r="I396">
        <v>3</v>
      </c>
      <c r="J396">
        <v>889</v>
      </c>
      <c r="K396" t="s">
        <v>1084</v>
      </c>
      <c r="L396">
        <v>7340</v>
      </c>
      <c r="M396">
        <v>4819</v>
      </c>
      <c r="N396">
        <v>2521</v>
      </c>
      <c r="O396" t="s">
        <v>702</v>
      </c>
      <c r="P396" t="s">
        <v>1257</v>
      </c>
      <c r="Q396" t="s">
        <v>1171</v>
      </c>
      <c r="R396" s="1">
        <v>26800</v>
      </c>
      <c r="S396" t="s">
        <v>1181</v>
      </c>
      <c r="T396" t="s">
        <v>1190</v>
      </c>
      <c r="U396">
        <v>7</v>
      </c>
      <c r="V396" t="s">
        <v>1426</v>
      </c>
    </row>
    <row r="397" spans="1:22" x14ac:dyDescent="0.3">
      <c r="A397" t="s">
        <v>674</v>
      </c>
      <c r="B397" t="s">
        <v>675</v>
      </c>
      <c r="C397" t="s">
        <v>272</v>
      </c>
      <c r="D397" s="1">
        <v>45407</v>
      </c>
      <c r="E397" t="s">
        <v>19</v>
      </c>
      <c r="F397" t="s">
        <v>10</v>
      </c>
      <c r="G397" t="s">
        <v>1148</v>
      </c>
      <c r="H397" t="s">
        <v>1116</v>
      </c>
      <c r="I397">
        <v>6</v>
      </c>
      <c r="J397">
        <v>1078</v>
      </c>
      <c r="K397" t="s">
        <v>1087</v>
      </c>
      <c r="L397">
        <v>13360</v>
      </c>
      <c r="M397">
        <v>665</v>
      </c>
      <c r="N397">
        <v>12695</v>
      </c>
      <c r="O397" t="s">
        <v>702</v>
      </c>
      <c r="P397" t="s">
        <v>1406</v>
      </c>
      <c r="Q397" t="s">
        <v>1171</v>
      </c>
      <c r="R397" s="1">
        <v>35146</v>
      </c>
      <c r="S397" t="s">
        <v>1174</v>
      </c>
      <c r="T397" t="s">
        <v>1172</v>
      </c>
      <c r="U397">
        <v>4</v>
      </c>
      <c r="V397" t="s">
        <v>1419</v>
      </c>
    </row>
    <row r="398" spans="1:22" x14ac:dyDescent="0.3">
      <c r="A398" t="s">
        <v>679</v>
      </c>
      <c r="B398" t="s">
        <v>680</v>
      </c>
      <c r="C398" t="s">
        <v>13</v>
      </c>
      <c r="D398" s="1">
        <v>45488</v>
      </c>
      <c r="E398" t="s">
        <v>42</v>
      </c>
      <c r="F398" t="s">
        <v>10</v>
      </c>
      <c r="G398" t="s">
        <v>1125</v>
      </c>
      <c r="H398" t="s">
        <v>1120</v>
      </c>
      <c r="I398">
        <v>2</v>
      </c>
      <c r="J398">
        <v>671</v>
      </c>
      <c r="K398" t="s">
        <v>1090</v>
      </c>
      <c r="L398">
        <v>1184</v>
      </c>
      <c r="M398">
        <v>5415</v>
      </c>
      <c r="N398">
        <v>-4231</v>
      </c>
      <c r="O398" t="s">
        <v>702</v>
      </c>
      <c r="P398" t="s">
        <v>1407</v>
      </c>
      <c r="Q398" t="s">
        <v>1167</v>
      </c>
      <c r="R398" s="1">
        <v>31992</v>
      </c>
      <c r="S398" t="s">
        <v>1179</v>
      </c>
      <c r="T398" t="s">
        <v>1190</v>
      </c>
      <c r="U398">
        <v>7</v>
      </c>
      <c r="V398" t="s">
        <v>1426</v>
      </c>
    </row>
    <row r="399" spans="1:22" x14ac:dyDescent="0.3">
      <c r="A399" t="s">
        <v>681</v>
      </c>
      <c r="B399" t="s">
        <v>615</v>
      </c>
      <c r="C399" t="s">
        <v>80</v>
      </c>
      <c r="D399" s="1">
        <v>45452</v>
      </c>
      <c r="E399" t="s">
        <v>9</v>
      </c>
      <c r="F399" t="s">
        <v>26</v>
      </c>
      <c r="G399" t="s">
        <v>1115</v>
      </c>
      <c r="H399" t="s">
        <v>1116</v>
      </c>
      <c r="I399">
        <v>6</v>
      </c>
      <c r="J399">
        <v>1287</v>
      </c>
      <c r="K399" t="s">
        <v>1091</v>
      </c>
      <c r="L399">
        <v>6072</v>
      </c>
      <c r="M399">
        <v>654</v>
      </c>
      <c r="N399">
        <v>5418</v>
      </c>
      <c r="O399" t="s">
        <v>698</v>
      </c>
      <c r="P399" t="s">
        <v>1402</v>
      </c>
      <c r="Q399" t="s">
        <v>1171</v>
      </c>
      <c r="R399" s="1">
        <v>25140</v>
      </c>
      <c r="S399" t="s">
        <v>1174</v>
      </c>
      <c r="T399" t="s">
        <v>1169</v>
      </c>
      <c r="U399">
        <v>6</v>
      </c>
      <c r="V399" t="s">
        <v>1418</v>
      </c>
    </row>
    <row r="400" spans="1:22" x14ac:dyDescent="0.3">
      <c r="A400" t="s">
        <v>682</v>
      </c>
      <c r="B400" t="s">
        <v>129</v>
      </c>
      <c r="C400" t="s">
        <v>56</v>
      </c>
      <c r="D400" s="1">
        <v>45360</v>
      </c>
      <c r="E400" t="s">
        <v>59</v>
      </c>
      <c r="F400" t="s">
        <v>10</v>
      </c>
      <c r="G400" t="s">
        <v>1135</v>
      </c>
      <c r="H400" t="s">
        <v>1120</v>
      </c>
      <c r="I400">
        <v>16</v>
      </c>
      <c r="J400">
        <v>1168</v>
      </c>
      <c r="K400" t="s">
        <v>1092</v>
      </c>
      <c r="L400">
        <v>11571</v>
      </c>
      <c r="M400">
        <v>9779</v>
      </c>
      <c r="N400">
        <v>1792</v>
      </c>
      <c r="O400" t="s">
        <v>700</v>
      </c>
      <c r="P400" t="s">
        <v>1198</v>
      </c>
      <c r="Q400" t="s">
        <v>1167</v>
      </c>
      <c r="R400" s="1">
        <v>34885</v>
      </c>
      <c r="S400" t="s">
        <v>1179</v>
      </c>
      <c r="T400" t="s">
        <v>1188</v>
      </c>
      <c r="U400">
        <v>3</v>
      </c>
      <c r="V400" t="s">
        <v>1425</v>
      </c>
    </row>
    <row r="401" spans="1:22" x14ac:dyDescent="0.3">
      <c r="A401" t="s">
        <v>691</v>
      </c>
      <c r="B401" t="s">
        <v>82</v>
      </c>
      <c r="C401" t="s">
        <v>22</v>
      </c>
      <c r="D401" s="1">
        <v>45645</v>
      </c>
      <c r="E401" t="s">
        <v>42</v>
      </c>
      <c r="F401" t="s">
        <v>10</v>
      </c>
      <c r="G401" t="s">
        <v>1160</v>
      </c>
      <c r="H401" t="s">
        <v>1116</v>
      </c>
      <c r="I401">
        <v>15</v>
      </c>
      <c r="J401">
        <v>1120</v>
      </c>
      <c r="K401" t="s">
        <v>1100</v>
      </c>
      <c r="L401">
        <v>12822</v>
      </c>
      <c r="M401">
        <v>4809</v>
      </c>
      <c r="N401">
        <v>8013</v>
      </c>
      <c r="O401" t="s">
        <v>698</v>
      </c>
      <c r="P401" t="s">
        <v>1264</v>
      </c>
      <c r="Q401" t="s">
        <v>1171</v>
      </c>
      <c r="R401" s="1">
        <v>26909</v>
      </c>
      <c r="S401" t="s">
        <v>1179</v>
      </c>
      <c r="T401" t="s">
        <v>1194</v>
      </c>
      <c r="U401">
        <v>12</v>
      </c>
      <c r="V401" t="s">
        <v>1420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F7EFC-2E07-44D6-9BF1-7CAB6467DC50}">
  <dimension ref="A1:B162"/>
  <sheetViews>
    <sheetView topLeftCell="A111" workbookViewId="0">
      <selection activeCell="I68" sqref="I68"/>
    </sheetView>
  </sheetViews>
  <sheetFormatPr defaultRowHeight="14.4" x14ac:dyDescent="0.3"/>
  <cols>
    <col min="1" max="1" width="12.44140625" bestFit="1" customWidth="1"/>
    <col min="2" max="2" width="21.88671875" bestFit="1" customWidth="1"/>
    <col min="3" max="3" width="12.21875" bestFit="1" customWidth="1"/>
    <col min="4" max="4" width="17.44140625" bestFit="1" customWidth="1"/>
    <col min="10" max="10" width="12.44140625" bestFit="1" customWidth="1"/>
    <col min="11" max="11" width="17.44140625" bestFit="1" customWidth="1"/>
    <col min="12" max="12" width="21.88671875" bestFit="1" customWidth="1"/>
    <col min="13" max="13" width="15.21875" bestFit="1" customWidth="1"/>
    <col min="14" max="14" width="21.88671875" bestFit="1" customWidth="1"/>
  </cols>
  <sheetData>
    <row r="1" spans="1:2" x14ac:dyDescent="0.3">
      <c r="A1" s="2" t="s">
        <v>1411</v>
      </c>
    </row>
    <row r="2" spans="1:2" x14ac:dyDescent="0.3">
      <c r="A2" s="3" t="s">
        <v>1409</v>
      </c>
      <c r="B2">
        <v>38</v>
      </c>
    </row>
    <row r="3" spans="1:2" x14ac:dyDescent="0.3">
      <c r="A3" s="3" t="s">
        <v>1410</v>
      </c>
      <c r="B3">
        <v>39</v>
      </c>
    </row>
    <row r="4" spans="1:2" x14ac:dyDescent="0.3">
      <c r="A4" s="3" t="s">
        <v>1413</v>
      </c>
      <c r="B4">
        <v>68</v>
      </c>
    </row>
    <row r="5" spans="1:2" x14ac:dyDescent="0.3">
      <c r="A5" s="3" t="s">
        <v>1408</v>
      </c>
      <c r="B5" s="4">
        <v>360857</v>
      </c>
    </row>
    <row r="7" spans="1:2" x14ac:dyDescent="0.3">
      <c r="A7" s="2" t="s">
        <v>1412</v>
      </c>
      <c r="B7" t="s">
        <v>1413</v>
      </c>
    </row>
    <row r="8" spans="1:2" x14ac:dyDescent="0.3">
      <c r="A8" s="3" t="s">
        <v>26</v>
      </c>
      <c r="B8">
        <v>23</v>
      </c>
    </row>
    <row r="9" spans="1:2" x14ac:dyDescent="0.3">
      <c r="A9" s="3" t="s">
        <v>15</v>
      </c>
      <c r="B9">
        <v>24</v>
      </c>
    </row>
    <row r="10" spans="1:2" x14ac:dyDescent="0.3">
      <c r="A10" s="3" t="s">
        <v>10</v>
      </c>
      <c r="B10">
        <v>21</v>
      </c>
    </row>
    <row r="11" spans="1:2" x14ac:dyDescent="0.3">
      <c r="A11" s="3" t="s">
        <v>1414</v>
      </c>
      <c r="B11">
        <v>68</v>
      </c>
    </row>
    <row r="14" spans="1:2" x14ac:dyDescent="0.3">
      <c r="A14" s="2" t="s">
        <v>1412</v>
      </c>
      <c r="B14" t="s">
        <v>1408</v>
      </c>
    </row>
    <row r="15" spans="1:2" x14ac:dyDescent="0.3">
      <c r="A15" s="3" t="s">
        <v>698</v>
      </c>
      <c r="B15" s="4">
        <v>99017</v>
      </c>
    </row>
    <row r="16" spans="1:2" x14ac:dyDescent="0.3">
      <c r="A16" s="3" t="s">
        <v>700</v>
      </c>
      <c r="B16" s="4">
        <v>85683</v>
      </c>
    </row>
    <row r="17" spans="1:2" x14ac:dyDescent="0.3">
      <c r="A17" s="3" t="s">
        <v>702</v>
      </c>
      <c r="B17" s="4">
        <v>99649</v>
      </c>
    </row>
    <row r="18" spans="1:2" x14ac:dyDescent="0.3">
      <c r="A18" s="3" t="s">
        <v>710</v>
      </c>
      <c r="B18" s="4">
        <v>76508</v>
      </c>
    </row>
    <row r="19" spans="1:2" x14ac:dyDescent="0.3">
      <c r="A19" s="3" t="s">
        <v>1414</v>
      </c>
      <c r="B19" s="4">
        <v>360857</v>
      </c>
    </row>
    <row r="22" spans="1:2" x14ac:dyDescent="0.3">
      <c r="A22" s="2" t="s">
        <v>1412</v>
      </c>
      <c r="B22" t="s">
        <v>1413</v>
      </c>
    </row>
    <row r="23" spans="1:2" x14ac:dyDescent="0.3">
      <c r="A23" s="3" t="s">
        <v>1427</v>
      </c>
      <c r="B23">
        <v>8</v>
      </c>
    </row>
    <row r="24" spans="1:2" x14ac:dyDescent="0.3">
      <c r="A24" s="3" t="s">
        <v>1417</v>
      </c>
      <c r="B24">
        <v>2</v>
      </c>
    </row>
    <row r="25" spans="1:2" x14ac:dyDescent="0.3">
      <c r="A25" s="3" t="s">
        <v>1425</v>
      </c>
      <c r="B25">
        <v>6</v>
      </c>
    </row>
    <row r="26" spans="1:2" x14ac:dyDescent="0.3">
      <c r="A26" s="3" t="s">
        <v>1419</v>
      </c>
      <c r="B26">
        <v>3</v>
      </c>
    </row>
    <row r="27" spans="1:2" x14ac:dyDescent="0.3">
      <c r="A27" s="3" t="s">
        <v>1428</v>
      </c>
      <c r="B27">
        <v>2</v>
      </c>
    </row>
    <row r="28" spans="1:2" x14ac:dyDescent="0.3">
      <c r="A28" s="3" t="s">
        <v>1418</v>
      </c>
      <c r="B28">
        <v>8</v>
      </c>
    </row>
    <row r="29" spans="1:2" x14ac:dyDescent="0.3">
      <c r="A29" s="3" t="s">
        <v>1426</v>
      </c>
      <c r="B29">
        <v>6</v>
      </c>
    </row>
    <row r="30" spans="1:2" x14ac:dyDescent="0.3">
      <c r="A30" s="3" t="s">
        <v>1424</v>
      </c>
      <c r="B30">
        <v>7</v>
      </c>
    </row>
    <row r="31" spans="1:2" x14ac:dyDescent="0.3">
      <c r="A31" s="3" t="s">
        <v>1423</v>
      </c>
      <c r="B31">
        <v>5</v>
      </c>
    </row>
    <row r="32" spans="1:2" x14ac:dyDescent="0.3">
      <c r="A32" s="3" t="s">
        <v>1422</v>
      </c>
      <c r="B32">
        <v>5</v>
      </c>
    </row>
    <row r="33" spans="1:2" x14ac:dyDescent="0.3">
      <c r="A33" s="3" t="s">
        <v>1421</v>
      </c>
      <c r="B33">
        <v>8</v>
      </c>
    </row>
    <row r="34" spans="1:2" x14ac:dyDescent="0.3">
      <c r="A34" s="3" t="s">
        <v>1420</v>
      </c>
      <c r="B34">
        <v>8</v>
      </c>
    </row>
    <row r="35" spans="1:2" x14ac:dyDescent="0.3">
      <c r="A35" s="3" t="s">
        <v>1414</v>
      </c>
      <c r="B35">
        <v>68</v>
      </c>
    </row>
    <row r="37" spans="1:2" x14ac:dyDescent="0.3">
      <c r="A37" s="2" t="s">
        <v>1412</v>
      </c>
      <c r="B37" t="s">
        <v>1413</v>
      </c>
    </row>
    <row r="38" spans="1:2" x14ac:dyDescent="0.3">
      <c r="A38" s="3" t="s">
        <v>1179</v>
      </c>
      <c r="B38">
        <v>68</v>
      </c>
    </row>
    <row r="39" spans="1:2" x14ac:dyDescent="0.3">
      <c r="A39" s="3" t="s">
        <v>1414</v>
      </c>
      <c r="B39">
        <v>68</v>
      </c>
    </row>
    <row r="54" spans="1:2" x14ac:dyDescent="0.3">
      <c r="A54" s="2" t="s">
        <v>1411</v>
      </c>
    </row>
    <row r="55" spans="1:2" x14ac:dyDescent="0.3">
      <c r="A55" s="3" t="s">
        <v>1410</v>
      </c>
      <c r="B55">
        <v>50</v>
      </c>
    </row>
    <row r="56" spans="1:2" x14ac:dyDescent="0.3">
      <c r="A56" s="3" t="s">
        <v>1413</v>
      </c>
      <c r="B56">
        <v>400</v>
      </c>
    </row>
    <row r="57" spans="1:2" x14ac:dyDescent="0.3">
      <c r="A57" s="3" t="s">
        <v>1429</v>
      </c>
      <c r="B57" s="4">
        <v>926.98749999999995</v>
      </c>
    </row>
    <row r="58" spans="1:2" x14ac:dyDescent="0.3">
      <c r="A58" s="3" t="s">
        <v>1408</v>
      </c>
      <c r="B58" s="4">
        <v>1970844</v>
      </c>
    </row>
    <row r="60" spans="1:2" x14ac:dyDescent="0.3">
      <c r="A60" s="2" t="s">
        <v>1412</v>
      </c>
      <c r="B60" t="s">
        <v>1413</v>
      </c>
    </row>
    <row r="61" spans="1:2" x14ac:dyDescent="0.3">
      <c r="A61" s="3" t="s">
        <v>1118</v>
      </c>
      <c r="B61">
        <v>12</v>
      </c>
    </row>
    <row r="62" spans="1:2" x14ac:dyDescent="0.3">
      <c r="A62" s="3" t="s">
        <v>1113</v>
      </c>
      <c r="B62">
        <v>13</v>
      </c>
    </row>
    <row r="63" spans="1:2" x14ac:dyDescent="0.3">
      <c r="A63" s="3" t="s">
        <v>1150</v>
      </c>
      <c r="B63">
        <v>12</v>
      </c>
    </row>
    <row r="64" spans="1:2" x14ac:dyDescent="0.3">
      <c r="A64" s="3" t="s">
        <v>1147</v>
      </c>
      <c r="B64">
        <v>13</v>
      </c>
    </row>
    <row r="65" spans="1:2" x14ac:dyDescent="0.3">
      <c r="A65" s="3" t="s">
        <v>1146</v>
      </c>
      <c r="B65">
        <v>12</v>
      </c>
    </row>
    <row r="66" spans="1:2" x14ac:dyDescent="0.3">
      <c r="A66" s="3" t="s">
        <v>1143</v>
      </c>
      <c r="B66">
        <v>15</v>
      </c>
    </row>
    <row r="67" spans="1:2" x14ac:dyDescent="0.3">
      <c r="A67" s="3" t="s">
        <v>1139</v>
      </c>
      <c r="B67">
        <v>15</v>
      </c>
    </row>
    <row r="68" spans="1:2" x14ac:dyDescent="0.3">
      <c r="A68" s="3" t="s">
        <v>1135</v>
      </c>
      <c r="B68">
        <v>15</v>
      </c>
    </row>
    <row r="69" spans="1:2" x14ac:dyDescent="0.3">
      <c r="A69" s="3" t="s">
        <v>1134</v>
      </c>
      <c r="B69">
        <v>12</v>
      </c>
    </row>
    <row r="70" spans="1:2" x14ac:dyDescent="0.3">
      <c r="A70" s="3" t="s">
        <v>1121</v>
      </c>
      <c r="B70">
        <v>10</v>
      </c>
    </row>
    <row r="71" spans="1:2" x14ac:dyDescent="0.3">
      <c r="A71" s="3" t="s">
        <v>1414</v>
      </c>
      <c r="B71">
        <v>129</v>
      </c>
    </row>
    <row r="73" spans="1:2" x14ac:dyDescent="0.3">
      <c r="A73" s="2" t="s">
        <v>1412</v>
      </c>
      <c r="B73" t="s">
        <v>1408</v>
      </c>
    </row>
    <row r="74" spans="1:2" x14ac:dyDescent="0.3">
      <c r="A74" s="3" t="s">
        <v>1121</v>
      </c>
      <c r="B74" s="4">
        <v>87555</v>
      </c>
    </row>
    <row r="75" spans="1:2" x14ac:dyDescent="0.3">
      <c r="A75" s="3" t="s">
        <v>1129</v>
      </c>
      <c r="B75" s="4">
        <v>73968</v>
      </c>
    </row>
    <row r="76" spans="1:2" x14ac:dyDescent="0.3">
      <c r="A76" s="3" t="s">
        <v>1135</v>
      </c>
      <c r="B76" s="4">
        <v>68719</v>
      </c>
    </row>
    <row r="77" spans="1:2" x14ac:dyDescent="0.3">
      <c r="A77" s="3" t="s">
        <v>1146</v>
      </c>
      <c r="B77" s="4">
        <v>80291</v>
      </c>
    </row>
    <row r="78" spans="1:2" x14ac:dyDescent="0.3">
      <c r="A78" s="3" t="s">
        <v>1147</v>
      </c>
      <c r="B78" s="4">
        <v>91573</v>
      </c>
    </row>
    <row r="79" spans="1:2" x14ac:dyDescent="0.3">
      <c r="A79" s="3" t="s">
        <v>1414</v>
      </c>
      <c r="B79" s="4">
        <v>402106</v>
      </c>
    </row>
    <row r="81" spans="1:2" x14ac:dyDescent="0.3">
      <c r="A81" s="2" t="s">
        <v>1412</v>
      </c>
      <c r="B81" t="s">
        <v>1413</v>
      </c>
    </row>
    <row r="82" spans="1:2" x14ac:dyDescent="0.3">
      <c r="A82" s="3" t="s">
        <v>1114</v>
      </c>
      <c r="B82">
        <v>85</v>
      </c>
    </row>
    <row r="83" spans="1:2" x14ac:dyDescent="0.3">
      <c r="A83" s="3" t="s">
        <v>1111</v>
      </c>
      <c r="B83">
        <v>28</v>
      </c>
    </row>
    <row r="84" spans="1:2" x14ac:dyDescent="0.3">
      <c r="A84" s="3" t="s">
        <v>1106</v>
      </c>
      <c r="B84">
        <v>100</v>
      </c>
    </row>
    <row r="85" spans="1:2" x14ac:dyDescent="0.3">
      <c r="A85" s="3" t="s">
        <v>1116</v>
      </c>
      <c r="B85">
        <v>58</v>
      </c>
    </row>
    <row r="86" spans="1:2" x14ac:dyDescent="0.3">
      <c r="A86" s="3" t="s">
        <v>1120</v>
      </c>
      <c r="B86">
        <v>55</v>
      </c>
    </row>
    <row r="87" spans="1:2" x14ac:dyDescent="0.3">
      <c r="A87" s="3" t="s">
        <v>1109</v>
      </c>
      <c r="B87">
        <v>74</v>
      </c>
    </row>
    <row r="88" spans="1:2" x14ac:dyDescent="0.3">
      <c r="A88" s="3" t="s">
        <v>1414</v>
      </c>
      <c r="B88">
        <v>400</v>
      </c>
    </row>
    <row r="93" spans="1:2" x14ac:dyDescent="0.3">
      <c r="A93" s="2" t="s">
        <v>1412</v>
      </c>
      <c r="B93" t="s">
        <v>1410</v>
      </c>
    </row>
    <row r="94" spans="1:2" x14ac:dyDescent="0.3">
      <c r="A94" s="3">
        <v>5</v>
      </c>
      <c r="B94">
        <v>5</v>
      </c>
    </row>
    <row r="95" spans="1:2" x14ac:dyDescent="0.3">
      <c r="A95" s="3">
        <v>11</v>
      </c>
      <c r="B95">
        <v>4</v>
      </c>
    </row>
    <row r="96" spans="1:2" x14ac:dyDescent="0.3">
      <c r="A96" s="3">
        <v>6</v>
      </c>
      <c r="B96">
        <v>4</v>
      </c>
    </row>
    <row r="97" spans="1:2" x14ac:dyDescent="0.3">
      <c r="A97" s="3">
        <v>10</v>
      </c>
      <c r="B97">
        <v>2</v>
      </c>
    </row>
    <row r="98" spans="1:2" x14ac:dyDescent="0.3">
      <c r="A98" s="3">
        <v>14</v>
      </c>
      <c r="B98">
        <v>2</v>
      </c>
    </row>
    <row r="99" spans="1:2" x14ac:dyDescent="0.3">
      <c r="A99" s="3">
        <v>15</v>
      </c>
      <c r="B99">
        <v>2</v>
      </c>
    </row>
    <row r="100" spans="1:2" x14ac:dyDescent="0.3">
      <c r="A100" s="3">
        <v>20</v>
      </c>
      <c r="B100">
        <v>4</v>
      </c>
    </row>
    <row r="101" spans="1:2" x14ac:dyDescent="0.3">
      <c r="A101" s="3">
        <v>2</v>
      </c>
      <c r="B101">
        <v>2</v>
      </c>
    </row>
    <row r="102" spans="1:2" x14ac:dyDescent="0.3">
      <c r="A102" s="3">
        <v>3</v>
      </c>
      <c r="B102">
        <v>4</v>
      </c>
    </row>
    <row r="103" spans="1:2" x14ac:dyDescent="0.3">
      <c r="A103" s="3">
        <v>7</v>
      </c>
      <c r="B103">
        <v>1</v>
      </c>
    </row>
    <row r="104" spans="1:2" x14ac:dyDescent="0.3">
      <c r="A104" s="3">
        <v>9</v>
      </c>
      <c r="B104">
        <v>1</v>
      </c>
    </row>
    <row r="105" spans="1:2" x14ac:dyDescent="0.3">
      <c r="A105" s="3">
        <v>12</v>
      </c>
      <c r="B105">
        <v>4</v>
      </c>
    </row>
    <row r="106" spans="1:2" x14ac:dyDescent="0.3">
      <c r="A106" s="3">
        <v>13</v>
      </c>
      <c r="B106">
        <v>2</v>
      </c>
    </row>
    <row r="107" spans="1:2" x14ac:dyDescent="0.3">
      <c r="A107" s="3">
        <v>16</v>
      </c>
      <c r="B107">
        <v>2</v>
      </c>
    </row>
    <row r="108" spans="1:2" x14ac:dyDescent="0.3">
      <c r="A108" s="3">
        <v>19</v>
      </c>
      <c r="B108">
        <v>2</v>
      </c>
    </row>
    <row r="109" spans="1:2" x14ac:dyDescent="0.3">
      <c r="A109" s="3">
        <v>21</v>
      </c>
      <c r="B109">
        <v>3</v>
      </c>
    </row>
    <row r="110" spans="1:2" x14ac:dyDescent="0.3">
      <c r="A110" s="3">
        <v>22</v>
      </c>
      <c r="B110">
        <v>1</v>
      </c>
    </row>
    <row r="111" spans="1:2" x14ac:dyDescent="0.3">
      <c r="A111" s="3">
        <v>23</v>
      </c>
      <c r="B111">
        <v>2</v>
      </c>
    </row>
    <row r="112" spans="1:2" x14ac:dyDescent="0.3">
      <c r="A112" s="3">
        <v>24</v>
      </c>
      <c r="B112">
        <v>1</v>
      </c>
    </row>
    <row r="113" spans="1:2" x14ac:dyDescent="0.3">
      <c r="A113" s="3">
        <v>25</v>
      </c>
      <c r="B113">
        <v>2</v>
      </c>
    </row>
    <row r="114" spans="1:2" x14ac:dyDescent="0.3">
      <c r="A114" s="3" t="s">
        <v>1414</v>
      </c>
      <c r="B114">
        <v>50</v>
      </c>
    </row>
    <row r="121" spans="1:2" x14ac:dyDescent="0.3">
      <c r="A121" s="2" t="s">
        <v>1411</v>
      </c>
    </row>
    <row r="122" spans="1:2" x14ac:dyDescent="0.3">
      <c r="A122" s="3" t="s">
        <v>1409</v>
      </c>
      <c r="B122">
        <v>227</v>
      </c>
    </row>
    <row r="123" spans="1:2" x14ac:dyDescent="0.3">
      <c r="A123" s="3" t="s">
        <v>1430</v>
      </c>
      <c r="B123">
        <v>106</v>
      </c>
    </row>
    <row r="124" spans="1:2" x14ac:dyDescent="0.3">
      <c r="A124" s="3" t="s">
        <v>1431</v>
      </c>
      <c r="B124">
        <v>121</v>
      </c>
    </row>
    <row r="125" spans="1:2" x14ac:dyDescent="0.3">
      <c r="A125" s="3" t="s">
        <v>1432</v>
      </c>
      <c r="B125" s="4">
        <v>4031475</v>
      </c>
    </row>
    <row r="128" spans="1:2" x14ac:dyDescent="0.3">
      <c r="A128" s="2" t="s">
        <v>1412</v>
      </c>
      <c r="B128" t="s">
        <v>1409</v>
      </c>
    </row>
    <row r="129" spans="1:2" x14ac:dyDescent="0.3">
      <c r="A129" s="3" t="s">
        <v>1167</v>
      </c>
      <c r="B129">
        <v>106</v>
      </c>
    </row>
    <row r="130" spans="1:2" x14ac:dyDescent="0.3">
      <c r="A130" s="3" t="s">
        <v>1171</v>
      </c>
      <c r="B130">
        <v>121</v>
      </c>
    </row>
    <row r="131" spans="1:2" x14ac:dyDescent="0.3">
      <c r="A131" s="3" t="s">
        <v>1414</v>
      </c>
      <c r="B131">
        <v>227</v>
      </c>
    </row>
    <row r="136" spans="1:2" x14ac:dyDescent="0.3">
      <c r="A136" s="2" t="s">
        <v>1412</v>
      </c>
      <c r="B136" t="s">
        <v>1409</v>
      </c>
    </row>
    <row r="137" spans="1:2" x14ac:dyDescent="0.3">
      <c r="A137" s="3" t="s">
        <v>1174</v>
      </c>
      <c r="B137">
        <v>46</v>
      </c>
    </row>
    <row r="138" spans="1:2" x14ac:dyDescent="0.3">
      <c r="A138" s="3" t="s">
        <v>1184</v>
      </c>
      <c r="B138">
        <v>54</v>
      </c>
    </row>
    <row r="139" spans="1:2" x14ac:dyDescent="0.3">
      <c r="A139" s="3" t="s">
        <v>1168</v>
      </c>
      <c r="B139">
        <v>44</v>
      </c>
    </row>
    <row r="140" spans="1:2" x14ac:dyDescent="0.3">
      <c r="A140" s="3" t="s">
        <v>1181</v>
      </c>
      <c r="B140">
        <v>45</v>
      </c>
    </row>
    <row r="141" spans="1:2" x14ac:dyDescent="0.3">
      <c r="A141" s="3" t="s">
        <v>1179</v>
      </c>
      <c r="B141">
        <v>38</v>
      </c>
    </row>
    <row r="142" spans="1:2" x14ac:dyDescent="0.3">
      <c r="A142" s="3" t="s">
        <v>1414</v>
      </c>
      <c r="B142">
        <v>227</v>
      </c>
    </row>
    <row r="144" spans="1:2" x14ac:dyDescent="0.3">
      <c r="A144" s="2" t="s">
        <v>1412</v>
      </c>
      <c r="B144" t="s">
        <v>1409</v>
      </c>
    </row>
    <row r="145" spans="1:2" x14ac:dyDescent="0.3">
      <c r="A145" s="3" t="s">
        <v>1175</v>
      </c>
      <c r="B145">
        <v>28</v>
      </c>
    </row>
    <row r="146" spans="1:2" x14ac:dyDescent="0.3">
      <c r="A146" s="3" t="s">
        <v>1190</v>
      </c>
      <c r="B146">
        <v>25</v>
      </c>
    </row>
    <row r="147" spans="1:2" x14ac:dyDescent="0.3">
      <c r="A147" s="3" t="s">
        <v>1201</v>
      </c>
      <c r="B147">
        <v>23</v>
      </c>
    </row>
    <row r="148" spans="1:2" x14ac:dyDescent="0.3">
      <c r="A148" s="3" t="s">
        <v>1169</v>
      </c>
      <c r="B148">
        <v>29</v>
      </c>
    </row>
    <row r="149" spans="1:2" x14ac:dyDescent="0.3">
      <c r="A149" s="3" t="s">
        <v>1172</v>
      </c>
      <c r="B149">
        <v>25</v>
      </c>
    </row>
    <row r="150" spans="1:2" x14ac:dyDescent="0.3">
      <c r="A150" s="3" t="s">
        <v>1194</v>
      </c>
      <c r="B150">
        <v>30</v>
      </c>
    </row>
    <row r="151" spans="1:2" x14ac:dyDescent="0.3">
      <c r="A151" s="3" t="s">
        <v>1177</v>
      </c>
      <c r="B151">
        <v>29</v>
      </c>
    </row>
    <row r="152" spans="1:2" x14ac:dyDescent="0.3">
      <c r="A152" s="3" t="s">
        <v>1188</v>
      </c>
      <c r="B152">
        <v>38</v>
      </c>
    </row>
    <row r="153" spans="1:2" x14ac:dyDescent="0.3">
      <c r="A153" s="3" t="s">
        <v>1414</v>
      </c>
      <c r="B153">
        <v>227</v>
      </c>
    </row>
    <row r="155" spans="1:2" x14ac:dyDescent="0.3">
      <c r="A155" s="2" t="s">
        <v>1412</v>
      </c>
      <c r="B155" t="s">
        <v>1409</v>
      </c>
    </row>
    <row r="156" spans="1:2" x14ac:dyDescent="0.3">
      <c r="A156" s="3" t="s">
        <v>1114</v>
      </c>
      <c r="B156">
        <v>76</v>
      </c>
    </row>
    <row r="157" spans="1:2" x14ac:dyDescent="0.3">
      <c r="A157" s="3" t="s">
        <v>1111</v>
      </c>
      <c r="B157">
        <v>28</v>
      </c>
    </row>
    <row r="158" spans="1:2" x14ac:dyDescent="0.3">
      <c r="A158" s="3" t="s">
        <v>1106</v>
      </c>
      <c r="B158">
        <v>89</v>
      </c>
    </row>
    <row r="159" spans="1:2" x14ac:dyDescent="0.3">
      <c r="A159" s="3" t="s">
        <v>1116</v>
      </c>
      <c r="B159">
        <v>55</v>
      </c>
    </row>
    <row r="160" spans="1:2" x14ac:dyDescent="0.3">
      <c r="A160" s="3" t="s">
        <v>1120</v>
      </c>
      <c r="B160">
        <v>49</v>
      </c>
    </row>
    <row r="161" spans="1:2" x14ac:dyDescent="0.3">
      <c r="A161" s="3" t="s">
        <v>1109</v>
      </c>
      <c r="B161">
        <v>66</v>
      </c>
    </row>
    <row r="162" spans="1:2" x14ac:dyDescent="0.3">
      <c r="A162" s="3" t="s">
        <v>1414</v>
      </c>
      <c r="B162">
        <v>227</v>
      </c>
    </row>
  </sheetData>
  <pageMargins left="0.7" right="0.7" top="0.75" bottom="0.75" header="0.3" footer="0.3"/>
  <drawing r:id="rId16"/>
  <extLst>
    <ext xmlns:x14="http://schemas.microsoft.com/office/spreadsheetml/2009/9/main" uri="{A8765BA9-456A-4dab-B4F3-ACF838C121DE}">
      <x14:slicerList>
        <x14:slicer r:id="rId17"/>
      </x14:slicerList>
    </ext>
    <ext xmlns:x15="http://schemas.microsoft.com/office/spreadsheetml/2010/11/main" uri="{7E03D99C-DC04-49d9-9315-930204A7B6E9}">
      <x15:timelineRefs>
        <x15:timelineRef r:id="rId1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1E0E6-B122-4807-B6FF-D22718794046}">
  <dimension ref="A1"/>
  <sheetViews>
    <sheetView workbookViewId="0">
      <selection activeCell="W13" sqref="W13"/>
    </sheetView>
  </sheetViews>
  <sheetFormatPr defaultRowHeight="14.4" x14ac:dyDescent="0.3"/>
  <cols>
    <col min="1" max="1" width="8.88671875" customWidth="1"/>
    <col min="7" max="21" width="8.88671875" customWidth="1"/>
  </cols>
  <sheetData>
    <row r="1"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8DE80-7A5C-494C-A2E8-E81C8126CE0D}">
  <dimension ref="J12"/>
  <sheetViews>
    <sheetView workbookViewId="0">
      <selection activeCell="V31" sqref="A1:V31"/>
    </sheetView>
  </sheetViews>
  <sheetFormatPr defaultRowHeight="14.4" x14ac:dyDescent="0.3"/>
  <sheetData>
    <row r="12" spans="10:10" x14ac:dyDescent="0.3">
      <c r="J12"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9A2C-0EFB-495A-B9DC-F6F0ACEF0D15}">
  <dimension ref="A1"/>
  <sheetViews>
    <sheetView tabSelected="1" workbookViewId="0">
      <selection activeCell="V13" sqref="V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4AFB8-4524-4CE3-8B58-82FA667F487A}">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06AAB100-F7E4-4222-83E7-549D20E4C441}">
  <ds:schemaRefs/>
</ds:datastoreItem>
</file>

<file path=customXml/itemProps2.xml><?xml version="1.0" encoding="utf-8"?>
<ds:datastoreItem xmlns:ds="http://schemas.openxmlformats.org/officeDocument/2006/customXml" ds:itemID="{D004F2C7-2356-4B77-9651-6272CA7159D7}">
  <ds:schemaRefs/>
</ds:datastoreItem>
</file>

<file path=customXml/itemProps3.xml><?xml version="1.0" encoding="utf-8"?>
<ds:datastoreItem xmlns:ds="http://schemas.openxmlformats.org/officeDocument/2006/customXml" ds:itemID="{F0CFD6C8-BC18-41DC-883D-15700D397DA5}">
  <ds:schemaRefs/>
</ds:datastoreItem>
</file>

<file path=customXml/itemProps4.xml><?xml version="1.0" encoding="utf-8"?>
<ds:datastoreItem xmlns:ds="http://schemas.openxmlformats.org/officeDocument/2006/customXml" ds:itemID="{FA45C061-C88E-4ECF-BD3B-A563E2EB9AB9}">
  <ds:schemaRefs/>
</ds:datastoreItem>
</file>

<file path=customXml/itemProps5.xml><?xml version="1.0" encoding="utf-8"?>
<ds:datastoreItem xmlns:ds="http://schemas.openxmlformats.org/officeDocument/2006/customXml" ds:itemID="{1364DEC1-004D-4BD1-9531-11EE3049EA88}">
  <ds:schemaRefs/>
</ds:datastoreItem>
</file>

<file path=customXml/itemProps6.xml><?xml version="1.0" encoding="utf-8"?>
<ds:datastoreItem xmlns:ds="http://schemas.openxmlformats.org/officeDocument/2006/customXml" ds:itemID="{E307B2AE-C2A2-4AB2-B2C3-0DB164ED986B}">
  <ds:schemaRefs/>
</ds:datastoreItem>
</file>

<file path=customXml/itemProps7.xml><?xml version="1.0" encoding="utf-8"?>
<ds:datastoreItem xmlns:ds="http://schemas.openxmlformats.org/officeDocument/2006/customXml" ds:itemID="{3B3AD266-1EEC-4B96-A089-6C83F79F6439}">
  <ds:schemaRefs/>
</ds:datastoreItem>
</file>

<file path=customXml/itemProps8.xml><?xml version="1.0" encoding="utf-8"?>
<ds:datastoreItem xmlns:ds="http://schemas.openxmlformats.org/officeDocument/2006/customXml" ds:itemID="{11EDFCB4-35D1-4204-A4D8-74BA16D3604A}">
  <ds:schemaRefs/>
</ds:datastoreItem>
</file>

<file path=customXml/itemProps9.xml><?xml version="1.0" encoding="utf-8"?>
<ds:datastoreItem xmlns:ds="http://schemas.openxmlformats.org/officeDocument/2006/customXml" ds:itemID="{AD460240-AD48-44EC-AF4C-15CF471ACDB3}">
  <ds:schemaRefs/>
</ds:datastoreItem>
</file>

<file path=customXml/itemProps10.xml><?xml version="1.0" encoding="utf-8"?>
<ds:datastoreItem xmlns:ds="http://schemas.openxmlformats.org/officeDocument/2006/customXml" ds:itemID="{08FEC9F3-1087-49FF-B1FC-3BAEAD87F9CA}">
  <ds:schemaRefs/>
</ds:datastoreItem>
</file>

<file path=customXml/itemProps11.xml><?xml version="1.0" encoding="utf-8"?>
<ds:datastoreItem xmlns:ds="http://schemas.openxmlformats.org/officeDocument/2006/customXml" ds:itemID="{F0832F6E-9159-4B76-B937-6A1833123CBD}">
  <ds:schemaRefs/>
</ds:datastoreItem>
</file>

<file path=customXml/itemProps12.xml><?xml version="1.0" encoding="utf-8"?>
<ds:datastoreItem xmlns:ds="http://schemas.openxmlformats.org/officeDocument/2006/customXml" ds:itemID="{2BFB2D5F-AF96-46F5-BEF6-48D3EC22A36B}">
  <ds:schemaRefs/>
</ds:datastoreItem>
</file>

<file path=customXml/itemProps13.xml><?xml version="1.0" encoding="utf-8"?>
<ds:datastoreItem xmlns:ds="http://schemas.openxmlformats.org/officeDocument/2006/customXml" ds:itemID="{401B4F42-3D16-464E-8C63-995623ECC31C}">
  <ds:schemaRefs/>
</ds:datastoreItem>
</file>

<file path=customXml/itemProps14.xml><?xml version="1.0" encoding="utf-8"?>
<ds:datastoreItem xmlns:ds="http://schemas.openxmlformats.org/officeDocument/2006/customXml" ds:itemID="{3B6F4748-CAC2-45DD-9D11-2F19F1D1D1E4}">
  <ds:schemaRefs/>
</ds:datastoreItem>
</file>

<file path=customXml/itemProps15.xml><?xml version="1.0" encoding="utf-8"?>
<ds:datastoreItem xmlns:ds="http://schemas.openxmlformats.org/officeDocument/2006/customXml" ds:itemID="{BE60BB07-10C2-4F67-8817-A8C3F6996063}">
  <ds:schemaRefs/>
</ds:datastoreItem>
</file>

<file path=customXml/itemProps16.xml><?xml version="1.0" encoding="utf-8"?>
<ds:datastoreItem xmlns:ds="http://schemas.openxmlformats.org/officeDocument/2006/customXml" ds:itemID="{E71E6686-91BC-473F-812C-0C8F1480CAA2}">
  <ds:schemaRefs/>
</ds:datastoreItem>
</file>

<file path=customXml/itemProps17.xml><?xml version="1.0" encoding="utf-8"?>
<ds:datastoreItem xmlns:ds="http://schemas.openxmlformats.org/officeDocument/2006/customXml" ds:itemID="{B7746E2B-E608-40F2-9CD3-553E724A4F9B}">
  <ds:schemaRefs/>
</ds:datastoreItem>
</file>

<file path=customXml/itemProps18.xml><?xml version="1.0" encoding="utf-8"?>
<ds:datastoreItem xmlns:ds="http://schemas.openxmlformats.org/officeDocument/2006/customXml" ds:itemID="{2E341FDC-C2CC-4103-900F-EB29A25685E5}">
  <ds:schemaRefs/>
</ds:datastoreItem>
</file>

<file path=customXml/itemProps19.xml><?xml version="1.0" encoding="utf-8"?>
<ds:datastoreItem xmlns:ds="http://schemas.openxmlformats.org/officeDocument/2006/customXml" ds:itemID="{D7D7A2E5-8F5A-462D-A417-8DF47A8A9EE4}">
  <ds:schemaRefs/>
</ds:datastoreItem>
</file>

<file path=customXml/itemProps20.xml><?xml version="1.0" encoding="utf-8"?>
<ds:datastoreItem xmlns:ds="http://schemas.openxmlformats.org/officeDocument/2006/customXml" ds:itemID="{32D619E8-F56E-48AC-AD8B-F48F6E951E39}">
  <ds:schemaRefs/>
</ds:datastoreItem>
</file>

<file path=customXml/itemProps21.xml><?xml version="1.0" encoding="utf-8"?>
<ds:datastoreItem xmlns:ds="http://schemas.openxmlformats.org/officeDocument/2006/customXml" ds:itemID="{8F8DA9F1-660F-49B5-850C-EB2903973321}">
  <ds:schemaRefs>
    <ds:schemaRef ds:uri="http://schemas.microsoft.com/DataMashup"/>
  </ds:schemaRefs>
</ds:datastoreItem>
</file>

<file path=customXml/itemProps22.xml><?xml version="1.0" encoding="utf-8"?>
<ds:datastoreItem xmlns:ds="http://schemas.openxmlformats.org/officeDocument/2006/customXml" ds:itemID="{7A22198B-404B-432D-9248-4CAD4C3C8F17}">
  <ds:schemaRefs/>
</ds:datastoreItem>
</file>

<file path=customXml/itemProps23.xml><?xml version="1.0" encoding="utf-8"?>
<ds:datastoreItem xmlns:ds="http://schemas.openxmlformats.org/officeDocument/2006/customXml" ds:itemID="{294BA19B-C449-4B00-96C2-C7C2CCDAB60B}">
  <ds:schemaRefs/>
</ds:datastoreItem>
</file>

<file path=customXml/itemProps24.xml><?xml version="1.0" encoding="utf-8"?>
<ds:datastoreItem xmlns:ds="http://schemas.openxmlformats.org/officeDocument/2006/customXml" ds:itemID="{ACD216C9-5EA3-47EA-B35F-837FDB99051E}">
  <ds:schemaRefs/>
</ds:datastoreItem>
</file>

<file path=customXml/itemProps25.xml><?xml version="1.0" encoding="utf-8"?>
<ds:datastoreItem xmlns:ds="http://schemas.openxmlformats.org/officeDocument/2006/customXml" ds:itemID="{94FED869-8A9A-4939-AB1A-1B2269777DAA}">
  <ds:schemaRefs/>
</ds:datastoreItem>
</file>

<file path=customXml/itemProps26.xml><?xml version="1.0" encoding="utf-8"?>
<ds:datastoreItem xmlns:ds="http://schemas.openxmlformats.org/officeDocument/2006/customXml" ds:itemID="{9D8B03D0-3458-4A6B-BB49-DA306B6765AB}">
  <ds:schemaRefs/>
</ds:datastoreItem>
</file>

<file path=customXml/itemProps27.xml><?xml version="1.0" encoding="utf-8"?>
<ds:datastoreItem xmlns:ds="http://schemas.openxmlformats.org/officeDocument/2006/customXml" ds:itemID="{647878EB-6E83-4481-AF83-B3043AEA8998}">
  <ds:schemaRefs/>
</ds:datastoreItem>
</file>

<file path=customXml/itemProps28.xml><?xml version="1.0" encoding="utf-8"?>
<ds:datastoreItem xmlns:ds="http://schemas.openxmlformats.org/officeDocument/2006/customXml" ds:itemID="{CC35DEE3-A577-4AA2-A459-150D12EDB141}">
  <ds:schemaRefs/>
</ds:datastoreItem>
</file>

<file path=customXml/itemProps29.xml><?xml version="1.0" encoding="utf-8"?>
<ds:datastoreItem xmlns:ds="http://schemas.openxmlformats.org/officeDocument/2006/customXml" ds:itemID="{4E1D31C4-BF32-4262-AEAE-B2FAE42E5A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HEALTHCARE TABLE</vt:lpstr>
      <vt:lpstr>HEALTHCARE PIVOT</vt:lpstr>
      <vt:lpstr>HOSPITAL OVERVIEW</vt:lpstr>
      <vt:lpstr>DOCTOR PERFORMANCE</vt:lpstr>
      <vt:lpstr>PATIENT&amp;DIAGNOSIS INSIGHTS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barathsenthildad@gmail.com</dc:creator>
  <cp:lastModifiedBy>barathsenthildad@gmail.com</cp:lastModifiedBy>
  <dcterms:created xsi:type="dcterms:W3CDTF">2026-03-13T06:01:44Z</dcterms:created>
  <dcterms:modified xsi:type="dcterms:W3CDTF">2026-05-02T06:11:02Z</dcterms:modified>
</cp:coreProperties>
</file>