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2EFD41F-A62B-4048-9019-585648457805}" xr6:coauthVersionLast="36" xr6:coauthVersionMax="47" xr10:uidLastSave="{00000000-0000-0000-0000-000000000000}"/>
  <bookViews>
    <workbookView xWindow="-120" yWindow="-120" windowWidth="29040" windowHeight="15840" xr2:uid="{D809E559-02B3-4E3A-B4CD-5E58619AD4F3}"/>
  </bookViews>
  <sheets>
    <sheet name="Workforce DashBoard" sheetId="15" r:id="rId1"/>
    <sheet name="Transformed Data" sheetId="2" r:id="rId2"/>
    <sheet name="Original Data" sheetId="1" r:id="rId3"/>
    <sheet name="Sheet11" sheetId="12" r:id="rId4"/>
    <sheet name="Sheet12" sheetId="13" r:id="rId5"/>
    <sheet name="Sheet8" sheetId="9" r:id="rId6"/>
    <sheet name="Sheet9" sheetId="10" r:id="rId7"/>
    <sheet name="Sheet2" sheetId="5" r:id="rId8"/>
  </sheets>
  <definedNames>
    <definedName name="_xlnm._FilterDatabase" localSheetId="2" hidden="1">'Original Data'!$A$1:$I$277</definedName>
    <definedName name="ExternalData_1" localSheetId="1" hidden="1">'Transformed Data'!$A$1:$K$261</definedName>
  </definedNames>
  <calcPr calcId="191029"/>
  <pivotCaches>
    <pivotCache cacheId="32" r:id="rId9"/>
    <pivotCache cacheId="59" r:id="rId10"/>
    <pivotCache cacheId="44" r:id="rId11"/>
    <pivotCache cacheId="62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E80E8D-2035-4CF0-B764-0E9697CFFFEA}" keepAlive="1" name="Query - Staff" description="Connection to the 'Staff' query in the workbook." type="5" refreshedVersion="6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<sst xmlns="http://schemas.openxmlformats.org/spreadsheetml/2006/main" count="3936" uniqueCount="655">
  <si>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</si>
  <si>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</si>
  <si>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</si>
  <si>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</si>
  <si>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</si>
  <si>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</si>
  <si>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</si>
  <si>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</si>
  <si>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</si>
  <si>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</si>
  <si>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</si>
  <si>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</si>
  <si>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</si>
  <si>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</si>
  <si>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</si>
  <si>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</si>
  <si>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</si>
  <si>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</si>
  <si>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</si>
  <si>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</si>
  <si>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</si>
  <si>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</si>
  <si>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</si>
  <si>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</si>
  <si>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</si>
  <si>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</si>
  <si>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</si>
  <si>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</si>
  <si>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</si>
  <si>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</si>
  <si>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</si>
  <si>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</si>
  <si>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</si>
  <si>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</si>
  <si>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</si>
  <si>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</si>
  <si>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</si>
  <si>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</si>
  <si>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</si>
  <si>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</si>
  <si>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</si>
  <si>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</si>
  <si>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</si>
  <si>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</si>
  <si>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</si>
  <si>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</si>
  <si>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</si>
  <si>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</si>
  <si>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</si>
  <si>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</si>
  <si>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</si>
  <si>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</si>
  <si>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</si>
  <si>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</si>
  <si>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</si>
  <si>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</si>
  <si>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</si>
  <si>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</si>
  <si>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</si>
  <si>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</si>
  <si>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</si>
  <si>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</si>
  <si>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</si>
  <si>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</si>
  <si>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</si>
  <si>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</si>
  <si>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</si>
  <si>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</si>
  <si>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</si>
  <si>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</si>
  <si>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</si>
  <si>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</si>
  <si>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</si>
  <si>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PR00893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</si>
  <si>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</si>
  <si>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</si>
  <si>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</si>
  <si>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</si>
  <si>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</si>
  <si>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</si>
  <si>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</si>
  <si>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</si>
  <si>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</si>
  <si>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</si>
  <si>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</si>
  <si>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22-Feb-21</t>
  </si>
  <si>
    <t>VT04137</t>
  </si>
  <si>
    <t>Marissa Infante</t>
  </si>
  <si>
    <t>PR02603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</si>
  <si>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</si>
  <si>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</si>
  <si>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</si>
  <si>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</si>
  <si>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</si>
  <si>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</si>
  <si>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</si>
  <si>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</si>
  <si>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</si>
  <si>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</si>
  <si>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</si>
  <si>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</si>
  <si>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</si>
  <si>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</si>
  <si>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</si>
  <si>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</si>
  <si>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</si>
  <si>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</si>
  <si>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</si>
  <si>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</si>
  <si>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</si>
  <si>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</si>
  <si>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</si>
  <si>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</si>
  <si>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</si>
  <si>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</si>
  <si>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</si>
  <si>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</si>
  <si>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</si>
  <si>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</si>
  <si>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</si>
  <si>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</si>
  <si>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</si>
  <si>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</si>
  <si>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</si>
  <si>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</si>
  <si>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</si>
  <si>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</si>
  <si>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</si>
  <si>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</si>
  <si>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</si>
  <si>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</si>
  <si>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</si>
  <si>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</si>
  <si>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</si>
  <si>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</si>
  <si>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</si>
  <si>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9-Sep-19</t>
  </si>
  <si>
    <t>TN00227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</si>
  <si>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</si>
  <si>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</si>
  <si>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</si>
  <si>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</si>
  <si>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</si>
  <si>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</si>
  <si>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</si>
  <si>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SQ00360</t>
  </si>
  <si>
    <t xml:space="preserve">Orlando Gorstidge </t>
  </si>
  <si>
    <t>PR02208</t>
  </si>
  <si>
    <t>29-Apr-21</t>
  </si>
  <si>
    <t>SQ01637</t>
  </si>
  <si>
    <t xml:space="preserve"> Joaquin McVitty</t>
  </si>
  <si>
    <t>TN03210</t>
  </si>
  <si>
    <t>PR03844</t>
  </si>
  <si>
    <t>Brose MacCorkell</t>
  </si>
  <si>
    <t>VT04093</t>
  </si>
  <si>
    <t>SQ02246</t>
  </si>
  <si>
    <t xml:space="preserve">Matias Cormack </t>
  </si>
  <si>
    <t>TN03032</t>
  </si>
  <si>
    <t>SQ00914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</si>
  <si>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</si>
  <si>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</si>
  <si>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</si>
  <si>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</si>
  <si>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</si>
  <si>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</si>
  <si>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</si>
  <si>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</si>
  <si>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</si>
  <si>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</si>
  <si>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</si>
  <si>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</si>
  <si>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</si>
  <si>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</si>
  <si>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</si>
  <si>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</si>
  <si>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VT02260</t>
  </si>
  <si>
    <t>Rhiamon Mollison</t>
  </si>
  <si>
    <t>10-Apr-20</t>
  </si>
  <si>
    <t>TN02883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</si>
  <si>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</si>
  <si>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</si>
  <si>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</si>
  <si>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</si>
  <si>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</si>
  <si>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</si>
  <si>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</si>
  <si>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</si>
  <si>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</si>
  <si>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</si>
  <si>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</si>
  <si>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</si>
  <si>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</si>
  <si>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</si>
  <si>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</si>
  <si>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10-Feb-21</t>
  </si>
  <si>
    <t>PR00210</t>
  </si>
  <si>
    <t>Marquita Liquorish</t>
  </si>
  <si>
    <t>TN02496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</si>
  <si>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</si>
  <si>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</si>
  <si>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</si>
  <si>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</si>
  <si>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</si>
  <si>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</si>
  <si>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</si>
  <si>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</si>
  <si>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VT03993</t>
  </si>
  <si>
    <t>Dulce Colbeck</t>
  </si>
  <si>
    <t>30-Mar-21</t>
  </si>
  <si>
    <t>VT02663</t>
  </si>
  <si>
    <t>1-Feb-21</t>
  </si>
  <si>
    <t>PR03034</t>
  </si>
  <si>
    <t>4-Oct-21</t>
  </si>
  <si>
    <t>PR01159</t>
  </si>
  <si>
    <t>Mollie  Hanway</t>
  </si>
  <si>
    <t>21-Oct-19</t>
  </si>
  <si>
    <t>SQ03476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</si>
  <si>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</si>
  <si>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</si>
  <si>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</si>
  <si>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</si>
  <si>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</si>
  <si>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</si>
  <si>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</si>
  <si>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</si>
  <si>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</si>
  <si>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</si>
  <si>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</si>
  <si>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</si>
  <si>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</si>
  <si>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</si>
  <si>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</si>
  <si>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</si>
  <si>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</si>
  <si>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</si>
  <si>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</si>
  <si>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</si>
  <si>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</si>
  <si>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</si>
  <si>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</si>
  <si>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</si>
  <si>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</si>
  <si>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13-Jan-20</t>
  </si>
  <si>
    <t>SQ03546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</si>
  <si>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</si>
  <si>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</si>
  <si>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</si>
  <si>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</si>
  <si>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</si>
  <si>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</si>
  <si>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</si>
  <si>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28-Dec-20</t>
  </si>
  <si>
    <t>SQ04488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</si>
  <si>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</si>
  <si>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</si>
  <si>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</si>
  <si>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</si>
  <si>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</si>
  <si>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</si>
  <si>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</si>
  <si>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</si>
  <si>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</si>
  <si>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</si>
  <si>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</si>
  <si>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</si>
  <si>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</si>
  <si>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</si>
  <si>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</si>
  <si>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</si>
  <si>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</si>
  <si>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</si>
  <si>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SQ01519</t>
  </si>
  <si>
    <t>Caron Kolakovic</t>
  </si>
  <si>
    <t>26-Mar-19</t>
  </si>
  <si>
    <t>VT03500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</si>
  <si>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</si>
  <si>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</si>
  <si>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</si>
  <si>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</si>
  <si>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</si>
  <si>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</si>
  <si>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</si>
  <si>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</si>
  <si>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</si>
  <si>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</si>
  <si>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</si>
  <si>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</si>
  <si>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</si>
  <si>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</si>
  <si>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</si>
  <si>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</si>
  <si>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</si>
  <si>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</si>
  <si>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</si>
  <si>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</si>
  <si>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31-Dec-18</t>
  </si>
  <si>
    <t>VT03701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</si>
  <si>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</si>
  <si>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</si>
  <si>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</si>
  <si>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</si>
  <si>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</si>
  <si>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</si>
  <si>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</si>
  <si>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</si>
  <si>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SQ03626</t>
  </si>
  <si>
    <t>19-Jul-21</t>
  </si>
  <si>
    <t>VT01610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</si>
  <si>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</si>
  <si>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</si>
  <si>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</si>
  <si>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</si>
  <si>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</si>
  <si>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</si>
  <si>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</si>
  <si>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</si>
  <si>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</si>
  <si>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</si>
  <si>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PR04446</t>
  </si>
  <si>
    <t>SQ01283</t>
  </si>
  <si>
    <t>Barr Faughny</t>
  </si>
  <si>
    <t>SQ01026</t>
  </si>
  <si>
    <t>12-Feb-21</t>
  </si>
  <si>
    <t>TN01912</t>
  </si>
  <si>
    <t xml:space="preserve"> Fred Dudeney</t>
  </si>
  <si>
    <t>2-Oct-19</t>
  </si>
  <si>
    <t>VT02319</t>
  </si>
  <si>
    <t>SQ04960</t>
  </si>
  <si>
    <t>SQ01829</t>
  </si>
  <si>
    <t>Mabel Orrow</t>
  </si>
  <si>
    <t>SQ00022</t>
  </si>
  <si>
    <t>Carlin Demke</t>
  </si>
  <si>
    <t>TN02798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</si>
  <si>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</si>
  <si>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</si>
  <si>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</si>
  <si>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</si>
  <si>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</si>
  <si>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</si>
  <si>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</si>
  <si>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</si>
  <si>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</si>
  <si>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</si>
  <si>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</si>
  <si>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</si>
  <si>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</si>
  <si>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</si>
  <si>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</si>
  <si>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</si>
  <si>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</si>
  <si>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</si>
  <si>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</si>
  <si>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</si>
  <si>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</si>
  <si>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</si>
  <si>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</si>
  <si>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</si>
  <si>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</si>
  <si>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</si>
  <si>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</si>
  <si>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</si>
  <si>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</si>
  <si>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Jun 11, 2021</t>
  </si>
  <si>
    <t>TN00083</t>
  </si>
  <si>
    <t>3-Sep-18</t>
  </si>
  <si>
    <t>TN01389</t>
  </si>
  <si>
    <t>Shantee  D'Antonio</t>
  </si>
  <si>
    <t>21-Dec-20</t>
  </si>
  <si>
    <t>SQ02643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</si>
  <si>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</si>
  <si>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</si>
  <si>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</si>
  <si>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</si>
  <si>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</si>
  <si>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</si>
  <si>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</si>
  <si>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</si>
  <si>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</si>
  <si>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</si>
  <si>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</si>
  <si>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</si>
  <si>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</si>
  <si>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</si>
  <si>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</si>
  <si>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</si>
  <si>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</si>
  <si>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SQ02424</t>
  </si>
  <si>
    <t>VT01703</t>
  </si>
  <si>
    <t>SQ02703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</si>
  <si>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</si>
  <si>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</si>
  <si>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</si>
  <si>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</si>
  <si>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</si>
  <si>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</si>
  <si>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</si>
  <si>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</si>
  <si>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</si>
  <si>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</si>
  <si>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</si>
  <si>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</si>
  <si>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</si>
  <si>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</si>
  <si>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</si>
  <si>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</si>
  <si>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</si>
  <si>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</si>
  <si>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</si>
  <si>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</si>
  <si>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</si>
  <si>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</si>
  <si>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</si>
  <si>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</si>
  <si>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</si>
  <si>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</si>
  <si>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</si>
  <si>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</si>
  <si>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</si>
  <si>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</si>
  <si>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</si>
  <si>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</si>
  <si>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</si>
  <si>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</si>
  <si>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TN01601</t>
  </si>
  <si>
    <t>Melva  Jickells</t>
  </si>
  <si>
    <t>SQ01730</t>
  </si>
  <si>
    <t>Austine Littlewood</t>
  </si>
  <si>
    <t>TN03355</t>
  </si>
  <si>
    <t>Ruby Cracie</t>
  </si>
  <si>
    <t>5-Nov-18</t>
  </si>
  <si>
    <t>VT01246</t>
  </si>
  <si>
    <t>Zach Polon</t>
  </si>
  <si>
    <t>Oct 6, 2020</t>
  </si>
  <si>
    <t>PR02275</t>
  </si>
  <si>
    <t>Louise Lamming</t>
  </si>
  <si>
    <t>TN04166</t>
  </si>
  <si>
    <t>Tadio  Dowdle</t>
  </si>
  <si>
    <t>SQ00070</t>
  </si>
  <si>
    <t>Larissa Ingledow</t>
  </si>
  <si>
    <t>TN01701</t>
  </si>
  <si>
    <t xml:space="preserve"> Yves Pawlik</t>
  </si>
  <si>
    <t>17-Apr-19</t>
  </si>
  <si>
    <t>VT03298</t>
  </si>
  <si>
    <t>Nonah Bissell</t>
  </si>
  <si>
    <t>TN04892</t>
  </si>
  <si>
    <t>Luca Wolstenholme</t>
  </si>
  <si>
    <t>21-Mar-18</t>
  </si>
  <si>
    <t>PR01055</t>
  </si>
  <si>
    <t>SQ04437</t>
  </si>
  <si>
    <t>Hephzibah Summerell</t>
  </si>
  <si>
    <t>PR00770</t>
  </si>
  <si>
    <t>Beryl Burnsyde</t>
  </si>
  <si>
    <t>1-Oct-20</t>
  </si>
  <si>
    <t>VT01762</t>
  </si>
  <si>
    <t>VT04273</t>
  </si>
  <si>
    <t>Brad Gumb</t>
  </si>
  <si>
    <t>SQ00187</t>
  </si>
  <si>
    <t>PR00113</t>
  </si>
  <si>
    <t>PR01383</t>
  </si>
  <si>
    <t>Addi Studdeard</t>
  </si>
  <si>
    <t>TN00258</t>
  </si>
  <si>
    <t>Joyce Leyband</t>
  </si>
  <si>
    <t>VT00839</t>
  </si>
  <si>
    <t>Tulley Chiddy</t>
  </si>
  <si>
    <t>5-Feb-19</t>
  </si>
  <si>
    <t>VT00476</t>
  </si>
  <si>
    <t>Adolph  Hartin</t>
  </si>
  <si>
    <t>SQ04934</t>
  </si>
  <si>
    <t>Pedro St. Hill</t>
  </si>
  <si>
    <t>TN01566</t>
  </si>
  <si>
    <t xml:space="preserve">Fonzie O'Shea </t>
  </si>
  <si>
    <t>2-Dec-20</t>
  </si>
  <si>
    <t>PR04851</t>
  </si>
  <si>
    <t>Rodina Drinan</t>
  </si>
  <si>
    <t>20-Jun-19</t>
  </si>
  <si>
    <t>PR00007</t>
  </si>
  <si>
    <t>Torrance  Collier</t>
  </si>
  <si>
    <t>13-Jul-20</t>
  </si>
  <si>
    <t>SQ03491</t>
  </si>
  <si>
    <t>Freda Legan</t>
  </si>
  <si>
    <t>SQ02465</t>
  </si>
  <si>
    <t>Bernie Gorges</t>
  </si>
  <si>
    <t>2-Feb-18</t>
  </si>
  <si>
    <t>VT00194</t>
  </si>
  <si>
    <t>Violante Courtonne</t>
  </si>
  <si>
    <t>TN00328</t>
  </si>
  <si>
    <t>Jeannie Petracco</t>
  </si>
  <si>
    <t>6-Dec-18</t>
  </si>
  <si>
    <t>PR03137</t>
  </si>
  <si>
    <t>PR00246</t>
  </si>
  <si>
    <t>Husein Augar</t>
  </si>
  <si>
    <t>SQ02371</t>
  </si>
  <si>
    <t>Alida Welman</t>
  </si>
  <si>
    <t>Dec 24, 2018</t>
  </si>
  <si>
    <t>VT04350</t>
  </si>
  <si>
    <t>9-Jul-20</t>
  </si>
  <si>
    <t>SQ02035</t>
  </si>
  <si>
    <t>Anni Izzard</t>
  </si>
  <si>
    <t>Jun 5, 2018</t>
  </si>
  <si>
    <t>SQ00286</t>
  </si>
  <si>
    <t>18-Jun-21</t>
  </si>
  <si>
    <t>TN02205</t>
  </si>
  <si>
    <t>Jan 7, 2019</t>
  </si>
  <si>
    <t>VT00740</t>
  </si>
  <si>
    <t>PR01476</t>
  </si>
  <si>
    <t>SQ03112</t>
  </si>
  <si>
    <t>30-Mar-20</t>
  </si>
  <si>
    <t>PR01943</t>
  </si>
  <si>
    <t>13-Jun-18</t>
  </si>
  <si>
    <t>TN00243</t>
  </si>
  <si>
    <t>Elbertine Hiscoe</t>
  </si>
  <si>
    <t>23-Jul-20</t>
  </si>
  <si>
    <t>VT01996</t>
  </si>
  <si>
    <t>Hali Behnecke</t>
  </si>
  <si>
    <t>SQ02624</t>
  </si>
  <si>
    <t>Gwenneth Fealey</t>
  </si>
  <si>
    <t>24-Feb-21</t>
  </si>
  <si>
    <t>SQ02565</t>
  </si>
  <si>
    <t>Konstantin Timblett</t>
  </si>
  <si>
    <t>13-Aug-21</t>
  </si>
  <si>
    <t>SQ02582</t>
  </si>
  <si>
    <t>TN02397</t>
  </si>
  <si>
    <t>Mendel  Gentsch</t>
  </si>
  <si>
    <t>TN04265</t>
  </si>
  <si>
    <t>TN02204</t>
  </si>
  <si>
    <t>Aldrich Glenny</t>
  </si>
  <si>
    <t>PR01306</t>
  </si>
  <si>
    <t>Patti Dradey</t>
  </si>
  <si>
    <t>24-Sep-20</t>
  </si>
  <si>
    <t>VT03771</t>
  </si>
  <si>
    <t>Marjie Bamford</t>
  </si>
  <si>
    <t>Nov 2, 2020</t>
  </si>
  <si>
    <t>SQ04613</t>
  </si>
  <si>
    <t>Apr 30, 2018</t>
  </si>
  <si>
    <t>SQ04116</t>
  </si>
  <si>
    <t>Claretta MacQuist</t>
  </si>
  <si>
    <t>PR02436</t>
  </si>
  <si>
    <t>Marmaduke Worssam</t>
  </si>
  <si>
    <t>VT00534</t>
  </si>
  <si>
    <t>Roselle Wandrach</t>
  </si>
  <si>
    <t>TN01396</t>
  </si>
  <si>
    <t>Koral Gerriet</t>
  </si>
  <si>
    <t>TN02377</t>
  </si>
  <si>
    <t>Anjela Spancock</t>
  </si>
  <si>
    <t>PR03532</t>
  </si>
  <si>
    <t>TN02988</t>
  </si>
  <si>
    <t>VT04905</t>
  </si>
  <si>
    <t>10-Jul-18</t>
  </si>
  <si>
    <t>PR04366</t>
  </si>
  <si>
    <t>Carry Loblie</t>
  </si>
  <si>
    <t>TN04775</t>
  </si>
  <si>
    <t>SQ03625</t>
  </si>
  <si>
    <t xml:space="preserve"> Fidela Artis</t>
  </si>
  <si>
    <t>Parasuramudu Jamakayala</t>
  </si>
  <si>
    <t>Yedukondalu Panditula</t>
  </si>
  <si>
    <t>Devsena Veluvalapalli</t>
  </si>
  <si>
    <t>Gopal Venkata</t>
  </si>
  <si>
    <t>Vasavi Veeravasarapu</t>
  </si>
  <si>
    <t>Mayur Kousika</t>
  </si>
  <si>
    <t>Dinanath Simhambhatla</t>
  </si>
  <si>
    <t>Nazeer Basha Mustafa</t>
  </si>
  <si>
    <t>Venkat Kodi</t>
  </si>
  <si>
    <t>Raghuveer Yettugunna</t>
  </si>
  <si>
    <t>Sahaj Jonnalagadda</t>
  </si>
  <si>
    <t>Gowri Sankar Chakrala</t>
  </si>
  <si>
    <t>Suman Katte</t>
  </si>
  <si>
    <t>Prasanna Lakshmi Payasam</t>
  </si>
  <si>
    <t>Jaipal Potanapudi</t>
  </si>
  <si>
    <t>Duran Appala</t>
  </si>
  <si>
    <t>Lalitchandra Vadali</t>
  </si>
  <si>
    <t>John Joseph</t>
  </si>
  <si>
    <t>Oorjit Nandanavanam</t>
  </si>
  <si>
    <t>Ponnan Delhi</t>
  </si>
  <si>
    <t>Subbarao Malladi</t>
  </si>
  <si>
    <t>Sravanthi Chalaki</t>
  </si>
  <si>
    <t>Sreenivasa Naik Gudiwada</t>
  </si>
  <si>
    <t>Ramalingam Kothapeta</t>
  </si>
  <si>
    <t>Devrat Damarsingh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</si>
  <si>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</si>
  <si>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</si>
  <si>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</si>
  <si>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</si>
  <si>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</si>
  <si>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</si>
  <si>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</si>
  <si>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</si>
  <si>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</si>
  <si>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</si>
  <si>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</si>
  <si>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</si>
  <si>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</si>
  <si>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</si>
  <si>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</si>
  <si>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</si>
  <si>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</si>
  <si>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</si>
  <si>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</si>
  <si>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</si>
  <si>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</si>
  <si>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</si>
  <si>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</si>
  <si>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</si>
  <si>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</si>
  <si>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</si>
  <si>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</si>
  <si>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</si>
  <si>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</si>
  <si>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</si>
  <si>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</si>
  <si>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</si>
  <si>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</si>
  <si>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</si>
  <si>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</si>
  <si>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</si>
  <si>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</si>
  <si>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</si>
  <si>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</si>
  <si>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</si>
  <si>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</si>
  <si>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</si>
  <si>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</si>
  <si>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</si>
  <si>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</si>
  <si>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</si>
  <si>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</si>
  <si>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</si>
  <si>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</si>
  <si>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</si>
  <si>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</si>
  <si>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</si>
  <si>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</si>
  <si>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</si>
  <si>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</si>
  <si>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</si>
  <si>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</si>
  <si>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</si>
  <si>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???</t>
  </si>
  <si>
    <t>Row Labels</t>
  </si>
  <si>
    <t>Grand Total</t>
  </si>
  <si>
    <t>Column Labels</t>
  </si>
  <si>
    <t>Count of Emp ID</t>
  </si>
  <si>
    <t>Work Type</t>
  </si>
  <si>
    <t>Full Time</t>
  </si>
  <si>
    <t>Part Time</t>
  </si>
  <si>
    <t>Above 100K</t>
  </si>
  <si>
    <t>50k to 100k</t>
  </si>
  <si>
    <t>Under 50K</t>
  </si>
  <si>
    <t>Count of Work Type</t>
  </si>
  <si>
    <t>Count of Gender</t>
  </si>
  <si>
    <t>Salary Bucket</t>
  </si>
  <si>
    <t>2018</t>
  </si>
  <si>
    <t>2019</t>
  </si>
  <si>
    <t>2020</t>
  </si>
  <si>
    <t>2021</t>
  </si>
  <si>
    <t>WORKFORCE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</si>
</sst>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4">
    <font>
      <sz val="14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/>
    </xf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22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7" formatCode="dd/mm/yyyy\ hh:mm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[sample-staff-data.xlsx]Sheet11!PivotTable14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WORKTYPE</a:t>
            </a:r>
            <a:r>
              <a:rPr lang="en-IN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DEPARTMENT</a:t>
            </a:r>
            <a:endParaRPr lang="en-IN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2.3896921975662157E-2"/>
          <c:y val="2.245613538750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1266658810875653"/>
          <c:y val="0.19921002689486683"/>
          <c:w val="0.53485690821985565"/>
          <c:h val="0.6751092569118406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Sheet11!$B$5:$B$17</c:f>
              <c:numCache>
                <c:formatCode>0.00%</c:formatCode>
                <c:ptCount val="12"/>
                <c:pt idx="0">
                  <c:v>9.6774193548387094E-2</c:v>
                </c:pt>
                <c:pt idx="1">
                  <c:v>0.10752688172043011</c:v>
                </c:pt>
                <c:pt idx="2">
                  <c:v>0.11290322580645161</c:v>
                </c:pt>
                <c:pt idx="3">
                  <c:v>7.5268817204301078E-2</c:v>
                </c:pt>
                <c:pt idx="4">
                  <c:v>8.0645161290322578E-2</c:v>
                </c:pt>
                <c:pt idx="5">
                  <c:v>3.7634408602150539E-2</c:v>
                </c:pt>
                <c:pt idx="6">
                  <c:v>0.12365591397849462</c:v>
                </c:pt>
                <c:pt idx="7">
                  <c:v>6.9892473118279563E-2</c:v>
                </c:pt>
                <c:pt idx="8">
                  <c:v>5.9139784946236562E-2</c:v>
                </c:pt>
                <c:pt idx="9">
                  <c:v>8.0645161290322578E-2</c:v>
                </c:pt>
                <c:pt idx="10">
                  <c:v>6.9892473118279563E-2</c:v>
                </c:pt>
                <c:pt idx="11">
                  <c:v>8.6021505376344093E-2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FD-48D0-809D-ED3216248104}"/>
            </c:ext>
          </c:extLst>
        </c:ser>
        <c:ser>
          <c:idx val="1"/>
          <c:order val="1"/>
          <c:tx>
            <c:strRef>
              <c:f>Sheet11!$C$3:$C$4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Sheet11!$C$5:$C$17</c:f>
              <c:numCache>
                <c:formatCode>0.00%</c:formatCode>
                <c:ptCount val="12"/>
                <c:pt idx="0">
                  <c:v>0.13207547169811321</c:v>
                </c:pt>
                <c:pt idx="1">
                  <c:v>9.4339622641509441E-2</c:v>
                </c:pt>
                <c:pt idx="2">
                  <c:v>5.6603773584905662E-2</c:v>
                </c:pt>
                <c:pt idx="3">
                  <c:v>7.5471698113207544E-2</c:v>
                </c:pt>
                <c:pt idx="4">
                  <c:v>5.6603773584905662E-2</c:v>
                </c:pt>
                <c:pt idx="5">
                  <c:v>9.4339622641509441E-2</c:v>
                </c:pt>
                <c:pt idx="6">
                  <c:v>9.4339622641509441E-2</c:v>
                </c:pt>
                <c:pt idx="7">
                  <c:v>7.5471698113207544E-2</c:v>
                </c:pt>
                <c:pt idx="8">
                  <c:v>5.6603773584905662E-2</c:v>
                </c:pt>
                <c:pt idx="9">
                  <c:v>9.4339622641509441E-2</c:v>
                </c:pt>
                <c:pt idx="10">
                  <c:v>5.6603773584905662E-2</c:v>
                </c:pt>
                <c:pt idx="11">
                  <c:v>0.11320754716981132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FD-48D0-809D-ED32162481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504206495"/>
        <c:axId val="1485162655"/>
      </c:barChart>
      <c:catAx>
        <c:axId val="150420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62655"/>
        <c:crosses val="autoZero"/>
        <c:auto val="1"/>
        <c:lblAlgn val="ctr"/>
        <c:lblOffset val="100"/>
        <c:noMultiLvlLbl val="0"/>
      </c:catAx>
      <c:valAx>
        <c:axId val="148516265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50420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75000"/>
          <a:lumOff val="25000"/>
          <a:alpha val="99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[sample-staff-data.xlsx]Sheet12!PivotTable15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 COUNT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TRENDS OVER YEARS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1474221945350184E-2"/>
          <c:y val="3.0245740689213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 cmpd="sng">
              <a:solidFill>
                <a:schemeClr val="accent2">
                  <a:lumMod val="75000"/>
                  <a:alpha val="68000"/>
                </a:schemeClr>
              </a:solidFill>
              <a:round/>
              <a:headEnd w="sm" len="sm"/>
              <a:tailEnd type="none" w="sm" len="sm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Sheet12!$A$4:$A$8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Sheet12!$B$4:$B$8</c:f>
              <c:numCache>
                <c:formatCode>General</c:formatCode>
                <c:ptCount val="4"/>
                <c:pt idx="0">
                  <c:v>70</c:v>
                </c:pt>
                <c:pt idx="1">
                  <c:v>67</c:v>
                </c:pt>
                <c:pt idx="2">
                  <c:v>62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99-4ED8-975D-29290E92D2E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5581327"/>
        <c:axId val="36351440"/>
      </c:lineChart>
      <c:catAx>
        <c:axId val="150558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1440"/>
        <c:crosses val="autoZero"/>
        <c:auto val="1"/>
        <c:lblAlgn val="ctr"/>
        <c:lblOffset val="100"/>
        <c:noMultiLvlLbl val="0"/>
      </c:catAx>
      <c:valAx>
        <c:axId val="363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8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[sample-staff-data.xlsx]Sheet8!PivotTable5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WORKTYPE BY GENDER</a:t>
            </a:r>
          </a:p>
        </c:rich>
      </c:tx>
      <c:layout>
        <c:manualLayout>
          <c:xMode val="edge"/>
          <c:yMode val="edge"/>
          <c:x val="3.0054099112854438E-2"/>
          <c:y val="3.532008011447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93A-461B-BAC3-48A241DA5E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93A-461B-BAC3-48A241DA5EC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1906BB7-6659-4613-9A1E-051BCF36D1B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93A-461B-BAC3-48A241DA5EC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F6CCFE1-4022-4C8F-9409-5C1569F8A49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93A-461B-BAC3-48A241DA5E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Sheet8!$A$4:$A$6</c:f>
              <c:strCache>
                <c:ptCount val="2"/>
                <c:pt idx="0">
                  <c:v>Full Time</c:v>
                </c:pt>
                <c:pt idx="1">
                  <c:v>Part Time</c:v>
                </c:pt>
              </c:strCache>
            </c:strRef>
          </c:cat>
          <c:val>
            <c:numRef>
              <c:f>Sheet8!$B$4:$B$6</c:f>
              <c:numCache>
                <c:formatCode>General</c:formatCode>
                <c:ptCount val="2"/>
                <c:pt idx="0">
                  <c:v>186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3A-461B-BAC3-48A241DA5EC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06512706958142"/>
          <c:y val="0.22785947799517292"/>
          <c:w val="0.22444719620691267"/>
          <c:h val="0.32541428090031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  <a:alpha val="99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[sample-staff-data.xlsx]Sheet9!PivotTable6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IN" sz="105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SALARY</a:t>
            </a:r>
            <a:endParaRPr lang="en-IN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201377952755903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BB9-4AC6-BCA4-3DF92893AC7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BB9-4AC6-BCA4-3DF92893AC7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BB9-4AC6-BCA4-3DF92893AC77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3875692-0780-4F80-81DF-F1CEBA05D8A0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BB9-4AC6-BCA4-3DF92893AC77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F313CF-3D6F-4EB5-A67E-DCC7A7AA6C38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BB9-4AC6-BCA4-3DF92893AC77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B2552F-5920-4829-80A2-E18FD1E4D2B7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BB9-4AC6-BCA4-3DF92893AC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Sheet9!$A$4:$A$7</c:f>
              <c:strCache>
                <c:ptCount val="3"/>
                <c:pt idx="0">
                  <c:v>50k to 100k</c:v>
                </c:pt>
                <c:pt idx="1">
                  <c:v>Above 100K</c:v>
                </c:pt>
                <c:pt idx="2">
                  <c:v>Under 50K</c:v>
                </c:pt>
              </c:strCache>
            </c:strRef>
          </c:cat>
          <c:val>
            <c:numRef>
              <c:f>Sheet9!$B$4:$B$7</c:f>
              <c:numCache>
                <c:formatCode>General</c:formatCode>
                <c:ptCount val="3"/>
                <c:pt idx="0">
                  <c:v>144</c:v>
                </c:pt>
                <c:pt idx="1">
                  <c:v>46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BB9-4AC6-BCA4-3DF92893AC7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50707695280429"/>
          <c:y val="0.2141091105672891"/>
          <c:w val="0.34522841086581968"/>
          <c:h val="0.31090223097112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[sample-staff-data.xlsx]Sheet2!PivotTable2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DEPARTMENT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2.5157239823486166E-2"/>
          <c:y val="2.929112956515134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9.0633413455416215E-2"/>
          <c:y val="0.20325577031719025"/>
          <c:w val="0.48540002841155094"/>
          <c:h val="0.69664728437385393"/>
        </c:manualLayout>
      </c:layout>
      <c:doughnutChart>
        <c:varyColors val="1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10A-43A2-8D3F-0FB042FA2E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10A-43A2-8D3F-0FB042FA2E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E10A-43A2-8D3F-0FB042FA2E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E10A-43A2-8D3F-0FB042FA2EA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E10A-43A2-8D3F-0FB042FA2EA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E10A-43A2-8D3F-0FB042FA2EA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E10A-43A2-8D3F-0FB042FA2EA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E10A-43A2-8D3F-0FB042FA2EA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E10A-43A2-8D3F-0FB042FA2EA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10A-43A2-8D3F-0FB042FA2EA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E10A-43A2-8D3F-0FB042FA2EA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E10A-43A2-8D3F-0FB042FA2E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22</c:v>
                </c:pt>
                <c:pt idx="4">
                  <c:v>21</c:v>
                </c:pt>
                <c:pt idx="5">
                  <c:v>12</c:v>
                </c:pt>
                <c:pt idx="6">
                  <c:v>29</c:v>
                </c:pt>
                <c:pt idx="7">
                  <c:v>18</c:v>
                </c:pt>
                <c:pt idx="8">
                  <c:v>18</c:v>
                </c:pt>
                <c:pt idx="9">
                  <c:v>21</c:v>
                </c:pt>
                <c:pt idx="10">
                  <c:v>17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10A-43A2-8D3F-0FB042FA2EA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legend>
      <c:legendPos val="r"/>
      <c:layout>
        <c:manualLayout>
          <c:xMode val="edge"/>
          <c:yMode val="edge"/>
          <c:x val="0.63791572409554209"/>
          <c:y val="0.21816715288238669"/>
          <c:w val="0.3333331446776166"/>
          <c:h val="0.55334977112053263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bg1"/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tx1">
          <a:lumMod val="65000"/>
          <a:lumOff val="35000"/>
        </a:scheme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[sample-staff-data.xlsx]Sheet11!PivotTable14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WorkType by Department</a:t>
            </a:r>
          </a:p>
        </c:rich>
      </c:tx>
      <c:layout>
        <c:manualLayout>
          <c:xMode val="edge"/>
          <c:yMode val="edge"/>
          <c:x val="2.3896921975662157E-2"/>
          <c:y val="2.2456135387509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 w="0"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016670639906541"/>
          <c:y val="0.21281524289194859"/>
          <c:w val="0.53485690821985565"/>
          <c:h val="0.67510925691184065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Sheet11!$B$3:$B$4</c:f>
              <c:strCache>
                <c:ptCount val="1"/>
                <c:pt idx="0">
                  <c:v>Full 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 w="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Sheet11!$B$5:$B$17</c:f>
              <c:numCache>
                <c:formatCode>0.00%</c:formatCode>
                <c:ptCount val="12"/>
                <c:pt idx="0">
                  <c:v>9.6774193548387094E-2</c:v>
                </c:pt>
                <c:pt idx="1">
                  <c:v>0.10752688172043011</c:v>
                </c:pt>
                <c:pt idx="2">
                  <c:v>0.11290322580645161</c:v>
                </c:pt>
                <c:pt idx="3">
                  <c:v>7.5268817204301078E-2</c:v>
                </c:pt>
                <c:pt idx="4">
                  <c:v>8.0645161290322578E-2</c:v>
                </c:pt>
                <c:pt idx="5">
                  <c:v>3.7634408602150539E-2</c:v>
                </c:pt>
                <c:pt idx="6">
                  <c:v>0.12365591397849462</c:v>
                </c:pt>
                <c:pt idx="7">
                  <c:v>6.9892473118279563E-2</c:v>
                </c:pt>
                <c:pt idx="8">
                  <c:v>5.9139784946236562E-2</c:v>
                </c:pt>
                <c:pt idx="9">
                  <c:v>8.0645161290322578E-2</c:v>
                </c:pt>
                <c:pt idx="10">
                  <c:v>6.9892473118279563E-2</c:v>
                </c:pt>
                <c:pt idx="11">
                  <c:v>8.6021505376344093E-2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45-4B87-88ED-2F4193CA7F66}"/>
            </c:ext>
          </c:extLst>
        </c:ser>
        <c:ser>
          <c:idx val="1"/>
          <c:order val="1"/>
          <c:tx>
            <c:strRef>
              <c:f>Sheet11!$C$3:$C$4</c:f>
              <c:strCache>
                <c:ptCount val="1"/>
                <c:pt idx="0">
                  <c:v>Part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Sheet11!$A$5:$A$17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Sheet11!$C$5:$C$17</c:f>
              <c:numCache>
                <c:formatCode>0.00%</c:formatCode>
                <c:ptCount val="12"/>
                <c:pt idx="0">
                  <c:v>0.13207547169811321</c:v>
                </c:pt>
                <c:pt idx="1">
                  <c:v>9.4339622641509441E-2</c:v>
                </c:pt>
                <c:pt idx="2">
                  <c:v>5.6603773584905662E-2</c:v>
                </c:pt>
                <c:pt idx="3">
                  <c:v>7.5471698113207544E-2</c:v>
                </c:pt>
                <c:pt idx="4">
                  <c:v>5.6603773584905662E-2</c:v>
                </c:pt>
                <c:pt idx="5">
                  <c:v>9.4339622641509441E-2</c:v>
                </c:pt>
                <c:pt idx="6">
                  <c:v>9.4339622641509441E-2</c:v>
                </c:pt>
                <c:pt idx="7">
                  <c:v>7.5471698113207544E-2</c:v>
                </c:pt>
                <c:pt idx="8">
                  <c:v>5.6603773584905662E-2</c:v>
                </c:pt>
                <c:pt idx="9">
                  <c:v>9.4339622641509441E-2</c:v>
                </c:pt>
                <c:pt idx="10">
                  <c:v>5.6603773584905662E-2</c:v>
                </c:pt>
                <c:pt idx="11">
                  <c:v>0.11320754716981132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45-4B87-88ED-2F4193CA7F6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5"/>
        <c:overlap val="100"/>
        <c:axId val="1504206495"/>
        <c:axId val="1485162655"/>
      </c:barChart>
      <c:catAx>
        <c:axId val="15042064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162655"/>
        <c:crosses val="autoZero"/>
        <c:auto val="1"/>
        <c:lblAlgn val="ctr"/>
        <c:lblOffset val="100"/>
        <c:noMultiLvlLbl val="0"/>
      </c:catAx>
      <c:valAx>
        <c:axId val="1485162655"/>
        <c:scaling>
          <c:orientation val="minMax"/>
        </c:scaling>
        <c:delete val="1"/>
        <c:axPos val="b"/>
        <c:numFmt formatCode="0.00%" sourceLinked="1"/>
        <c:majorTickMark val="none"/>
        <c:minorTickMark val="none"/>
        <c:tickLblPos val="nextTo"/>
        <c:crossAx val="1504206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[sample-staff-data.xlsx]Sheet12!PivotTable15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 COUNT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TRENDS OVER YEARS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1474221945350184E-2"/>
          <c:y val="3.024574068921390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 cmpd="sng">
            <a:solidFill>
              <a:schemeClr val="accent2">
                <a:lumMod val="75000"/>
                <a:alpha val="68000"/>
              </a:schemeClr>
            </a:solidFill>
            <a:round/>
            <a:headEnd w="sm" len="sm"/>
            <a:tailEnd type="none" w="sm" len="sm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 cmpd="sng">
              <a:solidFill>
                <a:schemeClr val="accent2">
                  <a:lumMod val="75000"/>
                  <a:alpha val="68000"/>
                </a:schemeClr>
              </a:solidFill>
              <a:round/>
              <a:headEnd w="sm" len="sm"/>
              <a:tailEnd type="none" w="sm" len="sm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Sheet12!$A$4:$A$8</c:f>
              <c:strCache>
                <c:ptCount val="4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</c:strCache>
            </c:strRef>
          </c:cat>
          <c:val>
            <c:numRef>
              <c:f>Sheet12!$B$4:$B$8</c:f>
              <c:numCache>
                <c:formatCode>General</c:formatCode>
                <c:ptCount val="4"/>
                <c:pt idx="0">
                  <c:v>70</c:v>
                </c:pt>
                <c:pt idx="1">
                  <c:v>67</c:v>
                </c:pt>
                <c:pt idx="2">
                  <c:v>62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B-45C7-AE12-1620C52664F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05581327"/>
        <c:axId val="36351440"/>
      </c:lineChart>
      <c:catAx>
        <c:axId val="150558132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1440"/>
        <c:crosses val="autoZero"/>
        <c:auto val="1"/>
        <c:lblAlgn val="ctr"/>
        <c:lblOffset val="100"/>
        <c:noMultiLvlLbl val="0"/>
      </c:catAx>
      <c:valAx>
        <c:axId val="3635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581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[sample-staff-data.xlsx]Sheet8!PivotTable5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WORKTYPE BY GENDER</a:t>
            </a:r>
          </a:p>
        </c:rich>
      </c:tx>
      <c:layout>
        <c:manualLayout>
          <c:xMode val="edge"/>
          <c:yMode val="edge"/>
          <c:x val="3.0054099112854438E-2"/>
          <c:y val="3.532008011447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CF6CCFE1-4022-4C8F-9409-5C1569F8A49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21906BB7-6659-4613-9A1E-051BCF36D1B6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A89-4BDD-8344-32C33F1B0C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89-4BDD-8344-32C33F1B0C00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21906BB7-6659-4613-9A1E-051BCF36D1B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2A89-4BDD-8344-32C33F1B0C0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CF6CCFE1-4022-4C8F-9409-5C1569F8A496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2A89-4BDD-8344-32C33F1B0C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Sheet8!$A$4:$A$6</c:f>
              <c:strCache>
                <c:ptCount val="2"/>
                <c:pt idx="0">
                  <c:v>Full Time</c:v>
                </c:pt>
                <c:pt idx="1">
                  <c:v>Part Time</c:v>
                </c:pt>
              </c:strCache>
            </c:strRef>
          </c:cat>
          <c:val>
            <c:numRef>
              <c:f>Sheet8!$B$4:$B$6</c:f>
              <c:numCache>
                <c:formatCode>General</c:formatCode>
                <c:ptCount val="2"/>
                <c:pt idx="0">
                  <c:v>186</c:v>
                </c:pt>
                <c:pt idx="1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9-4BDD-8344-32C33F1B0C0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206512706958142"/>
          <c:y val="0.22785947799517292"/>
          <c:w val="0.22444719620691267"/>
          <c:h val="0.325414280900318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[sample-staff-data.xlsx]Sheet9!PivotTable6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05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IN" sz="105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SALARY</a:t>
            </a:r>
            <a:endParaRPr lang="en-IN" sz="105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3.2013779527559037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13875692-0780-4F80-81DF-F1CEBA05D8A0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90B2552F-5920-4829-80A2-E18FD1E4D2B7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3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FCF313CF-3D6F-4EB5-A67E-DCC7A7AA6C38}" type="PERCENTAGE">
                  <a:rPr lang="en-US" b="1">
                    <a:solidFill>
                      <a:schemeClr val="bg1"/>
                    </a:solidFill>
                  </a:rPr>
                  <a:pPr>
                    <a:defRPr/>
                  </a:pPr>
                  <a:t>[PERCENTAGE]</a:t>
                </a:fld>
                <a:endParaRPr lang="en-IN"/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separator>. </c:separator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Sheet9!$B$3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A27-418A-9DE1-FDFCD5843A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A27-418A-9DE1-FDFCD5843A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A27-418A-9DE1-FDFCD5843ABF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13875692-0780-4F80-81DF-F1CEBA05D8A0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1A27-418A-9DE1-FDFCD5843AB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F313CF-3D6F-4EB5-A67E-DCC7A7AA6C38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A27-418A-9DE1-FDFCD5843AB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0B2552F-5920-4829-80A2-E18FD1E4D2B7}" type="PERCENTAGE">
                      <a:rPr lang="en-US" b="1">
                        <a:solidFill>
                          <a:schemeClr val="bg1"/>
                        </a:solidFill>
                      </a:rPr>
                      <a:pPr/>
                      <a:t>[PERCENTAGE]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1"/>
              <c:showBubbleSize val="0"/>
              <c:separator>. 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1A27-418A-9DE1-FDFCD5843A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eparator>.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Sheet9!$A$4:$A$7</c:f>
              <c:strCache>
                <c:ptCount val="3"/>
                <c:pt idx="0">
                  <c:v>50k to 100k</c:v>
                </c:pt>
                <c:pt idx="1">
                  <c:v>Above 100K</c:v>
                </c:pt>
                <c:pt idx="2">
                  <c:v>Under 50K</c:v>
                </c:pt>
              </c:strCache>
            </c:strRef>
          </c:cat>
          <c:val>
            <c:numRef>
              <c:f>Sheet9!$B$4:$B$7</c:f>
              <c:numCache>
                <c:formatCode>General</c:formatCode>
                <c:ptCount val="3"/>
                <c:pt idx="0">
                  <c:v>144</c:v>
                </c:pt>
                <c:pt idx="1">
                  <c:v>46</c:v>
                </c:pt>
                <c:pt idx="2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7-418A-9DE1-FDFCD5843AB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4350707695280429"/>
          <c:y val="0.2141091105672891"/>
          <c:w val="0.34522841086581968"/>
          <c:h val="0.3109022309711286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[sample-staff-data.xlsx]Sheet2!PivotTable2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1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EMPLOYEES</a:t>
            </a:r>
            <a:r>
              <a:rPr lang="en-US" sz="1100" b="1" baseline="0">
                <a:solidFill>
                  <a:schemeClr val="tx1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rPr>
              <a:t> BY DEPARTMENT</a:t>
            </a:r>
            <a:endParaRPr lang="en-US" sz="11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layout>
        <c:manualLayout>
          <c:xMode val="edge"/>
          <c:yMode val="edge"/>
          <c:x val="2.5157239823486166E-2"/>
          <c:y val="2.9291129565151348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2"/>
        <c:spPr>
          <a:solidFill>
            <a:schemeClr val="accent3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3"/>
        <c:spPr>
          <a:solidFill>
            <a:schemeClr val="accent2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6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5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4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3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2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>
              <a:lumMod val="60000"/>
            </a:schemeClr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6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5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9.0633413455416215E-2"/>
          <c:y val="0.20325577031719025"/>
          <c:w val="0.48540002841155094"/>
          <c:h val="0.69664728437385393"/>
        </c:manualLayout>
      </c:layout>
      <c:doughnutChart>
        <c:varyColors val="1"/>
        <c:ser>
          <c:idx val="0"/>
          <c:order val="0"/>
          <c:tx>
            <c:strRef>
              <c:f>Sheet2!$B$4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4EE-4059-9F40-D6F36C510C7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74EE-4059-9F40-D6F36C510C7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4EE-4059-9F40-D6F36C510C7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74EE-4059-9F40-D6F36C510C7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74EE-4059-9F40-D6F36C510C7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74EE-4059-9F40-D6F36C510C7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4EE-4059-9F40-D6F36C510C7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74EE-4059-9F40-D6F36C510C7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4EE-4059-9F40-D6F36C510C7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74EE-4059-9F40-D6F36C510C7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4EE-4059-9F40-D6F36C510C7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74EE-4059-9F40-D6F36C510C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Sheet2!$A$5:$A$17</c:f>
              <c:strCache>
                <c:ptCount val="12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Product Management</c:v>
                </c:pt>
                <c:pt idx="7">
                  <c:v>Research and Development</c:v>
                </c:pt>
                <c:pt idx="8">
                  <c:v>Sales</c:v>
                </c:pt>
                <c:pt idx="9">
                  <c:v>Services</c:v>
                </c:pt>
                <c:pt idx="10">
                  <c:v>Support</c:v>
                </c:pt>
                <c:pt idx="11">
                  <c:v>Training</c:v>
                </c:pt>
              </c:strCache>
            </c:strRef>
          </c:cat>
          <c:val>
            <c:numRef>
              <c:f>Sheet2!$B$5:$B$17</c:f>
              <c:numCache>
                <c:formatCode>General</c:formatCode>
                <c:ptCount val="12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22</c:v>
                </c:pt>
                <c:pt idx="4">
                  <c:v>21</c:v>
                </c:pt>
                <c:pt idx="5">
                  <c:v>12</c:v>
                </c:pt>
                <c:pt idx="6">
                  <c:v>29</c:v>
                </c:pt>
                <c:pt idx="7">
                  <c:v>18</c:v>
                </c:pt>
                <c:pt idx="8">
                  <c:v>18</c:v>
                </c:pt>
                <c:pt idx="9">
                  <c:v>21</c:v>
                </c:pt>
                <c:pt idx="10">
                  <c:v>17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EE-4059-9F40-D6F36C510C7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0"/>
      </c:doughnutChart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legend>
      <c:legendPos val="r"/>
      <c:layout>
        <c:manualLayout>
          <c:xMode val="edge"/>
          <c:yMode val="edge"/>
          <c:x val="0.63791572409554209"/>
          <c:y val="0.21816715288238669"/>
          <c:w val="0.3333331446776166"/>
          <c:h val="0.55334977112053263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bg1"/>
      </a:fgClr>
      <a:bgClr>
        <a:schemeClr val="bg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3</xdr:row>
      <xdr:rowOff>219075</xdr:rowOff>
    </xdr:from>
    <xdr:to>
      <xdr:col>11</xdr:col>
      <xdr:colOff>542924</xdr:colOff>
      <xdr:row>20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38ED10-F1A1-4B5C-BDC4-738001B8B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9526</xdr:colOff>
      <xdr:row>12</xdr:row>
      <xdr:rowOff>123826</xdr:rowOff>
    </xdr:from>
    <xdr:to>
      <xdr:col>4</xdr:col>
      <xdr:colOff>0</xdr:colOff>
      <xdr:row>20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36ED0F5-2AD3-4B8E-A595-CACE95EEB6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171449</xdr:rowOff>
    </xdr:from>
    <xdr:to>
      <xdr:col>5</xdr:col>
      <xdr:colOff>19050</xdr:colOff>
      <xdr:row>2</xdr:row>
      <xdr:rowOff>219074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B271AD2-CE70-466F-B060-5102EBBE2D64}"/>
            </a:ext>
          </a:extLst>
        </xdr:cNvPr>
        <xdr:cNvSpPr txBox="1"/>
      </xdr:nvSpPr>
      <xdr:spPr>
        <a:xfrm>
          <a:off x="0" y="171449"/>
          <a:ext cx="459105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>
              <a:solidFill>
                <a:schemeClr val="accen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 </a:t>
          </a:r>
          <a:r>
            <a:rPr lang="en-IN" sz="2000" b="1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WORKFORCE INSIGHTS</a:t>
          </a:r>
          <a:r>
            <a:rPr lang="en-IN" sz="2000" b="1" baseline="0">
              <a:solidFill>
                <a:schemeClr val="tx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DASHBOARD</a:t>
          </a:r>
          <a:endParaRPr lang="en-IN" sz="2000" b="1">
            <a:solidFill>
              <a:schemeClr val="tx1"/>
            </a:solidFill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4</xdr:col>
      <xdr:colOff>85725</xdr:colOff>
      <xdr:row>12</xdr:row>
      <xdr:rowOff>95250</xdr:rowOff>
    </xdr:from>
    <xdr:to>
      <xdr:col>7</xdr:col>
      <xdr:colOff>438150</xdr:colOff>
      <xdr:row>20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C3E8686-5AC3-4959-A529-AF8B4D059F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95250</xdr:colOff>
      <xdr:row>4</xdr:row>
      <xdr:rowOff>9525</xdr:rowOff>
    </xdr:from>
    <xdr:to>
      <xdr:col>7</xdr:col>
      <xdr:colOff>457200</xdr:colOff>
      <xdr:row>12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5D707E2-63B0-47C1-A02D-B7E9D26FDF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</xdr:row>
      <xdr:rowOff>0</xdr:rowOff>
    </xdr:from>
    <xdr:to>
      <xdr:col>3</xdr:col>
      <xdr:colOff>904875</xdr:colOff>
      <xdr:row>12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E5455D4-BA72-449D-895F-50F244D08B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533399</xdr:colOff>
      <xdr:row>18</xdr:row>
      <xdr:rowOff>138112</xdr:rowOff>
    </xdr:from>
    <xdr:to>
      <xdr:col>3</xdr:col>
      <xdr:colOff>219075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576803-77EC-400F-BA4E-409F5D1352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776287</xdr:colOff>
      <xdr:row>1</xdr:row>
      <xdr:rowOff>166687</xdr:rowOff>
    </xdr:from>
    <xdr:to>
      <xdr:col>7</xdr:col>
      <xdr:colOff>371475</xdr:colOff>
      <xdr:row>12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28D36A-B257-409F-ABBF-E5FC99C32F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328612</xdr:colOff>
      <xdr:row>2</xdr:row>
      <xdr:rowOff>4762</xdr:rowOff>
    </xdr:from>
    <xdr:to>
      <xdr:col>6</xdr:col>
      <xdr:colOff>666750</xdr:colOff>
      <xdr:row>11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3598E-38DC-4558-B7B2-8599C807D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457201</xdr:colOff>
      <xdr:row>2</xdr:row>
      <xdr:rowOff>157162</xdr:rowOff>
    </xdr:from>
    <xdr:to>
      <xdr:col>5</xdr:col>
      <xdr:colOff>819151</xdr:colOff>
      <xdr:row>12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42BD6D-F895-4341-AB68-9BC0886B18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361951</xdr:colOff>
      <xdr:row>2</xdr:row>
      <xdr:rowOff>33337</xdr:rowOff>
    </xdr:from>
    <xdr:to>
      <xdr:col>4</xdr:col>
      <xdr:colOff>590550</xdr:colOff>
      <xdr:row>12</xdr:row>
      <xdr:rowOff>209550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B7B704-CC55-4EC4-B59A-39A9FDBC80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33639120373" createdVersion="6" refreshedVersion="6" minRefreshableVersion="3" recordCount="260" xr:uid="{2179B648-E74D-4302-9EA6-582D9D67B82D}">
  <cacheSource type="worksheet">
    <worksheetSource ref="A1:D261" sheet="Transformed Data"/>
  </cacheSource>
  <cacheFields count="4">
    <cacheField name="Emp ID" numFmtId="0">
      <sharedItems/>
    </cacheField>
    <cacheField name="Name" numFmtId="0">
      <sharedItems/>
    </cacheField>
    <cacheField name="Gender" numFmtId="0">
      <sharedItems/>
    </cacheField>
    <cacheField name="Department" numFmtId="0">
      <sharedItems count="12">
        <s v="Engineering"/>
        <s v="Business Development"/>
        <s v="Services"/>
        <s v="Train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36874074073" createdVersion="6" refreshedVersion="6" minRefreshableVersion="3" recordCount="239" xr:uid="{58D0962B-0950-4562-A20F-8C01CF80EB27}">
  <cacheSource type="worksheet">
    <worksheetSource ref="C1:J240" sheet="Transformed Data"/>
  </cacheSource>
  <cacheFields count="8">
    <cacheField name="Gender" numFmtId="0">
      <sharedItems count="2">
        <s v="Male"/>
        <s v="Female"/>
      </sharedItems>
    </cacheField>
    <cacheField name="Department" numFmtId="0">
      <sharedItems count="12">
        <s v="Engineering"/>
        <s v="Business Development"/>
        <s v="Services"/>
        <s v="Train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emiMixedTypes="0" containsString="0" containsNumber="1" minValue="28160.79" maxValue="120000"/>
    </cacheField>
    <cacheField name="Start Date" numFmtId="22">
      <sharedItems containsSemiMixedTypes="0" containsNonDate="0" containsDate="1" containsString="0" minDate="2018-01-29T00:00:00" maxDate="2021-11-03T00:00:00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Work Type" numFmtId="0">
      <sharedItems count="2">
        <s v="Full Time"/>
        <s v="Part Tim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4281863426" createdVersion="6" refreshedVersion="6" minRefreshableVersion="3" recordCount="239" xr:uid="{66F3DA38-4BF0-4531-ADA7-7C77C0401F29}">
  <cacheSource type="worksheet">
    <worksheetSource ref="A1:K240" sheet="Transformed Data"/>
  </cacheSource>
  <cacheFields count="11">
    <cacheField name="Emp ID" numFmtId="0">
      <sharedItems count="211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TN01210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s v="TN01601"/>
        <s v="SQ01730"/>
        <s v="TN03355"/>
        <s v="VT01246"/>
        <s v="PR02275"/>
        <s v="TN04166"/>
        <s v="SQ00070"/>
        <s v="TN01701"/>
        <s v="VT03298"/>
        <s v="TN04892"/>
        <s v="PR01055"/>
        <s v="SQ04437"/>
        <s v="PR00770"/>
        <s v="VT01762"/>
        <s v="VT04273"/>
        <s v="SQ00187"/>
        <s v="PR00113"/>
        <s v="PR01383"/>
        <s v="TN00258"/>
        <s v="VT00476"/>
        <s v="TN01566"/>
        <s v="PR04851"/>
        <s v="PR00007"/>
        <s v="SQ03491"/>
        <s v="SQ02465"/>
        <s v="VT00194"/>
        <s v="TN00328"/>
        <s v="PR03137"/>
        <s v="PR00246"/>
        <s v="SQ02371"/>
        <s v="VT04350"/>
        <s v="SQ02035"/>
        <s v="SQ00286"/>
        <s v="TN02205"/>
        <s v="VT00740"/>
        <s v="PR01476"/>
        <s v="SQ03112"/>
        <s v="PR01943"/>
        <s v="VT01996"/>
        <s v="SQ02624"/>
      </sharedItems>
    </cacheField>
    <cacheField name="Name" numFmtId="0">
      <sharedItems/>
    </cacheField>
    <cacheField name="Gender" numFmtId="0">
      <sharedItems/>
    </cacheField>
    <cacheField name="Department" numFmtId="0">
      <sharedItems/>
    </cacheField>
    <cacheField name="Salary" numFmtId="0">
      <sharedItems containsSemiMixedTypes="0" containsString="0" containsNumber="1" minValue="28160.79" maxValue="120000"/>
    </cacheField>
    <cacheField name="Start Date" numFmtId="22">
      <sharedItems containsSemiMixedTypes="0" containsNonDate="0" containsDate="1" containsString="0" minDate="2018-01-29T00:00:00" maxDate="2021-11-03T00:00:00"/>
    </cacheField>
    <cacheField name="FTE" numFmtId="0">
      <sharedItems containsSemiMixedTypes="0" containsString="0" containsNumber="1" minValue="0.2" maxValue="1"/>
    </cacheField>
    <cacheField name="Employee type" numFmtId="0">
      <sharedItems/>
    </cacheField>
    <cacheField name="Work location" numFmtId="0">
      <sharedItems/>
    </cacheField>
    <cacheField name="Work Type" numFmtId="0">
      <sharedItems/>
    </cacheField>
    <cacheField name="Salary Bucket" numFmtId="0">
      <sharedItems count="3">
        <s v="Above 100K"/>
        <s v="50k to 100k"/>
        <s v="Under 50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26.67678321759" createdVersion="6" refreshedVersion="6" minRefreshableVersion="3" recordCount="239" xr:uid="{860F2696-6AEE-49E8-A728-96D5B1249116}">
  <cacheSource type="worksheet">
    <worksheetSource ref="A1:F240" sheet="Transformed Data"/>
  </cacheSource>
  <cacheFields count="8">
    <cacheField name="Emp ID" numFmtId="0">
      <sharedItems/>
    </cacheField>
    <cacheField name="Name" numFmtId="0">
      <sharedItems/>
    </cacheField>
    <cacheField name="Gender" numFmtId="0">
      <sharedItems/>
    </cacheField>
    <cacheField name="Department" numFmtId="0">
      <sharedItems/>
    </cacheField>
    <cacheField name="Salary" numFmtId="0">
      <sharedItems containsSemiMixedTypes="0" containsString="0" containsNumber="1" minValue="28160.79" maxValue="120000"/>
    </cacheField>
    <cacheField name="Start Date" numFmtId="22">
      <sharedItems containsSemiMixedTypes="0" containsNonDate="0" containsDate="1" containsString="0" minDate="2018-01-29T00:00:00" maxDate="2021-11-03T00:00:00" count="185">
        <d v="2018-11-12T00:00:00"/>
        <d v="2019-09-02T00:00:00"/>
        <d v="2020-03-12T00:00:00"/>
        <d v="2018-03-05T00:00:00"/>
        <d v="2018-04-02T00:00:00"/>
        <d v="2020-10-16T00:00:00"/>
        <d v="2021-11-02T00:00:00"/>
        <d v="2019-06-27T00:00:00"/>
        <d v="2019-01-01T00:00:00"/>
        <d v="2019-01-29T00:00:00"/>
        <d v="2021-10-18T00:00:00"/>
        <d v="2020-01-27T00:00:00"/>
        <d v="2021-04-19T00:00:00"/>
        <d v="2018-03-12T00:00:00"/>
        <d v="2019-10-25T00:00:00"/>
        <d v="2019-12-24T00:00:00"/>
        <d v="2018-12-10T00:00:00"/>
        <d v="2019-04-29T00:00:00"/>
        <d v="2021-03-30T00:00:00"/>
        <d v="2021-04-02T00:00:00"/>
        <d v="2021-08-26T00:00:00"/>
        <d v="2019-12-10T00:00:00"/>
        <d v="2021-02-22T00:00:00"/>
        <d v="2019-06-17T00:00:00"/>
        <d v="2019-11-25T00:00:00"/>
        <d v="2018-04-16T00:00:00"/>
        <d v="2020-02-13T00:00:00"/>
        <d v="2019-04-18T00:00:00"/>
        <d v="2021-01-25T00:00:00"/>
        <d v="2019-12-27T00:00:00"/>
        <d v="2021-07-06T00:00:00"/>
        <d v="2020-05-21T00:00:00"/>
        <d v="2018-11-14T00:00:00"/>
        <d v="2019-12-09T00:00:00"/>
        <d v="2018-06-04T00:00:00"/>
        <d v="2018-11-30T00:00:00"/>
        <d v="2020-08-24T00:00:00"/>
        <d v="2018-10-24T00:00:00"/>
        <d v="2020-07-27T00:00:00"/>
        <d v="2020-09-30T00:00:00"/>
        <d v="2019-07-19T00:00:00"/>
        <d v="2020-08-10T00:00:00"/>
        <d v="2019-09-09T00:00:00"/>
        <d v="2020-11-24T00:00:00"/>
        <d v="2018-07-24T00:00:00"/>
        <d v="2018-11-02T00:00:00"/>
        <d v="2018-02-21T00:00:00"/>
        <d v="2021-04-29T00:00:00"/>
        <d v="2019-02-12T00:00:00"/>
        <d v="2018-06-21T00:00:00"/>
        <d v="2020-09-04T00:00:00"/>
        <d v="2020-04-28T00:00:00"/>
        <d v="2020-01-09T00:00:00"/>
        <d v="2021-01-07T00:00:00"/>
        <d v="2020-05-11T00:00:00"/>
        <d v="2019-06-26T00:00:00"/>
        <d v="2019-05-27T00:00:00"/>
        <d v="2021-10-04T00:00:00"/>
        <d v="2019-08-05T00:00:00"/>
        <d v="2020-04-10T00:00:00"/>
        <d v="2018-08-20T00:00:00"/>
        <d v="2018-10-17T00:00:00"/>
        <d v="2019-01-08T00:00:00"/>
        <d v="2019-02-18T00:00:00"/>
        <d v="2021-03-15T00:00:00"/>
        <d v="2018-02-05T00:00:00"/>
        <d v="2021-02-10T00:00:00"/>
        <d v="2018-11-26T00:00:00"/>
        <d v="2018-07-10T00:00:00"/>
        <d v="2020-04-30T00:00:00"/>
        <d v="2019-08-23T00:00:00"/>
        <d v="2019-04-08T00:00:00"/>
        <d v="2021-02-01T00:00:00"/>
        <d v="2019-10-21T00:00:00"/>
        <d v="2018-08-13T00:00:00"/>
        <d v="2019-11-18T00:00:00"/>
        <d v="2020-02-26T00:00:00"/>
        <d v="2021-11-01T00:00:00"/>
        <d v="2021-01-27T00:00:00"/>
        <d v="2018-06-07T00:00:00"/>
        <d v="2019-12-16T00:00:00"/>
        <d v="2019-02-04T00:00:00"/>
        <d v="2020-05-22T00:00:00"/>
        <d v="2020-01-13T00:00:00"/>
        <d v="2021-07-05T00:00:00"/>
        <d v="2018-10-01T00:00:00"/>
        <d v="2020-04-22T00:00:00"/>
        <d v="2020-12-28T00:00:00"/>
        <d v="2019-01-28T00:00:00"/>
        <d v="2018-12-18T00:00:00"/>
        <d v="2018-05-30T00:00:00"/>
        <d v="2018-06-26T00:00:00"/>
        <d v="2020-06-22T00:00:00"/>
        <d v="2021-07-16T00:00:00"/>
        <d v="2020-12-07T00:00:00"/>
        <d v="2018-10-19T00:00:00"/>
        <d v="2019-03-26T00:00:00"/>
        <d v="2021-06-10T00:00:00"/>
        <d v="2019-05-17T00:00:00"/>
        <d v="2018-07-16T00:00:00"/>
        <d v="2018-04-23T00:00:00"/>
        <d v="2018-10-29T00:00:00"/>
        <d v="2018-08-28T00:00:00"/>
        <d v="2020-03-05T00:00:00"/>
        <d v="2018-12-31T00:00:00"/>
        <d v="2018-06-29T00:00:00"/>
        <d v="2020-04-29T00:00:00"/>
        <d v="2019-04-12T00:00:00"/>
        <d v="2021-07-19T00:00:00"/>
        <d v="2018-12-24T00:00:00"/>
        <d v="2020-05-05T00:00:00"/>
        <d v="2019-07-23T00:00:00"/>
        <d v="2020-01-16T00:00:00"/>
        <d v="2021-08-23T00:00:00"/>
        <d v="2020-08-19T00:00:00"/>
        <d v="2021-02-12T00:00:00"/>
        <d v="2019-10-02T00:00:00"/>
        <d v="2019-01-24T00:00:00"/>
        <d v="2019-12-23T00:00:00"/>
        <d v="2019-09-17T00:00:00"/>
        <d v="2020-03-24T00:00:00"/>
        <d v="2019-01-03T00:00:00"/>
        <d v="2018-05-14T00:00:00"/>
        <d v="2018-02-15T00:00:00"/>
        <d v="2019-02-25T00:00:00"/>
        <d v="2020-11-13T00:00:00"/>
        <d v="2018-07-30T00:00:00"/>
        <d v="2019-12-02T00:00:00"/>
        <d v="2019-11-22T00:00:00"/>
        <d v="2020-03-26T00:00:00"/>
        <d v="2018-07-02T00:00:00"/>
        <d v="2020-12-30T00:00:00"/>
        <d v="2020-10-12T00:00:00"/>
        <d v="2021-06-11T00:00:00"/>
        <d v="2018-09-03T00:00:00"/>
        <d v="2019-07-16T00:00:00"/>
        <d v="2021-10-25T00:00:00"/>
        <d v="2019-09-25T00:00:00"/>
        <d v="2019-08-29T00:00:00"/>
        <d v="2020-03-18T00:00:00"/>
        <d v="2020-04-15T00:00:00"/>
        <d v="2019-07-03T00:00:00"/>
        <d v="2018-01-29T00:00:00"/>
        <d v="2020-04-24T00:00:00"/>
        <d v="2020-09-16T00:00:00"/>
        <d v="2019-07-08T00:00:00"/>
        <d v="2019-04-15T00:00:00"/>
        <d v="2019-05-14T00:00:00"/>
        <d v="2021-08-17T00:00:00"/>
        <d v="2020-07-07T00:00:00"/>
        <d v="2019-02-01T00:00:00"/>
        <d v="2019-08-30T00:00:00"/>
        <d v="2021-03-22T00:00:00"/>
        <d v="2018-11-05T00:00:00"/>
        <d v="2020-10-06T00:00:00"/>
        <d v="2019-11-11T00:00:00"/>
        <d v="2020-09-11T00:00:00"/>
        <d v="2019-04-17T00:00:00"/>
        <d v="2018-03-21T00:00:00"/>
        <d v="2018-05-21T00:00:00"/>
        <d v="2019-10-16T00:00:00"/>
        <d v="2020-10-01T00:00:00"/>
        <d v="2019-08-19T00:00:00"/>
        <d v="2020-12-01T00:00:00"/>
        <d v="2018-09-17T00:00:00"/>
        <d v="2021-02-08T00:00:00"/>
        <d v="2020-10-15T00:00:00"/>
        <d v="2019-02-19T00:00:00"/>
        <d v="2020-12-02T00:00:00"/>
        <d v="2019-06-20T00:00:00"/>
        <d v="2020-07-13T00:00:00"/>
        <d v="2018-02-02T00:00:00"/>
        <d v="2021-07-07T00:00:00"/>
        <d v="2018-12-06T00:00:00"/>
        <d v="2020-12-10T00:00:00"/>
        <d v="2020-12-29T00:00:00"/>
        <d v="2020-07-09T00:00:00"/>
        <d v="2018-06-05T00:00:00"/>
        <d v="2021-06-18T00:00:00"/>
        <d v="2019-01-07T00:00:00"/>
        <d v="2018-04-27T00:00:00"/>
        <d v="2020-03-30T00:00:00"/>
        <d v="2018-06-13T00:00:00"/>
        <d v="2018-07-12T00:00:00"/>
        <d v="2021-02-24T00:00:00"/>
      </sharedItems>
      <fieldGroup par="7" base="5">
        <rangePr groupBy="months" startDate="2018-01-29T00:00:00" endDate="2021-11-03T00:00:00"/>
        <groupItems count="14">
          <s v="&lt;29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3-11-2021"/>
        </groupItems>
      </fieldGroup>
    </cacheField>
    <cacheField name="Quarters" numFmtId="0" databaseField="0">
      <fieldGroup base="5">
        <rangePr groupBy="quarters" startDate="2018-01-29T00:00:00" endDate="2021-11-03T00:00:00"/>
        <groupItems count="6">
          <s v="&lt;29-01-2018"/>
          <s v="Qtr1"/>
          <s v="Qtr2"/>
          <s v="Qtr3"/>
          <s v="Qtr4"/>
          <s v="&gt;03-11-2021"/>
        </groupItems>
      </fieldGroup>
    </cacheField>
    <cacheField name="Years" numFmtId="0" databaseField="0">
      <fieldGroup base="5">
        <rangePr groupBy="years" startDate="2018-01-29T00:00:00" endDate="2021-11-03T00:00:00"/>
        <groupItems count="6">
          <s v="&lt;29-01-2018"/>
          <s v="2018"/>
          <s v="2019"/>
          <s v="2020"/>
          <s v="2021"/>
          <s v="&gt;03-11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0">
  <r>
    <s v="PR00147"/>
    <s v="Minerva Ricardot"/>
    <s v="Male"/>
    <x v="0"/>
  </r>
  <r>
    <s v="PR04686"/>
    <s v="Oona Donan"/>
    <s v="Female"/>
    <x v="1"/>
  </r>
  <r>
    <s v="SQ04612"/>
    <s v="Mick Spraberry"/>
    <s v="Female"/>
    <x v="2"/>
  </r>
  <r>
    <s v="VT01803"/>
    <s v="Freddy Linford"/>
    <s v="Female"/>
    <x v="3"/>
  </r>
  <r>
    <s v="TN02749"/>
    <s v="Parasuramudu Jamakayala"/>
    <s v="Female"/>
    <x v="3"/>
  </r>
  <r>
    <s v="SQ00144"/>
    <s v="Collen Dunbleton"/>
    <s v="Male"/>
    <x v="0"/>
  </r>
  <r>
    <s v="PR04601"/>
    <s v="Yedukondalu Panditula"/>
    <s v="Male"/>
    <x v="4"/>
  </r>
  <r>
    <s v="SQ01854"/>
    <s v="Jessica Callcott"/>
    <s v="Female"/>
    <x v="5"/>
  </r>
  <r>
    <s v="SQ00612"/>
    <s v=" Leena Bruckshaw"/>
    <s v="Male"/>
    <x v="6"/>
  </r>
  <r>
    <s v="PR00419"/>
    <s v="Billi Fellgate"/>
    <s v="Female"/>
    <x v="1"/>
  </r>
  <r>
    <s v="VT00578"/>
    <s v="Magnum Locksley"/>
    <s v="Female"/>
    <x v="2"/>
  </r>
  <r>
    <s v="TN01281"/>
    <s v="Cletus McGarahan "/>
    <s v="Female"/>
    <x v="0"/>
  </r>
  <r>
    <s v="PR04473"/>
    <s v=" Wyn Treadger"/>
    <s v="Female"/>
    <x v="1"/>
  </r>
  <r>
    <s v="VT02417"/>
    <s v="Evangelina Lergan"/>
    <s v="Male"/>
    <x v="4"/>
  </r>
  <r>
    <s v="SQ00691"/>
    <s v="Verla Timmis"/>
    <s v="Male"/>
    <x v="4"/>
  </r>
  <r>
    <s v="TN00214"/>
    <s v="Devsena Veluvalapalli"/>
    <s v="Female"/>
    <x v="3"/>
  </r>
  <r>
    <s v="VT02539"/>
    <s v="Devinne Tuny"/>
    <s v="Male"/>
    <x v="0"/>
  </r>
  <r>
    <s v="SQ04598"/>
    <s v="Pearla  Beteriss"/>
    <s v="Male"/>
    <x v="2"/>
  </r>
  <r>
    <s v="TN00464"/>
    <s v="Gopal Venkata"/>
    <s v="Male"/>
    <x v="6"/>
  </r>
  <r>
    <s v="PR00893"/>
    <s v="Vasavi Veeravasarapu"/>
    <s v="Male"/>
    <x v="7"/>
  </r>
  <r>
    <s v="PR00882"/>
    <s v=" Jill Shipsey"/>
    <s v="Male"/>
    <x v="8"/>
  </r>
  <r>
    <s v="PR03445"/>
    <s v="Myrle Prandoni"/>
    <s v="Male"/>
    <x v="9"/>
  </r>
  <r>
    <s v="TN03416"/>
    <s v="Seward Kubera"/>
    <s v="Male"/>
    <x v="0"/>
  </r>
  <r>
    <s v="TN00890"/>
    <s v="Mayur Kousika"/>
    <s v="Female"/>
    <x v="3"/>
  </r>
  <r>
    <s v="VT04137"/>
    <s v="Marissa Infante"/>
    <s v="Male"/>
    <x v="3"/>
  </r>
  <r>
    <s v="PR02603"/>
    <s v="Dinanath Simhambhatla"/>
    <s v="Female"/>
    <x v="7"/>
  </r>
  <r>
    <s v="PR03158"/>
    <s v="Danica Nayshe"/>
    <s v="Female"/>
    <x v="2"/>
  </r>
  <r>
    <s v="PR02288"/>
    <s v="Althea  Bronger"/>
    <s v="Male"/>
    <x v="10"/>
  </r>
  <r>
    <s v="VT03849"/>
    <s v="Leonidas Cavaney"/>
    <s v="Male"/>
    <x v="8"/>
  </r>
  <r>
    <s v="SQ01395"/>
    <s v="Dennison Crosswaite"/>
    <s v="Male"/>
    <x v="11"/>
  </r>
  <r>
    <s v="SQ02559"/>
    <s v="Aldrich  Glenny"/>
    <s v="Male"/>
    <x v="1"/>
  </r>
  <r>
    <s v="VT04627"/>
    <s v="Yvette  Bett"/>
    <s v="Male"/>
    <x v="7"/>
  </r>
  <r>
    <s v="VT03537"/>
    <s v="Renaldo Thomassin"/>
    <s v="Male"/>
    <x v="1"/>
  </r>
  <r>
    <s v="PR01662"/>
    <s v="Genevra Friday"/>
    <s v="Female"/>
    <x v="6"/>
  </r>
  <r>
    <s v="VT02313"/>
    <s v="Thekla Lynnett"/>
    <s v="Male"/>
    <x v="3"/>
  </r>
  <r>
    <s v="SQ01620"/>
    <s v="Westbrook Brandino"/>
    <s v="Male"/>
    <x v="11"/>
  </r>
  <r>
    <s v="VT04681"/>
    <s v="Nickolai  Artin"/>
    <s v="Female"/>
    <x v="10"/>
  </r>
  <r>
    <s v="TN04246"/>
    <s v="Shaylyn Ransbury "/>
    <s v="Female"/>
    <x v="4"/>
  </r>
  <r>
    <s v="TN02570"/>
    <s v="Grady Rochelle"/>
    <s v="Female"/>
    <x v="8"/>
  </r>
  <r>
    <s v="VT02801"/>
    <s v="Shellysheldon Mahady"/>
    <s v="Male"/>
    <x v="3"/>
  </r>
  <r>
    <s v="SQ01177"/>
    <s v="Nazeer Basha Mustafa"/>
    <s v="Male"/>
    <x v="7"/>
  </r>
  <r>
    <s v="VT01740"/>
    <s v="Ginger  Myott"/>
    <s v="Female"/>
    <x v="2"/>
  </r>
  <r>
    <s v="TN01876"/>
    <s v="Aileen McCritchie"/>
    <s v="Male"/>
    <x v="1"/>
  </r>
  <r>
    <s v="VT02313"/>
    <s v="Thekla Lynnett"/>
    <s v="Male"/>
    <x v="3"/>
  </r>
  <r>
    <s v="VT03988"/>
    <s v="Venkat Kodi"/>
    <s v="Female"/>
    <x v="4"/>
  </r>
  <r>
    <s v="TN00227"/>
    <s v="Raghuveer Yettugunna"/>
    <s v="Female"/>
    <x v="4"/>
  </r>
  <r>
    <s v="VT01092"/>
    <s v="Tabby  Astall"/>
    <s v="Male"/>
    <x v="8"/>
  </r>
  <r>
    <s v="TN03169"/>
    <s v="Doe Clubley"/>
    <s v="Female"/>
    <x v="10"/>
  </r>
  <r>
    <s v="SQ01402"/>
    <s v="Sahaj Jonnalagadda"/>
    <s v="Female"/>
    <x v="0"/>
  </r>
  <r>
    <s v="SQ00360"/>
    <s v="Orlando Gorstidge "/>
    <s v="Male"/>
    <x v="5"/>
  </r>
  <r>
    <s v="PR02208"/>
    <s v="Gowri Sankar Chakrala"/>
    <s v="Female"/>
    <x v="3"/>
  </r>
  <r>
    <s v="SQ01637"/>
    <s v=" Joaquin McVitty"/>
    <s v="Male"/>
    <x v="9"/>
  </r>
  <r>
    <s v="TN03210"/>
    <s v="Suman Katte"/>
    <s v="Male"/>
    <x v="3"/>
  </r>
  <r>
    <s v="PR03844"/>
    <s v="Brose MacCorkell"/>
    <s v="Female"/>
    <x v="7"/>
  </r>
  <r>
    <s v="VT04093"/>
    <s v="Prasanna Lakshmi Payasam"/>
    <s v="Female"/>
    <x v="3"/>
  </r>
  <r>
    <s v="SQ02246"/>
    <s v="Matias Cormack "/>
    <s v="Male"/>
    <x v="6"/>
  </r>
  <r>
    <s v="TN03032"/>
    <s v="Jaipal Potanapudi"/>
    <s v="Female"/>
    <x v="6"/>
  </r>
  <r>
    <s v="SQ00914"/>
    <s v="Duran Appala"/>
    <s v="Female"/>
    <x v="10"/>
  </r>
  <r>
    <s v="SQ02525"/>
    <s v="Mickie Dagwell"/>
    <s v="Male"/>
    <x v="0"/>
  </r>
  <r>
    <s v="PR02782"/>
    <s v="Isaak Rawne"/>
    <s v="Male"/>
    <x v="5"/>
  </r>
  <r>
    <s v="TN03331"/>
    <s v="Crawford Scad"/>
    <s v="Male"/>
    <x v="7"/>
  </r>
  <r>
    <s v="VT01249"/>
    <s v="Brendan  Edgeller"/>
    <s v="Female"/>
    <x v="11"/>
  </r>
  <r>
    <s v="PR00576"/>
    <s v="Lalitchandra Vadali"/>
    <s v="Female"/>
    <x v="11"/>
  </r>
  <r>
    <s v="VT02260"/>
    <s v="Rhiamon Mollison"/>
    <s v="Female"/>
    <x v="6"/>
  </r>
  <r>
    <s v="TN02883"/>
    <s v="John Joseph"/>
    <s v="Female"/>
    <x v="9"/>
  </r>
  <r>
    <s v="SQ03024"/>
    <s v="Inge Creer"/>
    <s v="Female"/>
    <x v="2"/>
  </r>
  <r>
    <s v="TN04428"/>
    <s v="Tadio Audritt"/>
    <s v="Male"/>
    <x v="7"/>
  </r>
  <r>
    <s v="SQ03350"/>
    <s v="Felice McMurty"/>
    <s v="Female"/>
    <x v="10"/>
  </r>
  <r>
    <s v="VT03421"/>
    <s v="Alic Bagg"/>
    <s v="Male"/>
    <x v="11"/>
  </r>
  <r>
    <s v="PR01346"/>
    <s v="Adolph McNalley"/>
    <s v="Male"/>
    <x v="1"/>
  </r>
  <r>
    <s v="VT02118"/>
    <s v="Oorjit Nandanavanam"/>
    <s v="Female"/>
    <x v="0"/>
  </r>
  <r>
    <s v="TN02496"/>
    <s v="Ponnan Delhi"/>
    <s v="Male"/>
    <x v="7"/>
  </r>
  <r>
    <s v="VT02491"/>
    <s v="Alexis Gotfrey"/>
    <s v="Male"/>
    <x v="0"/>
  </r>
  <r>
    <s v="PR03980"/>
    <s v=" Kath Bletsoe"/>
    <s v="Male"/>
    <x v="5"/>
  </r>
  <r>
    <s v="VT03307"/>
    <s v="Tallie Chaikovski"/>
    <s v="Male"/>
    <x v="9"/>
  </r>
  <r>
    <s v="TN04058"/>
    <s v="Subbarao Malladi"/>
    <s v="Male"/>
    <x v="10"/>
  </r>
  <r>
    <s v="VT03993"/>
    <s v="Dulce Colbeck"/>
    <s v="Male"/>
    <x v="7"/>
  </r>
  <r>
    <s v="VT02663"/>
    <s v="Sravanthi Chalaki"/>
    <s v="Male"/>
    <x v="11"/>
  </r>
  <r>
    <s v="PR03034"/>
    <s v="Sreenivasa Naik Gudiwada"/>
    <s v="Male"/>
    <x v="9"/>
  </r>
  <r>
    <s v="PR01159"/>
    <s v="Mollie  Hanway"/>
    <s v="Male"/>
    <x v="0"/>
  </r>
  <r>
    <s v="SQ03476"/>
    <s v="Ramalingam Kothapeta"/>
    <s v="Male"/>
    <x v="8"/>
  </r>
  <r>
    <s v="PR04380"/>
    <s v="Van Tuxwell"/>
    <s v="Female"/>
    <x v="1"/>
  </r>
  <r>
    <s v="TN00182"/>
    <s v="Camilla Castle"/>
    <s v="Female"/>
    <x v="10"/>
  </r>
  <r>
    <s v="VT01523"/>
    <s v="Charmane Heistermann"/>
    <s v="Female"/>
    <x v="1"/>
  </r>
  <r>
    <s v="PR00916"/>
    <s v="Inger Chapelhow"/>
    <s v="Female"/>
    <x v="6"/>
  </r>
  <r>
    <s v="PR01211"/>
    <s v="Enoch Dowrey"/>
    <s v="Male"/>
    <x v="8"/>
  </r>
  <r>
    <s v="VT01684"/>
    <s v="Audry Yu"/>
    <s v="Female"/>
    <x v="3"/>
  </r>
  <r>
    <s v="TN01876"/>
    <s v="Aileen McCritchie"/>
    <s v="Male"/>
    <x v="1"/>
  </r>
  <r>
    <s v="TN04740"/>
    <s v="Tristam Cuming"/>
    <s v="Female"/>
    <x v="4"/>
  </r>
  <r>
    <s v="TN03575"/>
    <s v="Janina Wolverson"/>
    <s v="Female"/>
    <x v="6"/>
  </r>
  <r>
    <s v="VT04984"/>
    <s v="Dell Molloy"/>
    <s v="Male"/>
    <x v="0"/>
  </r>
  <r>
    <s v="PR00095"/>
    <s v="Devrat Damarsingh"/>
    <s v="Female"/>
    <x v="1"/>
  </r>
  <r>
    <s v="SQ03546"/>
    <s v="Amlankusum Rajabhushan"/>
    <s v="Female"/>
    <x v="11"/>
  </r>
  <r>
    <s v="VT02374"/>
    <s v="Delphine Jewis"/>
    <s v="Female"/>
    <x v="8"/>
  </r>
  <r>
    <s v="SQ00450"/>
    <s v=" Louise Lamming"/>
    <s v="Female"/>
    <x v="9"/>
  </r>
  <r>
    <s v="PR03804"/>
    <s v="Pratigya Rema"/>
    <s v="Male"/>
    <x v="11"/>
  </r>
  <r>
    <s v="SQ04488"/>
    <s v="Ramnath Ravuri"/>
    <s v="Male"/>
    <x v="5"/>
  </r>
  <r>
    <s v="TN00735"/>
    <s v="Caresa Christer"/>
    <s v="Male"/>
    <x v="4"/>
  </r>
  <r>
    <s v="VT01893"/>
    <s v="Lindy Guillet"/>
    <s v="Male"/>
    <x v="3"/>
  </r>
  <r>
    <s v="SQ02223"/>
    <s v=" Pippy Shepperd"/>
    <s v="Female"/>
    <x v="8"/>
  </r>
  <r>
    <s v="PR02010"/>
    <s v="Prerana Nishita"/>
    <s v="Male"/>
    <x v="10"/>
  </r>
  <r>
    <s v="SQ00498"/>
    <s v="Amery Ofer"/>
    <s v="Female"/>
    <x v="11"/>
  </r>
  <r>
    <s v="PR02113"/>
    <s v="Beverie Moffet"/>
    <s v="Female"/>
    <x v="4"/>
  </r>
  <r>
    <s v="TN00727"/>
    <s v="Dulsea Folkes"/>
    <s v="Female"/>
    <x v="2"/>
  </r>
  <r>
    <s v="SQ01697"/>
    <s v="Makshi Vinutha"/>
    <s v="Male"/>
    <x v="1"/>
  </r>
  <r>
    <s v="SQ01519"/>
    <s v="Caron Kolakovic"/>
    <s v="Male"/>
    <x v="8"/>
  </r>
  <r>
    <s v="VT03500"/>
    <s v="Shiuli Sapna"/>
    <s v="Male"/>
    <x v="4"/>
  </r>
  <r>
    <s v="SQ02559"/>
    <s v="Aldrich  Glenny"/>
    <s v="Male"/>
    <x v="1"/>
  </r>
  <r>
    <s v="TN01210"/>
    <s v="Alyosha Riquet"/>
    <s v="Male"/>
    <x v="11"/>
  </r>
  <r>
    <s v="SQ03321"/>
    <s v="Gradey Litton"/>
    <s v="Female"/>
    <x v="8"/>
  </r>
  <r>
    <s v="TN04058"/>
    <s v="Vasu Nandin"/>
    <s v="Male"/>
    <x v="10"/>
  </r>
  <r>
    <s v="SQ00841"/>
    <s v="Bhuvan Pals"/>
    <s v="Female"/>
    <x v="2"/>
  </r>
  <r>
    <s v="SQ04603"/>
    <s v="Natalee Craiker"/>
    <s v="Male"/>
    <x v="10"/>
  </r>
  <r>
    <s v="TN01028"/>
    <s v="Alicea Pudsall"/>
    <s v="Male"/>
    <x v="8"/>
  </r>
  <r>
    <s v="VT04028"/>
    <s v="Michale Rolf"/>
    <s v="Male"/>
    <x v="2"/>
  </r>
  <r>
    <s v="TN03068"/>
    <s v="Gumwant Veera"/>
    <s v="Male"/>
    <x v="1"/>
  </r>
  <r>
    <s v="VT03701"/>
    <s v="Narois Motiwala"/>
    <s v="Female"/>
    <x v="10"/>
  </r>
  <r>
    <s v="VT04028"/>
    <s v="Michale Rolf"/>
    <s v="Male"/>
    <x v="2"/>
  </r>
  <r>
    <s v="TN04101"/>
    <s v="Marline Wahncke"/>
    <s v="Male"/>
    <x v="11"/>
  </r>
  <r>
    <s v="VT02374"/>
    <s v="Delphine Jewis"/>
    <s v="Female"/>
    <x v="8"/>
  </r>
  <r>
    <s v="TN01632"/>
    <s v="Katya Hundy"/>
    <s v="Male"/>
    <x v="1"/>
  </r>
  <r>
    <s v="PR01956"/>
    <s v=" Jamesy O'Ferris"/>
    <s v="Male"/>
    <x v="8"/>
  </r>
  <r>
    <s v="PR02140"/>
    <s v="Anjushri Chandiramani"/>
    <s v="Male"/>
    <x v="8"/>
  </r>
  <r>
    <s v="SQ03626"/>
    <s v="Krishnakanta Vellanki"/>
    <s v="Female"/>
    <x v="3"/>
  </r>
  <r>
    <s v="VT01610"/>
    <s v="Dhruv Manjunath"/>
    <s v="Female"/>
    <x v="8"/>
  </r>
  <r>
    <s v="TN01340"/>
    <s v="Granny Spencelayh"/>
    <s v="Male"/>
    <x v="11"/>
  </r>
  <r>
    <s v="TN00698"/>
    <s v="Barbara-anne Kenchington"/>
    <s v="Female"/>
    <x v="4"/>
  </r>
  <r>
    <s v="SQ00960"/>
    <s v="Calvin O'Carroll"/>
    <s v="Female"/>
    <x v="6"/>
  </r>
  <r>
    <s v="SQ01998"/>
    <s v="Vanmala Shriharsha"/>
    <s v="Male"/>
    <x v="10"/>
  </r>
  <r>
    <s v="PR04446"/>
    <s v="Sameer Shashank Sapra"/>
    <s v="Female"/>
    <x v="6"/>
  </r>
  <r>
    <s v="SQ01283"/>
    <s v="Barr Faughny"/>
    <s v="Female"/>
    <x v="5"/>
  </r>
  <r>
    <s v="SQ01026"/>
    <s v="Anumati Shyamari Meherhomji"/>
    <s v="Male"/>
    <x v="10"/>
  </r>
  <r>
    <s v="TN01912"/>
    <s v=" Fred Dudeney"/>
    <s v="Male"/>
    <x v="2"/>
  </r>
  <r>
    <s v="VT02319"/>
    <s v="Tarala Vishaal"/>
    <s v="Female"/>
    <x v="6"/>
  </r>
  <r>
    <s v="SQ04960"/>
    <s v="Shubhra Potla"/>
    <s v="Female"/>
    <x v="4"/>
  </r>
  <r>
    <s v="SQ01829"/>
    <s v="Mabel Orrow"/>
    <s v="Male"/>
    <x v="10"/>
  </r>
  <r>
    <s v="SQ00022"/>
    <s v="Carlin Demke"/>
    <s v="Male"/>
    <x v="1"/>
  </r>
  <r>
    <s v="TN00214"/>
    <s v="Hemavati Muthiah"/>
    <s v="Female"/>
    <x v="3"/>
  </r>
  <r>
    <s v="TN02798"/>
    <s v="Krittika Gaekwad"/>
    <s v="Female"/>
    <x v="1"/>
  </r>
  <r>
    <s v="VT02532"/>
    <s v="Adey Ryal"/>
    <s v="Female"/>
    <x v="11"/>
  </r>
  <r>
    <s v="PR02321"/>
    <s v="Evanne  Sheryn"/>
    <s v="Female"/>
    <x v="2"/>
  </r>
  <r>
    <s v="SQ03116"/>
    <s v="Syd Fearn"/>
    <s v="Male"/>
    <x v="0"/>
  </r>
  <r>
    <s v="SQ02638"/>
    <s v="Cara Havers"/>
    <s v="Male"/>
    <x v="5"/>
  </r>
  <r>
    <s v="VT03704"/>
    <s v="Egor Minto"/>
    <s v="Male"/>
    <x v="11"/>
  </r>
  <r>
    <s v="VT04552"/>
    <s v="Theresita Chasmer"/>
    <s v="Female"/>
    <x v="10"/>
  </r>
  <r>
    <s v="SQ04665"/>
    <s v="Collin Jagson"/>
    <s v="Male"/>
    <x v="2"/>
  </r>
  <r>
    <s v="VT00336"/>
    <s v="Shevantilal Muppala"/>
    <s v="Male"/>
    <x v="2"/>
  </r>
  <r>
    <s v="TN01256"/>
    <s v="Shattesh Utpat"/>
    <s v="Male"/>
    <x v="11"/>
  </r>
  <r>
    <s v="PR03271"/>
    <s v="Stan  Tolliday"/>
    <s v="Female"/>
    <x v="9"/>
  </r>
  <r>
    <s v="VT01101"/>
    <s v="Adela Dowsett"/>
    <s v="Male"/>
    <x v="4"/>
  </r>
  <r>
    <s v="TN04660"/>
    <s v="Thedrick Bothwell"/>
    <s v="Male"/>
    <x v="1"/>
  </r>
  <r>
    <s v="VT00596"/>
    <s v="Letisha Carrett"/>
    <s v="Female"/>
    <x v="9"/>
  </r>
  <r>
    <s v="VT03552"/>
    <s v="Kamalakshi Mukundan"/>
    <s v="Male"/>
    <x v="0"/>
  </r>
  <r>
    <s v="TN00083"/>
    <s v="Chandana Sannidhi Surnilla"/>
    <s v="Female"/>
    <x v="1"/>
  </r>
  <r>
    <s v="SQ02643"/>
    <s v="Indu Varada Sumedh"/>
    <s v="Female"/>
    <x v="0"/>
  </r>
  <r>
    <s v="SQ00914"/>
    <s v="Karuna Pashupathy"/>
    <s v="Female"/>
    <x v="10"/>
  </r>
  <r>
    <s v="TN02674"/>
    <s v="Antonetta  Coggeshall"/>
    <s v="Male"/>
    <x v="9"/>
  </r>
  <r>
    <s v="VT01893"/>
    <s v="Lindy Guillet"/>
    <s v="Male"/>
    <x v="3"/>
  </r>
  <r>
    <s v="TN02727"/>
    <s v="Wald Bountiff"/>
    <s v="Female"/>
    <x v="4"/>
  </r>
  <r>
    <s v="VT01323"/>
    <s v="Mardav Ramaswami"/>
    <s v="Female"/>
    <x v="1"/>
  </r>
  <r>
    <s v="SQ03350"/>
    <s v="Felice McMurty"/>
    <s v="Female"/>
    <x v="10"/>
  </r>
  <r>
    <s v="PR03886"/>
    <s v="Edd  MacKnockiter"/>
    <s v="Male"/>
    <x v="8"/>
  </r>
  <r>
    <s v="PR00746"/>
    <s v="Hogan Iles"/>
    <s v="Female"/>
    <x v="8"/>
  </r>
  <r>
    <s v="SQ03387"/>
    <s v="Robinia Scholling"/>
    <s v="Female"/>
    <x v="7"/>
  </r>
  <r>
    <s v="SQ00105"/>
    <s v="Sarayu Ragunathan"/>
    <s v="Female"/>
    <x v="3"/>
  </r>
  <r>
    <s v="SQ02424"/>
    <s v="Kevalkumar Solanki"/>
    <s v="Male"/>
    <x v="8"/>
  </r>
  <r>
    <s v="VT01703"/>
    <s v="Upendra Swati"/>
    <s v="Male"/>
    <x v="0"/>
  </r>
  <r>
    <s v="SQ02703"/>
    <s v="Deepit Ranjana"/>
    <s v="Female"/>
    <x v="5"/>
  </r>
  <r>
    <s v="SQ03024"/>
    <s v="Inge Creer"/>
    <s v="Female"/>
    <x v="2"/>
  </r>
  <r>
    <s v="TN00735"/>
    <s v="Caresa Christer"/>
    <s v="Male"/>
    <x v="4"/>
  </r>
  <r>
    <s v="VT04373"/>
    <s v="Edi  Hofton"/>
    <s v="Male"/>
    <x v="6"/>
  </r>
  <r>
    <s v="SQ03733"/>
    <s v="Revkah Antonacci"/>
    <s v="Male"/>
    <x v="0"/>
  </r>
  <r>
    <s v="VT04467"/>
    <s v="Amal Nimesh"/>
    <s v="Female"/>
    <x v="5"/>
  </r>
  <r>
    <s v="VT03537"/>
    <s v="Renaldo Thomassin"/>
    <s v="Male"/>
    <x v="1"/>
  </r>
  <r>
    <s v="VT01610"/>
    <s v="Kunja Prashanta Vibha"/>
    <s v="Female"/>
    <x v="8"/>
  </r>
  <r>
    <s v="PR02016"/>
    <s v="Iris  Wagg"/>
    <s v="Female"/>
    <x v="0"/>
  </r>
  <r>
    <s v="VT04415"/>
    <s v="Malory Biles"/>
    <s v="Female"/>
    <x v="3"/>
  </r>
  <r>
    <s v="TN04067"/>
    <s v="Lea Chaplin"/>
    <s v="Female"/>
    <x v="7"/>
  </r>
  <r>
    <s v="TN04175"/>
    <s v="Hinda Label "/>
    <s v="Female"/>
    <x v="7"/>
  </r>
  <r>
    <s v="VT00687"/>
    <s v="Godavari Veena"/>
    <s v="Male"/>
    <x v="0"/>
  </r>
  <r>
    <s v="PR01269"/>
    <s v="Eleonore Airdrie"/>
    <s v="Female"/>
    <x v="0"/>
  </r>
  <r>
    <s v="TN00579"/>
    <s v="Rafaelita Blaksland "/>
    <s v="Female"/>
    <x v="2"/>
  </r>
  <r>
    <s v="TN03097"/>
    <s v="Bendite  Bloan"/>
    <s v="Male"/>
    <x v="5"/>
  </r>
  <r>
    <s v="SQ02174"/>
    <s v="Sidoney Yitzhok"/>
    <s v="Female"/>
    <x v="0"/>
  </r>
  <r>
    <s v="PR02957"/>
    <s v="Vaughn Carvill"/>
    <s v="Female"/>
    <x v="3"/>
  </r>
  <r>
    <s v="TN02570"/>
    <s v="Grady Rochelle"/>
    <s v="Female"/>
    <x v="8"/>
  </r>
  <r>
    <s v="VT00596"/>
    <s v="Letisha Carrett"/>
    <s v="Female"/>
    <x v="9"/>
  </r>
  <r>
    <s v="TN01601"/>
    <s v="Melva  Jickells"/>
    <s v="Female"/>
    <x v="10"/>
  </r>
  <r>
    <s v="SQ01730"/>
    <s v="Austine Littlewood"/>
    <s v="Female"/>
    <x v="2"/>
  </r>
  <r>
    <s v="TN03355"/>
    <s v="Ruby Cracie"/>
    <s v="Male"/>
    <x v="6"/>
  </r>
  <r>
    <s v="VT01246"/>
    <s v="Zach Polon"/>
    <s v="Male"/>
    <x v="5"/>
  </r>
  <r>
    <s v="PR02275"/>
    <s v="Louise Lamming"/>
    <s v="Female"/>
    <x v="9"/>
  </r>
  <r>
    <s v="TN04166"/>
    <s v="Tadio  Dowdle"/>
    <s v="Female"/>
    <x v="10"/>
  </r>
  <r>
    <s v="SQ00070"/>
    <s v="Larissa Ingledow"/>
    <s v="Male"/>
    <x v="6"/>
  </r>
  <r>
    <s v="TN01701"/>
    <s v=" Yves Pawlik"/>
    <s v="Male"/>
    <x v="8"/>
  </r>
  <r>
    <s v="VT03298"/>
    <s v="Nonah Bissell"/>
    <s v="Male"/>
    <x v="0"/>
  </r>
  <r>
    <s v="TN04892"/>
    <s v="Luca Wolstenholme"/>
    <s v="Male"/>
    <x v="0"/>
  </r>
  <r>
    <s v="PR01055"/>
    <s v="Devasree Fullara Saurin"/>
    <s v="Male"/>
    <x v="8"/>
  </r>
  <r>
    <s v="SQ04437"/>
    <s v="Hephzibah Summerell"/>
    <s v="Female"/>
    <x v="2"/>
  </r>
  <r>
    <s v="PR00770"/>
    <s v="Beryl Burnsyde"/>
    <s v="Male"/>
    <x v="11"/>
  </r>
  <r>
    <s v="VT01762"/>
    <s v="Geena Raghavanpillai"/>
    <s v="Male"/>
    <x v="8"/>
  </r>
  <r>
    <s v="TN04428"/>
    <s v="Tadio Audritt"/>
    <s v="Male"/>
    <x v="7"/>
  </r>
  <r>
    <s v="TN01601"/>
    <s v="Melva  Jickells"/>
    <s v="Female"/>
    <x v="10"/>
  </r>
  <r>
    <s v="TN03575"/>
    <s v="Janina Wolverson"/>
    <s v="Female"/>
    <x v="6"/>
  </r>
  <r>
    <s v="VT04273"/>
    <s v="Brad Gumb"/>
    <s v="Male"/>
    <x v="8"/>
  </r>
  <r>
    <s v="SQ00187"/>
    <s v="Rupak Mehra"/>
    <s v="Female"/>
    <x v="2"/>
  </r>
  <r>
    <s v="PR00113"/>
    <s v="Van Tuxwell"/>
    <s v="Female"/>
    <x v="1"/>
  </r>
  <r>
    <s v="PR01383"/>
    <s v="Addi Studdeard"/>
    <s v="Female"/>
    <x v="10"/>
  </r>
  <r>
    <s v="TN00258"/>
    <s v="Joyce Leyband"/>
    <s v="Female"/>
    <x v="10"/>
  </r>
  <r>
    <s v="VT00476"/>
    <s v="Adolph  Hartin"/>
    <s v="Male"/>
    <x v="10"/>
  </r>
  <r>
    <s v="TN01256"/>
    <s v="Sawini Chandan"/>
    <s v="Male"/>
    <x v="11"/>
  </r>
  <r>
    <s v="VT04093"/>
    <s v="Baruna Ogale"/>
    <s v="Female"/>
    <x v="3"/>
  </r>
  <r>
    <s v="TN01566"/>
    <s v="Fonzie O'Shea "/>
    <s v="Male"/>
    <x v="10"/>
  </r>
  <r>
    <s v="PR04851"/>
    <s v="Rodina Drinan"/>
    <s v="Female"/>
    <x v="9"/>
  </r>
  <r>
    <s v="PR00007"/>
    <s v="Torrance  Collier"/>
    <s v="Female"/>
    <x v="3"/>
  </r>
  <r>
    <s v="SQ03491"/>
    <s v="Freda Legan"/>
    <s v="Female"/>
    <x v="9"/>
  </r>
  <r>
    <s v="SQ02465"/>
    <s v="Bernie Gorges"/>
    <s v="Female"/>
    <x v="3"/>
  </r>
  <r>
    <s v="VT00194"/>
    <s v="Violante Courtonne"/>
    <s v="Female"/>
    <x v="10"/>
  </r>
  <r>
    <s v="TN00328"/>
    <s v="Jeannie Petracco"/>
    <s v="Female"/>
    <x v="0"/>
  </r>
  <r>
    <s v="PR03137"/>
    <s v="Jagajeet Viraj"/>
    <s v="Male"/>
    <x v="4"/>
  </r>
  <r>
    <s v="PR00246"/>
    <s v="Husein Augar"/>
    <s v="Female"/>
    <x v="5"/>
  </r>
  <r>
    <s v="SQ02371"/>
    <s v="Alida Welman"/>
    <s v="Male"/>
    <x v="7"/>
  </r>
  <r>
    <s v="PR01956"/>
    <s v=" Jamesy O'Ferris"/>
    <s v="Male"/>
    <x v="8"/>
  </r>
  <r>
    <s v="VT04350"/>
    <s v="Kulbhushan Moorthy"/>
    <s v="Male"/>
    <x v="1"/>
  </r>
  <r>
    <s v="SQ02035"/>
    <s v="Anni Izzard"/>
    <s v="Male"/>
    <x v="7"/>
  </r>
  <r>
    <s v="TN02674"/>
    <s v="Antonetta  Coggeshall"/>
    <s v="Male"/>
    <x v="9"/>
  </r>
  <r>
    <s v="PR00113"/>
    <s v="Van Tuxwell"/>
    <s v="Female"/>
    <x v="1"/>
  </r>
  <r>
    <s v="SQ00286"/>
    <s v="Ilesh Dasgupta"/>
    <s v="Female"/>
    <x v="11"/>
  </r>
  <r>
    <s v="TN02205"/>
    <s v="Madhumati Gazala Soumitra"/>
    <s v="Male"/>
    <x v="6"/>
  </r>
  <r>
    <s v="VT00740"/>
    <s v="Chitrasen Laul"/>
    <s v="Female"/>
    <x v="6"/>
  </r>
  <r>
    <s v="PR01476"/>
    <s v="Jaishree Atasi Yavatkar"/>
    <s v="Male"/>
    <x v="2"/>
  </r>
  <r>
    <s v="TN03169"/>
    <s v="Doe Clubley"/>
    <s v="Female"/>
    <x v="10"/>
  </r>
  <r>
    <s v="SQ03112"/>
    <s v="Kantimoy Pritish"/>
    <s v="Male"/>
    <x v="10"/>
  </r>
  <r>
    <s v="PR01943"/>
    <s v="Rameshwari Chikodi"/>
    <s v="Male"/>
    <x v="7"/>
  </r>
  <r>
    <s v="SQ02035"/>
    <s v="Anni Izzard"/>
    <s v="Male"/>
    <x v="7"/>
  </r>
  <r>
    <s v="VT04350"/>
    <s v="Lalit Kothari"/>
    <s v="Male"/>
    <x v="1"/>
  </r>
  <r>
    <s v="VT01996"/>
    <s v="Hali Behnecke"/>
    <s v="Male"/>
    <x v="7"/>
  </r>
  <r>
    <s v="SQ01998"/>
    <s v="Sahas Sanabhi Shrikant"/>
    <s v="Male"/>
    <x v="10"/>
  </r>
  <r>
    <s v="SQ02624"/>
    <s v="Gwenneth Fealey"/>
    <s v="Female"/>
    <x v="0"/>
  </r>
  <r>
    <s v="SQ02565"/>
    <s v="Konstantin Timblett"/>
    <s v="Female"/>
    <x v="3"/>
  </r>
  <r>
    <s v="SQ02582"/>
    <s v="Kaishori Harathi Kateel"/>
    <s v="Female"/>
    <x v="10"/>
  </r>
  <r>
    <s v="TN02397"/>
    <s v="Mendel  Gentsch"/>
    <s v="Male"/>
    <x v="7"/>
  </r>
  <r>
    <s v="TN04265"/>
    <s v="Rushil Kripa"/>
    <s v="Female"/>
    <x v="3"/>
  </r>
  <r>
    <s v="TN02204"/>
    <s v="Aldrich Glenny"/>
    <s v="Male"/>
    <x v="1"/>
  </r>
  <r>
    <s v="PR01306"/>
    <s v="Patti Dradey"/>
    <s v="Male"/>
    <x v="2"/>
  </r>
  <r>
    <s v="VT03771"/>
    <s v="Marjie Bamford"/>
    <s v="Male"/>
    <x v="9"/>
  </r>
  <r>
    <s v="SQ04613"/>
    <s v="Sarojini Naueshwara"/>
    <s v="Female"/>
    <x v="7"/>
  </r>
  <r>
    <s v="VT03421"/>
    <s v="Alic Bagg"/>
    <s v="Male"/>
    <x v="11"/>
  </r>
  <r>
    <s v="PR02436"/>
    <s v="Marmaduke Worssam"/>
    <s v="Female"/>
    <x v="0"/>
  </r>
  <r>
    <s v="VT00534"/>
    <s v="Roselle Wandrach"/>
    <s v="Male"/>
    <x v="9"/>
  </r>
  <r>
    <s v="PR03804"/>
    <s v="Sartaj Probal"/>
    <s v="Male"/>
    <x v="11"/>
  </r>
  <r>
    <s v="TN01396"/>
    <s v="Koral Gerriet"/>
    <s v="Male"/>
    <x v="4"/>
  </r>
  <r>
    <s v="TN02377"/>
    <s v="Anjela Spancock"/>
    <s v="Male"/>
    <x v="8"/>
  </r>
  <r>
    <s v="PR03532"/>
    <s v="Crawford Scad"/>
    <s v="Male"/>
    <x v="7"/>
  </r>
  <r>
    <s v="TN02988"/>
    <s v="Mahindra Sreedharan"/>
    <s v="Male"/>
    <x v="0"/>
  </r>
  <r>
    <s v="VT04905"/>
    <s v="Suchira Bhanupriya Tapti"/>
    <s v="Female"/>
    <x v="7"/>
  </r>
  <r>
    <s v="PR04366"/>
    <s v="Carry Loblie"/>
    <s v="Female"/>
    <x v="9"/>
  </r>
  <r>
    <s v="TN03032"/>
    <s v="Fullara Sushanti Mokate"/>
    <s v="Female"/>
    <x v="6"/>
  </r>
  <r>
    <s v="TN04775"/>
    <s v="Hridaynath Tendulkar"/>
    <s v="Female"/>
    <x v="11"/>
  </r>
  <r>
    <s v="SQ03625"/>
    <s v=" Fidela Artis"/>
    <s v="Female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x v="0"/>
    <x v="0"/>
    <n v="120000"/>
    <d v="2018-11-12T00:00:00"/>
    <n v="1"/>
    <s v="Permanent"/>
    <s v="Remote"/>
    <x v="0"/>
  </r>
  <r>
    <x v="1"/>
    <x v="1"/>
    <n v="98000"/>
    <d v="2019-09-02T00:00:00"/>
    <n v="0.9"/>
    <s v="Permanent"/>
    <s v="Seattle, USA"/>
    <x v="1"/>
  </r>
  <r>
    <x v="1"/>
    <x v="2"/>
    <n v="120000"/>
    <d v="2020-03-12T00:00:00"/>
    <n v="0.9"/>
    <s v="Permanent"/>
    <s v="Remote"/>
    <x v="1"/>
  </r>
  <r>
    <x v="1"/>
    <x v="3"/>
    <n v="93128.34"/>
    <d v="2018-03-05T00:00:00"/>
    <n v="1"/>
    <s v="Fixed Term"/>
    <s v="Seattle, USA"/>
    <x v="0"/>
  </r>
  <r>
    <x v="1"/>
    <x v="3"/>
    <n v="57002.02"/>
    <d v="2018-04-02T00:00:00"/>
    <n v="0.7"/>
    <s v="Permanent"/>
    <s v="Hyderabad, India"/>
    <x v="1"/>
  </r>
  <r>
    <x v="0"/>
    <x v="0"/>
    <n v="118976.16"/>
    <d v="2020-10-16T00:00:00"/>
    <n v="1"/>
    <s v="Permanent"/>
    <s v="Wellington, New Zealand"/>
    <x v="0"/>
  </r>
  <r>
    <x v="0"/>
    <x v="4"/>
    <n v="104802.63"/>
    <d v="2021-11-02T00:00:00"/>
    <n v="1"/>
    <s v="Permanent"/>
    <s v="Hyderabad, India"/>
    <x v="0"/>
  </r>
  <r>
    <x v="1"/>
    <x v="5"/>
    <n v="66017.179999999993"/>
    <d v="2019-06-27T00:00:00"/>
    <n v="0.9"/>
    <s v="Permanent"/>
    <s v="Remote"/>
    <x v="1"/>
  </r>
  <r>
    <x v="0"/>
    <x v="6"/>
    <n v="74279.009999999995"/>
    <d v="2019-01-01T00:00:00"/>
    <n v="1"/>
    <s v="Permanent"/>
    <s v="Wellington, New Zealand"/>
    <x v="0"/>
  </r>
  <r>
    <x v="1"/>
    <x v="1"/>
    <n v="68980.52"/>
    <d v="2019-01-29T00:00:00"/>
    <n v="0.8"/>
    <s v="Permanent"/>
    <s v="Remote"/>
    <x v="1"/>
  </r>
  <r>
    <x v="1"/>
    <x v="2"/>
    <n v="42314.39"/>
    <d v="2021-10-18T00:00:00"/>
    <n v="1"/>
    <s v="Fixed Term"/>
    <s v="Remote"/>
    <x v="0"/>
  </r>
  <r>
    <x v="1"/>
    <x v="0"/>
    <n v="114425.19"/>
    <d v="2020-01-27T00:00:00"/>
    <n v="1"/>
    <s v="Permanent"/>
    <s v="Wellington, New Zealand"/>
    <x v="0"/>
  </r>
  <r>
    <x v="1"/>
    <x v="1"/>
    <n v="69192.850000000006"/>
    <d v="2021-04-19T00:00:00"/>
    <n v="1"/>
    <s v="Permanent"/>
    <s v="Columbus, USA"/>
    <x v="0"/>
  </r>
  <r>
    <x v="0"/>
    <x v="4"/>
    <n v="61214.26"/>
    <d v="2018-03-12T00:00:00"/>
    <n v="1"/>
    <s v="Temporary"/>
    <s v="Auckland, New Zealand"/>
    <x v="0"/>
  </r>
  <r>
    <x v="0"/>
    <x v="4"/>
    <n v="54137.05"/>
    <d v="2019-10-25T00:00:00"/>
    <n v="1"/>
    <s v="Permanent"/>
    <s v="Remote"/>
    <x v="0"/>
  </r>
  <r>
    <x v="1"/>
    <x v="3"/>
    <n v="37902.35"/>
    <d v="2019-12-24T00:00:00"/>
    <n v="1"/>
    <s v="Permanent"/>
    <s v="Chennai, India"/>
    <x v="0"/>
  </r>
  <r>
    <x v="0"/>
    <x v="0"/>
    <n v="39969.72"/>
    <d v="2018-12-10T00:00:00"/>
    <n v="1"/>
    <s v="Temporary"/>
    <s v="Columbus, USA"/>
    <x v="0"/>
  </r>
  <r>
    <x v="0"/>
    <x v="2"/>
    <n v="69913.39"/>
    <d v="2019-04-29T00:00:00"/>
    <n v="1"/>
    <s v="Permanent"/>
    <s v="Remote"/>
    <x v="0"/>
  </r>
  <r>
    <x v="0"/>
    <x v="6"/>
    <n v="52748.63"/>
    <d v="2020-01-27T00:00:00"/>
    <n v="1"/>
    <s v="Permanent"/>
    <s v="Chennai, India"/>
    <x v="0"/>
  </r>
  <r>
    <x v="0"/>
    <x v="7"/>
    <n v="50310.09"/>
    <d v="2021-03-30T00:00:00"/>
    <n v="0.4"/>
    <s v="Permanent"/>
    <s v="Hyderabad, India"/>
    <x v="1"/>
  </r>
  <r>
    <x v="0"/>
    <x v="8"/>
    <n v="52963.65"/>
    <d v="2021-04-02T00:00:00"/>
    <n v="0.3"/>
    <s v="Permanent"/>
    <s v="Columbus, USA"/>
    <x v="1"/>
  </r>
  <r>
    <x v="0"/>
    <x v="9"/>
    <n v="62195.47"/>
    <d v="2021-08-26T00:00:00"/>
    <n v="1"/>
    <s v="Permanent"/>
    <s v="Remote"/>
    <x v="0"/>
  </r>
  <r>
    <x v="0"/>
    <x v="0"/>
    <n v="43329.22"/>
    <d v="2019-12-10T00:00:00"/>
    <n v="0.5"/>
    <s v="Fixed Term"/>
    <s v="Remote"/>
    <x v="1"/>
  </r>
  <r>
    <x v="1"/>
    <x v="3"/>
    <n v="71570.990000000005"/>
    <d v="2021-02-22T00:00:00"/>
    <n v="0.5"/>
    <s v="Permanent"/>
    <s v="Hyderabad, India"/>
    <x v="1"/>
  </r>
  <r>
    <x v="0"/>
    <x v="3"/>
    <n v="78840.23"/>
    <d v="2019-06-17T00:00:00"/>
    <n v="1"/>
    <s v="Temporary"/>
    <s v="Remote"/>
    <x v="0"/>
  </r>
  <r>
    <x v="1"/>
    <x v="7"/>
    <n v="61994.76"/>
    <d v="2019-11-25T00:00:00"/>
    <n v="0.3"/>
    <s v="Permanent"/>
    <s v="Hyderabad, India"/>
    <x v="1"/>
  </r>
  <r>
    <x v="1"/>
    <x v="2"/>
    <n v="89690.38"/>
    <d v="2018-04-16T00:00:00"/>
    <n v="1"/>
    <s v="Permanent"/>
    <s v="Wellington, New Zealand"/>
    <x v="0"/>
  </r>
  <r>
    <x v="0"/>
    <x v="10"/>
    <n v="104335.03999999999"/>
    <d v="2020-02-13T00:00:00"/>
    <n v="1"/>
    <s v="Permanent"/>
    <s v="Columbus, USA"/>
    <x v="0"/>
  </r>
  <r>
    <x v="0"/>
    <x v="8"/>
    <n v="52246.29"/>
    <d v="2019-04-18T00:00:00"/>
    <n v="1"/>
    <s v="Temporary"/>
    <s v="Wellington, New Zealand"/>
    <x v="0"/>
  </r>
  <r>
    <x v="0"/>
    <x v="11"/>
    <n v="90697.67"/>
    <d v="2021-01-25T00:00:00"/>
    <n v="0.8"/>
    <s v="Permanent"/>
    <s v="Seattle, USA"/>
    <x v="1"/>
  </r>
  <r>
    <x v="0"/>
    <x v="1"/>
    <n v="90884.32"/>
    <d v="2019-12-27T00:00:00"/>
    <n v="1"/>
    <s v="Permanent"/>
    <s v="Columbus, USA"/>
    <x v="0"/>
  </r>
  <r>
    <x v="0"/>
    <x v="7"/>
    <n v="76320.44"/>
    <d v="2021-07-06T00:00:00"/>
    <n v="0.8"/>
    <s v="Temporary"/>
    <s v="Remote"/>
    <x v="1"/>
  </r>
  <r>
    <x v="0"/>
    <x v="1"/>
    <n v="73360.38"/>
    <d v="2020-05-21T00:00:00"/>
    <n v="1"/>
    <s v="Temporary"/>
    <s v="Remote"/>
    <x v="0"/>
  </r>
  <r>
    <x v="1"/>
    <x v="6"/>
    <n v="50449.46"/>
    <d v="2018-11-14T00:00:00"/>
    <n v="0.8"/>
    <s v="Permanent"/>
    <s v="Auckland, New Zealand"/>
    <x v="1"/>
  </r>
  <r>
    <x v="0"/>
    <x v="3"/>
    <n v="53949.26"/>
    <d v="2019-12-09T00:00:00"/>
    <n v="1"/>
    <s v="Temporary"/>
    <s v="Columbus, USA"/>
    <x v="0"/>
  </r>
  <r>
    <x v="0"/>
    <x v="11"/>
    <n v="113616.23"/>
    <d v="2018-06-04T00:00:00"/>
    <n v="1"/>
    <s v="Permanent"/>
    <s v="Remote"/>
    <x v="0"/>
  </r>
  <r>
    <x v="1"/>
    <x v="10"/>
    <n v="110906.35"/>
    <d v="2018-11-30T00:00:00"/>
    <n v="1"/>
    <s v="Temporary"/>
    <s v="Wellington, New Zealand"/>
    <x v="0"/>
  </r>
  <r>
    <x v="1"/>
    <x v="4"/>
    <n v="100371.31"/>
    <d v="2020-08-24T00:00:00"/>
    <n v="0.8"/>
    <s v="Fixed Term"/>
    <s v="Auckland, New Zealand"/>
    <x v="1"/>
  </r>
  <r>
    <x v="1"/>
    <x v="8"/>
    <n v="69163.39"/>
    <d v="2018-10-24T00:00:00"/>
    <n v="1"/>
    <s v="Permanent"/>
    <s v="Remote"/>
    <x v="0"/>
  </r>
  <r>
    <x v="0"/>
    <x v="3"/>
    <n v="114691.03"/>
    <d v="2020-07-27T00:00:00"/>
    <n v="1"/>
    <s v="Temporary"/>
    <s v="Wellington, New Zealand"/>
    <x v="0"/>
  </r>
  <r>
    <x v="0"/>
    <x v="7"/>
    <n v="86556.96"/>
    <d v="2020-09-30T00:00:00"/>
    <n v="1"/>
    <s v="Permanent"/>
    <s v="Hyderabad, India"/>
    <x v="0"/>
  </r>
  <r>
    <x v="1"/>
    <x v="2"/>
    <n v="31172.77"/>
    <d v="2019-07-19T00:00:00"/>
    <n v="1"/>
    <s v="Fixed Term"/>
    <s v="Remote"/>
    <x v="0"/>
  </r>
  <r>
    <x v="0"/>
    <x v="1"/>
    <n v="80169.42"/>
    <d v="2020-08-10T00:00:00"/>
    <n v="1"/>
    <s v="Permanent"/>
    <s v="Auckland, New Zealand"/>
    <x v="0"/>
  </r>
  <r>
    <x v="0"/>
    <x v="3"/>
    <n v="53949.26"/>
    <d v="2019-12-09T00:00:00"/>
    <n v="1"/>
    <s v="Temporary"/>
    <s v="Columbus, USA"/>
    <x v="0"/>
  </r>
  <r>
    <x v="1"/>
    <x v="4"/>
    <n v="58935.92"/>
    <d v="2019-09-09T00:00:00"/>
    <n v="1"/>
    <s v="Temporary"/>
    <s v="Hyderabad, India"/>
    <x v="0"/>
  </r>
  <r>
    <x v="1"/>
    <x v="4"/>
    <n v="63555.73"/>
    <d v="2020-11-24T00:00:00"/>
    <n v="1"/>
    <s v="Permanent"/>
    <s v="Chennai, India"/>
    <x v="0"/>
  </r>
  <r>
    <x v="0"/>
    <x v="8"/>
    <n v="57419.35"/>
    <d v="2018-07-24T00:00:00"/>
    <n v="1"/>
    <s v="Fixed Term"/>
    <s v="Auckland, New Zealand"/>
    <x v="0"/>
  </r>
  <r>
    <x v="1"/>
    <x v="10"/>
    <n v="67818.14"/>
    <d v="2018-11-02T00:00:00"/>
    <n v="0.6"/>
    <s v="Fixed Term"/>
    <s v="Remote"/>
    <x v="1"/>
  </r>
  <r>
    <x v="1"/>
    <x v="0"/>
    <n v="44403.77"/>
    <d v="2018-11-12T00:00:00"/>
    <n v="1"/>
    <s v="Permanent"/>
    <s v="Hyderabad, India"/>
    <x v="0"/>
  </r>
  <r>
    <x v="0"/>
    <x v="5"/>
    <n v="40753.54"/>
    <d v="2018-02-21T00:00:00"/>
    <n v="0.6"/>
    <s v="Permanent"/>
    <s v="Wellington, New Zealand"/>
    <x v="1"/>
  </r>
  <r>
    <x v="1"/>
    <x v="3"/>
    <n v="102934.09"/>
    <d v="2021-04-29T00:00:00"/>
    <n v="1"/>
    <s v="Permanent"/>
    <s v="Hyderabad, India"/>
    <x v="0"/>
  </r>
  <r>
    <x v="0"/>
    <x v="9"/>
    <n v="68860.399999999994"/>
    <d v="2019-02-12T00:00:00"/>
    <n v="0.4"/>
    <s v="Permanent"/>
    <s v="Columbus, USA"/>
    <x v="1"/>
  </r>
  <r>
    <x v="0"/>
    <x v="3"/>
    <n v="79567.69"/>
    <d v="2018-06-21T00:00:00"/>
    <n v="1"/>
    <s v="Fixed Term"/>
    <s v="Chennai, India"/>
    <x v="0"/>
  </r>
  <r>
    <x v="1"/>
    <x v="7"/>
    <n v="35943.620000000003"/>
    <d v="2020-09-04T00:00:00"/>
    <n v="1"/>
    <s v="Permanent"/>
    <s v="Columbus, USA"/>
    <x v="0"/>
  </r>
  <r>
    <x v="1"/>
    <x v="3"/>
    <n v="116767.63"/>
    <d v="2020-04-28T00:00:00"/>
    <n v="0.4"/>
    <s v="Temporary"/>
    <s v="Chennai, India"/>
    <x v="1"/>
  </r>
  <r>
    <x v="0"/>
    <x v="6"/>
    <n v="85455.53"/>
    <d v="2020-01-09T00:00:00"/>
    <n v="1"/>
    <s v="Permanent"/>
    <s v="Wellington, New Zealand"/>
    <x v="0"/>
  </r>
  <r>
    <x v="1"/>
    <x v="6"/>
    <n v="39700.82"/>
    <d v="2021-01-07T00:00:00"/>
    <n v="0.8"/>
    <s v="Permanent"/>
    <s v="Chennai, India"/>
    <x v="1"/>
  </r>
  <r>
    <x v="1"/>
    <x v="10"/>
    <n v="38438.239999999998"/>
    <d v="2020-05-11T00:00:00"/>
    <n v="1"/>
    <s v="Permanent"/>
    <s v="Chennai, India"/>
    <x v="0"/>
  </r>
  <r>
    <x v="0"/>
    <x v="0"/>
    <n v="50855.53"/>
    <d v="2021-01-25T00:00:00"/>
    <n v="1"/>
    <s v="Permanent"/>
    <s v="Wellington, New Zealand"/>
    <x v="0"/>
  </r>
  <r>
    <x v="0"/>
    <x v="5"/>
    <n v="37362.300000000003"/>
    <d v="2019-06-26T00:00:00"/>
    <n v="1"/>
    <s v="Permanent"/>
    <s v="Auckland, New Zealand"/>
    <x v="0"/>
  </r>
  <r>
    <x v="0"/>
    <x v="7"/>
    <n v="72876.91"/>
    <d v="2019-05-27T00:00:00"/>
    <n v="0.4"/>
    <s v="Fixed Term"/>
    <s v="Auckland, New Zealand"/>
    <x v="1"/>
  </r>
  <r>
    <x v="1"/>
    <x v="11"/>
    <n v="31042.51"/>
    <d v="2021-10-04T00:00:00"/>
    <n v="0.3"/>
    <s v="Fixed Term"/>
    <s v="Remote"/>
    <x v="1"/>
  </r>
  <r>
    <x v="1"/>
    <x v="11"/>
    <n v="63705.4"/>
    <d v="2019-08-05T00:00:00"/>
    <n v="1"/>
    <s v="Permanent"/>
    <s v="Hyderabad, India"/>
    <x v="0"/>
  </r>
  <r>
    <x v="1"/>
    <x v="6"/>
    <n v="59434.18"/>
    <d v="2020-04-10T00:00:00"/>
    <n v="1"/>
    <s v="Temporary"/>
    <s v="Seattle, USA"/>
    <x v="0"/>
  </r>
  <r>
    <x v="1"/>
    <x v="9"/>
    <n v="84762.76"/>
    <d v="2018-08-20T00:00:00"/>
    <n v="1"/>
    <s v="Permanent"/>
    <s v="Hyderabad, India"/>
    <x v="0"/>
  </r>
  <r>
    <x v="1"/>
    <x v="2"/>
    <n v="69057.320000000007"/>
    <d v="2018-10-17T00:00:00"/>
    <n v="1"/>
    <s v="Permanent"/>
    <s v="Wellington, New Zealand"/>
    <x v="0"/>
  </r>
  <r>
    <x v="0"/>
    <x v="7"/>
    <n v="99448.78"/>
    <d v="2019-01-08T00:00:00"/>
    <n v="1"/>
    <s v="Fixed Term"/>
    <s v="Wellington, New Zealand"/>
    <x v="0"/>
  </r>
  <r>
    <x v="1"/>
    <x v="10"/>
    <n v="66865.490000000005"/>
    <d v="2019-02-18T00:00:00"/>
    <n v="1"/>
    <s v="Permanent"/>
    <s v="Seattle, USA"/>
    <x v="0"/>
  </r>
  <r>
    <x v="0"/>
    <x v="11"/>
    <n v="113747.56"/>
    <d v="2021-03-15T00:00:00"/>
    <n v="0.7"/>
    <s v="Temporary"/>
    <s v="Columbus, USA"/>
    <x v="1"/>
  </r>
  <r>
    <x v="0"/>
    <x v="1"/>
    <n v="85918.61"/>
    <d v="2018-02-05T00:00:00"/>
    <n v="1"/>
    <s v="Permanent"/>
    <s v="Columbus, USA"/>
    <x v="0"/>
  </r>
  <r>
    <x v="1"/>
    <x v="0"/>
    <n v="51165.37"/>
    <d v="2021-02-10T00:00:00"/>
    <n v="1"/>
    <s v="Fixed Term"/>
    <s v="Hyderabad, India"/>
    <x v="0"/>
  </r>
  <r>
    <x v="0"/>
    <x v="7"/>
    <n v="67957.899999999994"/>
    <d v="2018-11-26T00:00:00"/>
    <n v="1"/>
    <s v="Permanent"/>
    <s v="Chennai, India"/>
    <x v="0"/>
  </r>
  <r>
    <x v="0"/>
    <x v="0"/>
    <n v="114465.93"/>
    <d v="2018-07-10T00:00:00"/>
    <n v="1"/>
    <s v="Temporary"/>
    <s v="Wellington, New Zealand"/>
    <x v="0"/>
  </r>
  <r>
    <x v="0"/>
    <x v="5"/>
    <n v="65699.02"/>
    <d v="2020-04-30T00:00:00"/>
    <n v="1"/>
    <s v="Permanent"/>
    <s v="Columbus, USA"/>
    <x v="0"/>
  </r>
  <r>
    <x v="0"/>
    <x v="9"/>
    <n v="83191.95"/>
    <d v="2019-08-23T00:00:00"/>
    <n v="0.6"/>
    <s v="Temporary"/>
    <s v="Remote"/>
    <x v="1"/>
  </r>
  <r>
    <x v="0"/>
    <x v="10"/>
    <n v="106775.14"/>
    <d v="2019-04-08T00:00:00"/>
    <n v="1"/>
    <s v="Fixed Term"/>
    <s v="Hyderabad, India"/>
    <x v="0"/>
  </r>
  <r>
    <x v="0"/>
    <x v="7"/>
    <n v="83396.5"/>
    <d v="2021-03-30T00:00:00"/>
    <n v="1"/>
    <s v="Temporary"/>
    <s v="Auckland, New Zealand"/>
    <x v="0"/>
  </r>
  <r>
    <x v="0"/>
    <x v="11"/>
    <n v="28481.16"/>
    <d v="2021-02-01T00:00:00"/>
    <n v="1"/>
    <s v="Temporary"/>
    <s v="Chennai, India"/>
    <x v="0"/>
  </r>
  <r>
    <x v="0"/>
    <x v="9"/>
    <n v="32192.15"/>
    <d v="2021-10-04T00:00:00"/>
    <n v="1"/>
    <s v="Permanent"/>
    <s v="Hyderabad, India"/>
    <x v="0"/>
  </r>
  <r>
    <x v="0"/>
    <x v="0"/>
    <n v="112645.99"/>
    <d v="2019-10-21T00:00:00"/>
    <n v="0.6"/>
    <s v="Permanent"/>
    <s v="Seattle, USA"/>
    <x v="1"/>
  </r>
  <r>
    <x v="0"/>
    <x v="8"/>
    <n v="107107.6"/>
    <d v="2018-08-13T00:00:00"/>
    <n v="0.9"/>
    <s v="Permanent"/>
    <s v="Chennai, India"/>
    <x v="1"/>
  </r>
  <r>
    <x v="1"/>
    <x v="1"/>
    <n v="80695.740000000005"/>
    <d v="2019-11-18T00:00:00"/>
    <n v="0.8"/>
    <s v="Permanent"/>
    <s v="Columbus, USA"/>
    <x v="1"/>
  </r>
  <r>
    <x v="1"/>
    <x v="10"/>
    <n v="75475.929999999993"/>
    <d v="2019-11-25T00:00:00"/>
    <n v="1"/>
    <s v="Permanent"/>
    <s v="Remote"/>
    <x v="0"/>
  </r>
  <r>
    <x v="1"/>
    <x v="1"/>
    <n v="86558.58"/>
    <d v="2020-02-26T00:00:00"/>
    <n v="1"/>
    <s v="Fixed Term"/>
    <s v="Remote"/>
    <x v="0"/>
  </r>
  <r>
    <x v="1"/>
    <x v="6"/>
    <n v="84309.95"/>
    <d v="2021-11-01T00:00:00"/>
    <n v="1"/>
    <s v="Permanent"/>
    <s v="Remote"/>
    <x v="0"/>
  </r>
  <r>
    <x v="0"/>
    <x v="8"/>
    <n v="91645.04"/>
    <d v="2021-01-27T00:00:00"/>
    <n v="1"/>
    <s v="Permanent"/>
    <s v="Auckland, New Zealand"/>
    <x v="0"/>
  </r>
  <r>
    <x v="1"/>
    <x v="3"/>
    <n v="101187.36"/>
    <d v="2018-06-07T00:00:00"/>
    <n v="1"/>
    <s v="Fixed Term"/>
    <s v="Columbus, USA"/>
    <x v="0"/>
  </r>
  <r>
    <x v="0"/>
    <x v="1"/>
    <n v="80169.42"/>
    <d v="2020-08-10T00:00:00"/>
    <n v="1"/>
    <s v="Permanent"/>
    <s v="Auckland, New Zealand"/>
    <x v="0"/>
  </r>
  <r>
    <x v="1"/>
    <x v="4"/>
    <n v="104038.9"/>
    <d v="2019-12-16T00:00:00"/>
    <n v="1"/>
    <s v="Fixed Term"/>
    <s v="Remote"/>
    <x v="0"/>
  </r>
  <r>
    <x v="1"/>
    <x v="6"/>
    <n v="99683.67"/>
    <d v="2019-02-04T00:00:00"/>
    <n v="1"/>
    <s v="Fixed Term"/>
    <s v="Seattle, USA"/>
    <x v="0"/>
  </r>
  <r>
    <x v="0"/>
    <x v="0"/>
    <n v="47362.62"/>
    <d v="2020-05-22T00:00:00"/>
    <n v="1"/>
    <s v="Temporary"/>
    <s v="Remote"/>
    <x v="0"/>
  </r>
  <r>
    <x v="1"/>
    <x v="1"/>
    <n v="70649.460000000006"/>
    <d v="2020-01-13T00:00:00"/>
    <n v="1"/>
    <s v="Permanent"/>
    <s v="Hyderabad, India"/>
    <x v="0"/>
  </r>
  <r>
    <x v="1"/>
    <x v="11"/>
    <n v="75733.740000000005"/>
    <d v="2021-07-05T00:00:00"/>
    <n v="1"/>
    <s v="Permanent"/>
    <s v="Hyderabad, India"/>
    <x v="0"/>
  </r>
  <r>
    <x v="1"/>
    <x v="8"/>
    <n v="71823.56"/>
    <d v="2018-10-01T00:00:00"/>
    <n v="0.3"/>
    <s v="Temporary"/>
    <s v="Remote"/>
    <x v="1"/>
  </r>
  <r>
    <x v="1"/>
    <x v="9"/>
    <n v="41934.71"/>
    <d v="2020-04-22T00:00:00"/>
    <n v="1"/>
    <s v="Permanent"/>
    <s v="Remote"/>
    <x v="0"/>
  </r>
  <r>
    <x v="0"/>
    <x v="11"/>
    <n v="66572.58"/>
    <d v="2020-12-28T00:00:00"/>
    <n v="1"/>
    <s v="Permanent"/>
    <s v="Chennai, India"/>
    <x v="0"/>
  </r>
  <r>
    <x v="0"/>
    <x v="5"/>
    <n v="76932.600000000006"/>
    <d v="2019-01-28T00:00:00"/>
    <n v="1"/>
    <s v="Permanent"/>
    <s v="Hyderabad, India"/>
    <x v="0"/>
  </r>
  <r>
    <x v="0"/>
    <x v="4"/>
    <n v="59258.19"/>
    <d v="2018-12-18T00:00:00"/>
    <n v="0.8"/>
    <s v="Permanent"/>
    <s v="Seattle, USA"/>
    <x v="1"/>
  </r>
  <r>
    <x v="0"/>
    <x v="3"/>
    <n v="112778.28"/>
    <d v="2018-05-30T00:00:00"/>
    <n v="1"/>
    <s v="Fixed Term"/>
    <s v="Remote"/>
    <x v="0"/>
  </r>
  <r>
    <x v="1"/>
    <x v="8"/>
    <n v="44845.33"/>
    <d v="2018-06-26T00:00:00"/>
    <n v="1"/>
    <s v="Permanent"/>
    <s v="Seattle, USA"/>
    <x v="0"/>
  </r>
  <r>
    <x v="0"/>
    <x v="10"/>
    <n v="115191.38"/>
    <d v="2020-06-22T00:00:00"/>
    <n v="1"/>
    <s v="Permanent"/>
    <s v="Hyderabad, India"/>
    <x v="0"/>
  </r>
  <r>
    <x v="1"/>
    <x v="11"/>
    <n v="111049.84"/>
    <d v="2021-07-16T00:00:00"/>
    <n v="1"/>
    <s v="Permanent"/>
    <s v="Wellington, New Zealand"/>
    <x v="0"/>
  </r>
  <r>
    <x v="1"/>
    <x v="4"/>
    <n v="75974.990000000005"/>
    <d v="2020-12-07T00:00:00"/>
    <n v="1"/>
    <s v="Permanent"/>
    <s v="Remote"/>
    <x v="0"/>
  </r>
  <r>
    <x v="1"/>
    <x v="2"/>
    <n v="42161.77"/>
    <d v="2019-01-29T00:00:00"/>
    <n v="1"/>
    <s v="Permanent"/>
    <s v="Auckland, New Zealand"/>
    <x v="0"/>
  </r>
  <r>
    <x v="0"/>
    <x v="1"/>
    <n v="71371.37"/>
    <d v="2018-10-19T00:00:00"/>
    <n v="1"/>
    <s v="Permanent"/>
    <s v="Hyderabad, India"/>
    <x v="0"/>
  </r>
  <r>
    <x v="0"/>
    <x v="8"/>
    <n v="49915.14"/>
    <d v="2019-03-26T00:00:00"/>
    <n v="1"/>
    <s v="Permanent"/>
    <s v="Remote"/>
    <x v="0"/>
  </r>
  <r>
    <x v="0"/>
    <x v="4"/>
    <n v="37062.1"/>
    <d v="2021-06-10T00:00:00"/>
    <n v="1"/>
    <s v="Temporary"/>
    <s v="Chennai, India"/>
    <x v="0"/>
  </r>
  <r>
    <x v="0"/>
    <x v="1"/>
    <n v="90884.32"/>
    <d v="2019-12-27T00:00:00"/>
    <n v="1"/>
    <s v="Permanent"/>
    <s v="Columbus, USA"/>
    <x v="0"/>
  </r>
  <r>
    <x v="0"/>
    <x v="11"/>
    <n v="89838.77"/>
    <d v="2019-05-17T00:00:00"/>
    <n v="1"/>
    <s v="Permanent"/>
    <s v="Remote"/>
    <x v="0"/>
  </r>
  <r>
    <x v="1"/>
    <x v="8"/>
    <n v="68887.839999999997"/>
    <d v="2018-07-16T00:00:00"/>
    <n v="1"/>
    <s v="Permanent"/>
    <s v="Remote"/>
    <x v="0"/>
  </r>
  <r>
    <x v="0"/>
    <x v="10"/>
    <n v="106775.14"/>
    <d v="2019-04-08T00:00:00"/>
    <n v="1"/>
    <s v="Fixed Term"/>
    <s v="Hyderabad, India"/>
    <x v="0"/>
  </r>
  <r>
    <x v="1"/>
    <x v="2"/>
    <n v="89690.38"/>
    <d v="2018-04-23T00:00:00"/>
    <n v="1"/>
    <s v="Permanent"/>
    <s v="Hyderabad, India"/>
    <x v="0"/>
  </r>
  <r>
    <x v="0"/>
    <x v="10"/>
    <n v="111229.47"/>
    <d v="2018-10-29T00:00:00"/>
    <n v="1"/>
    <s v="Permanent"/>
    <s v="Remote"/>
    <x v="0"/>
  </r>
  <r>
    <x v="0"/>
    <x v="8"/>
    <n v="67633.850000000006"/>
    <d v="2018-08-28T00:00:00"/>
    <n v="1"/>
    <s v="Permanent"/>
    <s v="Columbus, USA"/>
    <x v="0"/>
  </r>
  <r>
    <x v="0"/>
    <x v="2"/>
    <n v="111815.49"/>
    <d v="2020-03-05T00:00:00"/>
    <n v="0.7"/>
    <s v="Temporary"/>
    <s v="Remote"/>
    <x v="1"/>
  </r>
  <r>
    <x v="0"/>
    <x v="1"/>
    <n v="39784.239999999998"/>
    <d v="2018-12-31T00:00:00"/>
    <n v="1"/>
    <s v="Fixed Term"/>
    <s v="Chennai, India"/>
    <x v="0"/>
  </r>
  <r>
    <x v="1"/>
    <x v="10"/>
    <n v="89829.33"/>
    <d v="2019-11-25T00:00:00"/>
    <n v="1"/>
    <s v="Temporary"/>
    <s v="Chennai, India"/>
    <x v="0"/>
  </r>
  <r>
    <x v="0"/>
    <x v="2"/>
    <n v="111815.49"/>
    <d v="2020-03-05T00:00:00"/>
    <n v="0.7"/>
    <s v="Temporary"/>
    <s v="Remote"/>
    <x v="1"/>
  </r>
  <r>
    <x v="0"/>
    <x v="11"/>
    <n v="72843.23"/>
    <d v="2018-06-29T00:00:00"/>
    <n v="1"/>
    <s v="Fixed Term"/>
    <s v="Wellington, New Zealand"/>
    <x v="0"/>
  </r>
  <r>
    <x v="1"/>
    <x v="8"/>
    <n v="71823.56"/>
    <d v="2018-10-01T00:00:00"/>
    <n v="0.3"/>
    <s v="Temporary"/>
    <s v="Remote"/>
    <x v="1"/>
  </r>
  <r>
    <x v="0"/>
    <x v="1"/>
    <n v="88511.17"/>
    <d v="2020-04-29T00:00:00"/>
    <n v="1"/>
    <s v="Permanent"/>
    <s v="Columbus, USA"/>
    <x v="0"/>
  </r>
  <r>
    <x v="0"/>
    <x v="8"/>
    <n v="36547.58"/>
    <d v="2018-11-12T00:00:00"/>
    <n v="1"/>
    <s v="Permanent"/>
    <s v="Remote"/>
    <x v="0"/>
  </r>
  <r>
    <x v="0"/>
    <x v="8"/>
    <n v="95954.02"/>
    <d v="2019-04-12T00:00:00"/>
    <n v="0.3"/>
    <s v="Permanent"/>
    <s v="Hyderabad, India"/>
    <x v="1"/>
  </r>
  <r>
    <x v="1"/>
    <x v="3"/>
    <n v="95677.9"/>
    <d v="2021-07-19T00:00:00"/>
    <n v="0.3"/>
    <s v="Permanent"/>
    <s v="Chennai, India"/>
    <x v="1"/>
  </r>
  <r>
    <x v="1"/>
    <x v="8"/>
    <n v="76303.820000000007"/>
    <d v="2018-12-24T00:00:00"/>
    <n v="1"/>
    <s v="Fixed Term"/>
    <s v="Hyderabad, India"/>
    <x v="0"/>
  </r>
  <r>
    <x v="0"/>
    <x v="11"/>
    <n v="99460.78"/>
    <d v="2020-05-05T00:00:00"/>
    <n v="1"/>
    <s v="Permanent"/>
    <s v="Remote"/>
    <x v="0"/>
  </r>
  <r>
    <x v="1"/>
    <x v="4"/>
    <n v="88034.67"/>
    <d v="2019-07-23T00:00:00"/>
    <n v="1"/>
    <s v="Permanent"/>
    <s v="Remote"/>
    <x v="0"/>
  </r>
  <r>
    <x v="1"/>
    <x v="6"/>
    <n v="44447.26"/>
    <d v="2020-01-16T00:00:00"/>
    <n v="0.4"/>
    <s v="Permanent"/>
    <s v="Seattle, USA"/>
    <x v="1"/>
  </r>
  <r>
    <x v="0"/>
    <x v="10"/>
    <n v="40445.29"/>
    <d v="2021-07-16T00:00:00"/>
    <n v="1"/>
    <s v="Permanent"/>
    <s v="Chennai, India"/>
    <x v="0"/>
  </r>
  <r>
    <x v="1"/>
    <x v="6"/>
    <n v="92336.08"/>
    <d v="2021-08-23T00:00:00"/>
    <n v="1"/>
    <s v="Permanent"/>
    <s v="Hyderabad, India"/>
    <x v="0"/>
  </r>
  <r>
    <x v="1"/>
    <x v="5"/>
    <n v="68008.55"/>
    <d v="2020-08-19T00:00:00"/>
    <n v="1"/>
    <s v="Permanent"/>
    <s v="Auckland, New Zealand"/>
    <x v="0"/>
  </r>
  <r>
    <x v="0"/>
    <x v="10"/>
    <n v="74924.649999999994"/>
    <d v="2021-02-12T00:00:00"/>
    <n v="1"/>
    <s v="Permanent"/>
    <s v="Hyderabad, India"/>
    <x v="0"/>
  </r>
  <r>
    <x v="0"/>
    <x v="2"/>
    <n v="88689.09"/>
    <d v="2019-10-02T00:00:00"/>
    <n v="1"/>
    <s v="Permanent"/>
    <s v="Seattle, USA"/>
    <x v="0"/>
  </r>
  <r>
    <x v="1"/>
    <x v="6"/>
    <n v="96555.53"/>
    <d v="2019-01-24T00:00:00"/>
    <n v="0.2"/>
    <s v="Temporary"/>
    <s v="Hyderabad, India"/>
    <x v="1"/>
  </r>
  <r>
    <x v="1"/>
    <x v="4"/>
    <n v="71924.850000000006"/>
    <d v="2019-12-23T00:00:00"/>
    <n v="1"/>
    <s v="Permanent"/>
    <s v="Chennai, India"/>
    <x v="0"/>
  </r>
  <r>
    <x v="0"/>
    <x v="10"/>
    <n v="31241.24"/>
    <d v="2019-09-17T00:00:00"/>
    <n v="1"/>
    <s v="Permanent"/>
    <s v="Remote"/>
    <x v="0"/>
  </r>
  <r>
    <x v="0"/>
    <x v="1"/>
    <n v="110042.37"/>
    <d v="2020-03-24T00:00:00"/>
    <n v="1"/>
    <s v="Permanent"/>
    <s v="Columbus, USA"/>
    <x v="0"/>
  </r>
  <r>
    <x v="1"/>
    <x v="3"/>
    <n v="37902.35"/>
    <d v="2019-12-24T00:00:00"/>
    <n v="1"/>
    <s v="Permanent"/>
    <s v="Chennai, India"/>
    <x v="0"/>
  </r>
  <r>
    <x v="1"/>
    <x v="1"/>
    <n v="33031.26"/>
    <d v="2019-01-03T00:00:00"/>
    <n v="0.4"/>
    <s v="Permanent"/>
    <s v="Hyderabad, India"/>
    <x v="1"/>
  </r>
  <r>
    <x v="1"/>
    <x v="11"/>
    <n v="32496.880000000001"/>
    <d v="2018-05-14T00:00:00"/>
    <n v="1"/>
    <s v="Temporary"/>
    <s v="Remote"/>
    <x v="0"/>
  </r>
  <r>
    <x v="1"/>
    <x v="2"/>
    <n v="81897.789999999994"/>
    <d v="2018-02-15T00:00:00"/>
    <n v="1"/>
    <s v="Permanent"/>
    <s v="Auckland, New Zealand"/>
    <x v="0"/>
  </r>
  <r>
    <x v="0"/>
    <x v="0"/>
    <n v="108872.77"/>
    <d v="2019-02-25T00:00:00"/>
    <n v="1"/>
    <s v="Permanent"/>
    <s v="Remote"/>
    <x v="0"/>
  </r>
  <r>
    <x v="0"/>
    <x v="5"/>
    <n v="89605.13"/>
    <d v="2018-06-07T00:00:00"/>
    <n v="1"/>
    <s v="Permanent"/>
    <s v="Seattle, USA"/>
    <x v="0"/>
  </r>
  <r>
    <x v="0"/>
    <x v="11"/>
    <n v="63447.07"/>
    <d v="2020-11-13T00:00:00"/>
    <n v="1"/>
    <s v="Temporary"/>
    <s v="Wellington, New Zealand"/>
    <x v="0"/>
  </r>
  <r>
    <x v="1"/>
    <x v="10"/>
    <n v="106665.67"/>
    <d v="2018-07-30T00:00:00"/>
    <n v="1"/>
    <s v="Temporary"/>
    <s v="Columbus, USA"/>
    <x v="0"/>
  </r>
  <r>
    <x v="0"/>
    <x v="2"/>
    <n v="100424.23"/>
    <d v="2019-12-02T00:00:00"/>
    <n v="1"/>
    <s v="Permanent"/>
    <s v="Auckland, New Zealand"/>
    <x v="0"/>
  </r>
  <r>
    <x v="0"/>
    <x v="2"/>
    <n v="47646.95"/>
    <d v="2019-11-22T00:00:00"/>
    <n v="0.3"/>
    <s v="Fixed Term"/>
    <s v="Chennai, India"/>
    <x v="1"/>
  </r>
  <r>
    <x v="0"/>
    <x v="11"/>
    <n v="28481.16"/>
    <d v="2020-03-26T00:00:00"/>
    <n v="1"/>
    <s v="Permanent"/>
    <s v="Hyderabad, India"/>
    <x v="0"/>
  </r>
  <r>
    <x v="1"/>
    <x v="9"/>
    <n v="39535.49"/>
    <d v="2018-10-24T00:00:00"/>
    <n v="0.3"/>
    <s v="Permanent"/>
    <s v="Remote"/>
    <x v="1"/>
  </r>
  <r>
    <x v="0"/>
    <x v="4"/>
    <n v="95017.1"/>
    <d v="2018-07-02T00:00:00"/>
    <n v="1"/>
    <s v="Fixed Term"/>
    <s v="Seattle, USA"/>
    <x v="0"/>
  </r>
  <r>
    <x v="0"/>
    <x v="1"/>
    <n v="69764.100000000006"/>
    <d v="2020-12-30T00:00:00"/>
    <n v="1"/>
    <s v="Fixed Term"/>
    <s v="Seattle, USA"/>
    <x v="0"/>
  </r>
  <r>
    <x v="1"/>
    <x v="9"/>
    <n v="84598.88"/>
    <d v="2020-10-12T00:00:00"/>
    <n v="1"/>
    <s v="Fixed Term"/>
    <s v="Seattle, USA"/>
    <x v="0"/>
  </r>
  <r>
    <x v="0"/>
    <x v="0"/>
    <n v="36536.26"/>
    <d v="2021-06-11T00:00:00"/>
    <n v="1"/>
    <s v="Temporary"/>
    <s v="Hyderabad, India"/>
    <x v="0"/>
  </r>
  <r>
    <x v="1"/>
    <x v="1"/>
    <n v="61688.77"/>
    <d v="2018-09-03T00:00:00"/>
    <n v="0.9"/>
    <s v="Permanent"/>
    <s v="Chennai, India"/>
    <x v="1"/>
  </r>
  <r>
    <x v="1"/>
    <x v="0"/>
    <n v="88425.08"/>
    <d v="2019-07-16T00:00:00"/>
    <n v="1"/>
    <s v="Permanent"/>
    <s v="Hyderabad, India"/>
    <x v="0"/>
  </r>
  <r>
    <x v="1"/>
    <x v="10"/>
    <n v="38438.239999999998"/>
    <d v="2020-05-11T00:00:00"/>
    <n v="1"/>
    <s v="Permanent"/>
    <s v="Chennai, India"/>
    <x v="0"/>
  </r>
  <r>
    <x v="0"/>
    <x v="9"/>
    <n v="96753.78"/>
    <d v="2021-10-25T00:00:00"/>
    <n v="1"/>
    <s v="Permanent"/>
    <s v="Auckland, New Zealand"/>
    <x v="0"/>
  </r>
  <r>
    <x v="0"/>
    <x v="3"/>
    <n v="112778.28"/>
    <d v="2018-05-30T00:00:00"/>
    <n v="1"/>
    <s v="Fixed Term"/>
    <s v="Remote"/>
    <x v="0"/>
  </r>
  <r>
    <x v="1"/>
    <x v="4"/>
    <n v="28974.03"/>
    <d v="2019-09-25T00:00:00"/>
    <n v="1"/>
    <s v="Permanent"/>
    <s v="Auckland, New Zealand"/>
    <x v="0"/>
  </r>
  <r>
    <x v="1"/>
    <x v="1"/>
    <n v="86233.83"/>
    <d v="2019-08-29T00:00:00"/>
    <n v="1"/>
    <s v="Fixed Term"/>
    <s v="Chennai, India"/>
    <x v="0"/>
  </r>
  <r>
    <x v="1"/>
    <x v="10"/>
    <n v="66865.490000000005"/>
    <d v="2019-02-18T00:00:00"/>
    <n v="1"/>
    <s v="Permanent"/>
    <s v="Seattle, USA"/>
    <x v="0"/>
  </r>
  <r>
    <x v="0"/>
    <x v="8"/>
    <n v="119022.49"/>
    <d v="2021-08-23T00:00:00"/>
    <n v="1"/>
    <s v="Permanent"/>
    <s v="Auckland, New Zealand"/>
    <x v="0"/>
  </r>
  <r>
    <x v="1"/>
    <x v="8"/>
    <n v="114177.23"/>
    <d v="2020-03-18T00:00:00"/>
    <n v="1"/>
    <s v="Permanent"/>
    <s v="Wellington, New Zealand"/>
    <x v="0"/>
  </r>
  <r>
    <x v="1"/>
    <x v="7"/>
    <n v="100731.95"/>
    <d v="2020-04-15T00:00:00"/>
    <n v="1"/>
    <s v="Permanent"/>
    <s v="Auckland, New Zealand"/>
    <x v="0"/>
  </r>
  <r>
    <x v="1"/>
    <x v="3"/>
    <n v="86010.54"/>
    <d v="2018-03-05T00:00:00"/>
    <n v="1"/>
    <s v="Permanent"/>
    <s v="Chennai, India"/>
    <x v="0"/>
  </r>
  <r>
    <x v="0"/>
    <x v="8"/>
    <n v="52270.22"/>
    <d v="2019-02-25T00:00:00"/>
    <n v="0.3"/>
    <s v="Permanent"/>
    <s v="Chennai, India"/>
    <x v="1"/>
  </r>
  <r>
    <x v="0"/>
    <x v="0"/>
    <n v="61624.77"/>
    <d v="2018-11-26T00:00:00"/>
    <n v="0.3"/>
    <s v="Fixed Term"/>
    <s v="Hyderabad, India"/>
    <x v="1"/>
  </r>
  <r>
    <x v="1"/>
    <x v="5"/>
    <n v="104903.79"/>
    <d v="2019-07-03T00:00:00"/>
    <n v="1"/>
    <s v="Permanent"/>
    <s v="Chennai, India"/>
    <x v="0"/>
  </r>
  <r>
    <x v="1"/>
    <x v="2"/>
    <n v="69057.320000000007"/>
    <d v="2018-10-17T00:00:00"/>
    <n v="1"/>
    <s v="Permanent"/>
    <s v="Wellington, New Zealand"/>
    <x v="0"/>
  </r>
  <r>
    <x v="0"/>
    <x v="4"/>
    <n v="59258.19"/>
    <d v="2018-12-18T00:00:00"/>
    <n v="0.8"/>
    <s v="Permanent"/>
    <s v="Seattle, USA"/>
    <x v="1"/>
  </r>
  <r>
    <x v="0"/>
    <x v="6"/>
    <n v="28160.79"/>
    <d v="2018-01-29T00:00:00"/>
    <n v="1"/>
    <s v="Temporary"/>
    <s v="Remote"/>
    <x v="0"/>
  </r>
  <r>
    <x v="0"/>
    <x v="0"/>
    <n v="109143.17"/>
    <d v="2020-04-24T00:00:00"/>
    <n v="1"/>
    <s v="Permanent"/>
    <s v="Wellington, New Zealand"/>
    <x v="0"/>
  </r>
  <r>
    <x v="1"/>
    <x v="5"/>
    <n v="70755.5"/>
    <d v="2020-09-16T00:00:00"/>
    <n v="0.8"/>
    <s v="Temporary"/>
    <s v="Hyderabad, India"/>
    <x v="1"/>
  </r>
  <r>
    <x v="0"/>
    <x v="1"/>
    <n v="73360.38"/>
    <d v="2020-05-21T00:00:00"/>
    <n v="1"/>
    <s v="Temporary"/>
    <s v="Remote"/>
    <x v="0"/>
  </r>
  <r>
    <x v="1"/>
    <x v="8"/>
    <n v="76303.820000000007"/>
    <d v="2018-12-24T00:00:00"/>
    <n v="1"/>
    <s v="Fixed Term"/>
    <s v="Hyderabad, India"/>
    <x v="0"/>
  </r>
  <r>
    <x v="1"/>
    <x v="0"/>
    <n v="58861.19"/>
    <d v="2019-07-08T00:00:00"/>
    <n v="1"/>
    <s v="Permanent"/>
    <s v="Columbus, USA"/>
    <x v="0"/>
  </r>
  <r>
    <x v="1"/>
    <x v="3"/>
    <n v="58744.17"/>
    <d v="2018-03-12T00:00:00"/>
    <n v="1"/>
    <s v="Temporary"/>
    <s v="Columbus, USA"/>
    <x v="0"/>
  </r>
  <r>
    <x v="1"/>
    <x v="7"/>
    <n v="73488.679999999993"/>
    <d v="2019-04-15T00:00:00"/>
    <n v="1"/>
    <s v="Fixed Term"/>
    <s v="Seattle, USA"/>
    <x v="0"/>
  </r>
  <r>
    <x v="1"/>
    <x v="7"/>
    <n v="92704.48"/>
    <d v="2018-11-26T00:00:00"/>
    <n v="1"/>
    <s v="Fixed Term"/>
    <s v="Columbus, USA"/>
    <x v="0"/>
  </r>
  <r>
    <x v="0"/>
    <x v="0"/>
    <n v="78443.78"/>
    <d v="2019-05-14T00:00:00"/>
    <n v="1"/>
    <s v="Fixed Term"/>
    <s v="Hyderabad, India"/>
    <x v="0"/>
  </r>
  <r>
    <x v="1"/>
    <x v="0"/>
    <n v="97105.19"/>
    <d v="2021-08-17T00:00:00"/>
    <n v="1"/>
    <s v="Permanent"/>
    <s v="Columbus, USA"/>
    <x v="0"/>
  </r>
  <r>
    <x v="1"/>
    <x v="2"/>
    <n v="109163.39"/>
    <d v="2020-07-07T00:00:00"/>
    <n v="0.8"/>
    <s v="Permanent"/>
    <s v="Seattle, USA"/>
    <x v="1"/>
  </r>
  <r>
    <x v="0"/>
    <x v="5"/>
    <n v="31816.57"/>
    <d v="2019-02-01T00:00:00"/>
    <n v="0.3"/>
    <s v="Fixed Term"/>
    <s v="Remote"/>
    <x v="1"/>
  </r>
  <r>
    <x v="1"/>
    <x v="0"/>
    <n v="118442.54"/>
    <d v="2020-12-28T00:00:00"/>
    <n v="1"/>
    <s v="Permanent"/>
    <s v="Auckland, New Zealand"/>
    <x v="0"/>
  </r>
  <r>
    <x v="1"/>
    <x v="3"/>
    <n v="84745.93"/>
    <d v="2019-08-30T00:00:00"/>
    <n v="1"/>
    <s v="Permanent"/>
    <s v="Wellington, New Zealand"/>
    <x v="0"/>
  </r>
  <r>
    <x v="1"/>
    <x v="8"/>
    <n v="69163.39"/>
    <d v="2018-10-24T00:00:00"/>
    <n v="1"/>
    <s v="Permanent"/>
    <s v="Remote"/>
    <x v="0"/>
  </r>
  <r>
    <x v="1"/>
    <x v="9"/>
    <n v="84598.88"/>
    <d v="2020-10-12T00:00:00"/>
    <n v="1"/>
    <s v="Fixed Term"/>
    <s v="Seattle, USA"/>
    <x v="0"/>
  </r>
  <r>
    <x v="1"/>
    <x v="10"/>
    <n v="68795.48"/>
    <d v="2021-03-22T00:00:00"/>
    <n v="0.2"/>
    <s v="Permanent"/>
    <s v="Remote"/>
    <x v="1"/>
  </r>
  <r>
    <x v="1"/>
    <x v="2"/>
    <n v="32269.91"/>
    <d v="2018-09-03T00:00:00"/>
    <n v="1"/>
    <s v="Permanent"/>
    <s v="Remote"/>
    <x v="0"/>
  </r>
  <r>
    <x v="0"/>
    <x v="6"/>
    <n v="78705.929999999993"/>
    <d v="2018-11-05T00:00:00"/>
    <n v="1"/>
    <s v="Fixed Term"/>
    <s v="Seattle, USA"/>
    <x v="0"/>
  </r>
  <r>
    <x v="0"/>
    <x v="5"/>
    <n v="53535.62"/>
    <d v="2020-10-06T00:00:00"/>
    <n v="0.5"/>
    <s v="Fixed Term"/>
    <s v="Seattle, USA"/>
    <x v="1"/>
  </r>
  <r>
    <x v="1"/>
    <x v="9"/>
    <n v="41934.71"/>
    <d v="2019-11-11T00:00:00"/>
    <n v="1"/>
    <s v="Permanent"/>
    <s v="Remote"/>
    <x v="0"/>
  </r>
  <r>
    <x v="1"/>
    <x v="10"/>
    <n v="91929.69"/>
    <d v="2020-09-11T00:00:00"/>
    <n v="1"/>
    <s v="Fixed Term"/>
    <s v="Remote"/>
    <x v="0"/>
  </r>
  <r>
    <x v="0"/>
    <x v="6"/>
    <n v="62281.24"/>
    <d v="2018-06-21T00:00:00"/>
    <n v="1"/>
    <s v="Permanent"/>
    <s v="Remote"/>
    <x v="0"/>
  </r>
  <r>
    <x v="0"/>
    <x v="8"/>
    <n v="57925.91"/>
    <d v="2019-04-17T00:00:00"/>
    <n v="0.5"/>
    <s v="Permanent"/>
    <s v="Wellington, New Zealand"/>
    <x v="1"/>
  </r>
  <r>
    <x v="0"/>
    <x v="0"/>
    <n v="82239.53"/>
    <d v="2020-01-16T00:00:00"/>
    <n v="1"/>
    <s v="Temporary"/>
    <s v="Columbus, USA"/>
    <x v="0"/>
  </r>
  <r>
    <x v="0"/>
    <x v="0"/>
    <n v="53184.02"/>
    <d v="2018-03-21T00:00:00"/>
    <n v="1"/>
    <s v="Fixed Term"/>
    <s v="Remote"/>
    <x v="0"/>
  </r>
  <r>
    <x v="0"/>
    <x v="8"/>
    <n v="35936.31"/>
    <d v="2018-05-21T00:00:00"/>
    <n v="1"/>
    <s v="Permanent"/>
    <s v="Chennai, India"/>
    <x v="0"/>
  </r>
  <r>
    <x v="1"/>
    <x v="2"/>
    <n v="28305.08"/>
    <d v="2019-10-16T00:00:00"/>
    <n v="1"/>
    <s v="Permanent"/>
    <s v="Remote"/>
    <x v="0"/>
  </r>
  <r>
    <x v="0"/>
    <x v="11"/>
    <n v="29774.76"/>
    <d v="2020-10-01T00:00:00"/>
    <n v="1"/>
    <s v="Permanent"/>
    <s v="Wellington, New Zealand"/>
    <x v="0"/>
  </r>
  <r>
    <x v="0"/>
    <x v="8"/>
    <n v="102515.81"/>
    <d v="2020-03-12T00:00:00"/>
    <n v="1"/>
    <s v="Fixed Term"/>
    <s v="Chennai, India"/>
    <x v="0"/>
  </r>
  <r>
    <x v="0"/>
    <x v="7"/>
    <n v="99448.78"/>
    <d v="2019-01-08T00:00:00"/>
    <n v="1"/>
    <s v="Fixed Term"/>
    <s v="Wellington, New Zealand"/>
    <x v="0"/>
  </r>
  <r>
    <x v="1"/>
    <x v="10"/>
    <n v="68795.48"/>
    <d v="2021-03-22T00:00:00"/>
    <n v="0.2"/>
    <s v="Permanent"/>
    <s v="Remote"/>
    <x v="1"/>
  </r>
  <r>
    <x v="1"/>
    <x v="6"/>
    <n v="99683.67"/>
    <d v="2019-02-04T00:00:00"/>
    <n v="1"/>
    <s v="Fixed Term"/>
    <s v="Seattle, USA"/>
    <x v="0"/>
  </r>
  <r>
    <x v="0"/>
    <x v="8"/>
    <n v="38825.18"/>
    <d v="2019-08-19T00:00:00"/>
    <n v="1"/>
    <s v="Temporary"/>
    <s v="Remote"/>
    <x v="0"/>
  </r>
  <r>
    <x v="1"/>
    <x v="2"/>
    <n v="71229.42"/>
    <d v="2020-12-01T00:00:00"/>
    <n v="1"/>
    <s v="Permanent"/>
    <s v="Hyderabad, India"/>
    <x v="0"/>
  </r>
  <r>
    <x v="1"/>
    <x v="1"/>
    <n v="80695.740000000005"/>
    <d v="2018-09-17T00:00:00"/>
    <n v="1"/>
    <s v="Permanent"/>
    <s v="Columbus, USA"/>
    <x v="0"/>
  </r>
  <r>
    <x v="1"/>
    <x v="10"/>
    <n v="72502.61"/>
    <d v="2021-02-08T00:00:00"/>
    <n v="1"/>
    <s v="Permanent"/>
    <s v="Wellington, New Zealand"/>
    <x v="0"/>
  </r>
  <r>
    <x v="1"/>
    <x v="10"/>
    <n v="68197.899999999994"/>
    <d v="2020-10-15T00:00:00"/>
    <n v="1"/>
    <s v="Permanent"/>
    <s v="Auckland, New Zealand"/>
    <x v="0"/>
  </r>
  <r>
    <x v="0"/>
    <x v="10"/>
    <n v="89960.6"/>
    <d v="2019-02-19T00:00:00"/>
    <n v="1"/>
    <s v="Fixed Term"/>
    <s v="Auckland, New Zealand"/>
    <x v="0"/>
  </r>
  <r>
    <x v="0"/>
    <x v="11"/>
    <n v="28481.16"/>
    <d v="2020-03-26T00:00:00"/>
    <n v="1"/>
    <s v="Permanent"/>
    <s v="Hyderabad, India"/>
    <x v="0"/>
  </r>
  <r>
    <x v="1"/>
    <x v="3"/>
    <n v="116767.63"/>
    <d v="2020-04-28T00:00:00"/>
    <n v="0.4"/>
    <s v="Temporary"/>
    <s v="Chennai, India"/>
    <x v="1"/>
  </r>
  <r>
    <x v="0"/>
    <x v="10"/>
    <n v="80360.41"/>
    <d v="2020-12-02T00:00:00"/>
    <n v="1"/>
    <s v="Permanent"/>
    <s v="Remote"/>
    <x v="0"/>
  </r>
  <r>
    <x v="1"/>
    <x v="9"/>
    <n v="77045.440000000002"/>
    <d v="2019-06-20T00:00:00"/>
    <n v="1"/>
    <s v="Permanent"/>
    <s v="Remote"/>
    <x v="0"/>
  </r>
  <r>
    <x v="1"/>
    <x v="3"/>
    <n v="96135.75"/>
    <d v="2020-07-13T00:00:00"/>
    <n v="0.3"/>
    <s v="Permanent"/>
    <s v="Wellington, New Zealand"/>
    <x v="1"/>
  </r>
  <r>
    <x v="1"/>
    <x v="9"/>
    <n v="102129.37"/>
    <d v="2021-07-19T00:00:00"/>
    <n v="1"/>
    <s v="Permanent"/>
    <s v="Columbus, USA"/>
    <x v="0"/>
  </r>
  <r>
    <x v="1"/>
    <x v="3"/>
    <n v="99965.97"/>
    <d v="2018-02-02T00:00:00"/>
    <n v="1"/>
    <s v="Permanent"/>
    <s v="Remote"/>
    <x v="0"/>
  </r>
  <r>
    <x v="1"/>
    <x v="10"/>
    <n v="49625.64"/>
    <d v="2021-07-07T00:00:00"/>
    <n v="0.5"/>
    <s v="Fixed Term"/>
    <s v="Remote"/>
    <x v="1"/>
  </r>
  <r>
    <x v="1"/>
    <x v="0"/>
    <n v="94815.28"/>
    <d v="2018-12-06T00:00:00"/>
    <n v="1"/>
    <s v="Permanent"/>
    <s v="Seattle, USA"/>
    <x v="0"/>
  </r>
  <r>
    <x v="0"/>
    <x v="4"/>
    <n v="36714.379999999997"/>
    <d v="2020-12-10T00:00:00"/>
    <n v="1"/>
    <s v="Permanent"/>
    <s v="Chennai, India"/>
    <x v="0"/>
  </r>
  <r>
    <x v="1"/>
    <x v="5"/>
    <n v="67905.8"/>
    <d v="2020-12-29T00:00:00"/>
    <n v="1"/>
    <s v="Permanent"/>
    <s v="Remote"/>
    <x v="0"/>
  </r>
  <r>
    <x v="0"/>
    <x v="7"/>
    <n v="69862.38"/>
    <d v="2018-12-24T00:00:00"/>
    <n v="1"/>
    <s v="Permanent"/>
    <s v="Wellington, New Zealand"/>
    <x v="0"/>
  </r>
  <r>
    <x v="0"/>
    <x v="8"/>
    <n v="36547.58"/>
    <d v="2018-11-12T00:00:00"/>
    <n v="1"/>
    <s v="Permanent"/>
    <s v="Remote"/>
    <x v="0"/>
  </r>
  <r>
    <x v="0"/>
    <x v="1"/>
    <n v="106400.02"/>
    <d v="2020-07-09T00:00:00"/>
    <n v="1"/>
    <s v="Temporary"/>
    <s v="Chennai, India"/>
    <x v="0"/>
  </r>
  <r>
    <x v="0"/>
    <x v="7"/>
    <n v="103494.94"/>
    <d v="2018-06-05T00:00:00"/>
    <n v="1"/>
    <s v="Permanent"/>
    <s v="Remote"/>
    <x v="0"/>
  </r>
  <r>
    <x v="0"/>
    <x v="9"/>
    <n v="96753.78"/>
    <d v="2021-10-25T00:00:00"/>
    <n v="1"/>
    <s v="Permanent"/>
    <s v="Auckland, New Zealand"/>
    <x v="0"/>
  </r>
  <r>
    <x v="1"/>
    <x v="1"/>
    <n v="80695.740000000005"/>
    <d v="2018-09-17T00:00:00"/>
    <n v="1"/>
    <s v="Permanent"/>
    <s v="Columbus, USA"/>
    <x v="0"/>
  </r>
  <r>
    <x v="1"/>
    <x v="11"/>
    <n v="61213.01"/>
    <d v="2021-06-18T00:00:00"/>
    <n v="1"/>
    <s v="Permanent"/>
    <s v="Chennai, India"/>
    <x v="0"/>
  </r>
  <r>
    <x v="0"/>
    <x v="6"/>
    <n v="69709.509999999995"/>
    <d v="2019-01-07T00:00:00"/>
    <n v="1"/>
    <s v="Permanent"/>
    <s v="Hyderabad, India"/>
    <x v="0"/>
  </r>
  <r>
    <x v="1"/>
    <x v="6"/>
    <n v="46751.7"/>
    <d v="2020-01-13T00:00:00"/>
    <n v="1"/>
    <s v="Fixed Term"/>
    <s v="Hyderabad, India"/>
    <x v="0"/>
  </r>
  <r>
    <x v="0"/>
    <x v="2"/>
    <n v="77096.05"/>
    <d v="2018-04-27T00:00:00"/>
    <n v="1"/>
    <s v="Permanent"/>
    <s v="Chennai, India"/>
    <x v="0"/>
  </r>
  <r>
    <x v="1"/>
    <x v="10"/>
    <n v="67818.14"/>
    <d v="2018-11-02T00:00:00"/>
    <n v="0.6"/>
    <s v="Fixed Term"/>
    <s v="Remote"/>
    <x v="1"/>
  </r>
  <r>
    <x v="0"/>
    <x v="10"/>
    <n v="77743.149999999994"/>
    <d v="2020-03-30T00:00:00"/>
    <n v="1"/>
    <s v="Permanent"/>
    <s v="Chennai, India"/>
    <x v="0"/>
  </r>
  <r>
    <x v="0"/>
    <x v="7"/>
    <n v="48525.71"/>
    <d v="2018-06-13T00:00:00"/>
    <n v="1"/>
    <s v="Permanent"/>
    <s v="Hyderabad, India"/>
    <x v="0"/>
  </r>
  <r>
    <x v="0"/>
    <x v="7"/>
    <n v="103494.94"/>
    <d v="2018-06-05T00:00:00"/>
    <n v="1"/>
    <s v="Permanent"/>
    <s v="Remote"/>
    <x v="0"/>
  </r>
  <r>
    <x v="0"/>
    <x v="1"/>
    <n v="106400.02"/>
    <d v="2020-07-09T00:00:00"/>
    <n v="1"/>
    <s v="Temporary"/>
    <s v="Chennai, India"/>
    <x v="0"/>
  </r>
  <r>
    <x v="0"/>
    <x v="7"/>
    <n v="65569.36"/>
    <d v="2018-07-12T00:00:00"/>
    <n v="1"/>
    <s v="Fixed Term"/>
    <s v="Auckland, New Zealand"/>
    <x v="0"/>
  </r>
  <r>
    <x v="0"/>
    <x v="10"/>
    <n v="40445.29"/>
    <d v="2021-07-16T00:00:00"/>
    <n v="1"/>
    <s v="Permanent"/>
    <s v="Chennai, India"/>
    <x v="0"/>
  </r>
  <r>
    <x v="1"/>
    <x v="0"/>
    <n v="114772.32"/>
    <d v="2021-02-24T00:00:00"/>
    <n v="1"/>
    <s v="Permanent"/>
    <s v="Columbus, USA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x v="0"/>
    <s v="Minerva Ricardot"/>
    <s v="Male"/>
    <s v="Engineering"/>
    <n v="120000"/>
    <d v="2018-11-12T00:00:00"/>
    <n v="1"/>
    <s v="Permanent"/>
    <s v="Remote"/>
    <s v="Full Time"/>
    <x v="0"/>
  </r>
  <r>
    <x v="1"/>
    <s v="Oona Donan"/>
    <s v="Female"/>
    <s v="Business Development"/>
    <n v="98000"/>
    <d v="2019-09-02T00:00:00"/>
    <n v="0.9"/>
    <s v="Permanent"/>
    <s v="Seattle, USA"/>
    <s v="Part Time"/>
    <x v="1"/>
  </r>
  <r>
    <x v="2"/>
    <s v="Mick Spraberry"/>
    <s v="Female"/>
    <s v="Services"/>
    <n v="120000"/>
    <d v="2020-03-12T00:00:00"/>
    <n v="0.9"/>
    <s v="Permanent"/>
    <s v="Remote"/>
    <s v="Part Time"/>
    <x v="0"/>
  </r>
  <r>
    <x v="3"/>
    <s v="Freddy Linford"/>
    <s v="Female"/>
    <s v="Training"/>
    <n v="93128.34"/>
    <d v="2018-03-05T00:00:00"/>
    <n v="1"/>
    <s v="Fixed Term"/>
    <s v="Seattle, USA"/>
    <s v="Full Time"/>
    <x v="1"/>
  </r>
  <r>
    <x v="4"/>
    <s v="Parasuramudu Jamakayala"/>
    <s v="Female"/>
    <s v="Training"/>
    <n v="57002.02"/>
    <d v="2018-04-02T00:00:00"/>
    <n v="0.7"/>
    <s v="Permanent"/>
    <s v="Hyderabad, India"/>
    <s v="Part Time"/>
    <x v="1"/>
  </r>
  <r>
    <x v="5"/>
    <s v="Collen Dunbleton"/>
    <s v="Male"/>
    <s v="Engineering"/>
    <n v="118976.16"/>
    <d v="2020-10-16T00:00:00"/>
    <n v="1"/>
    <s v="Permanent"/>
    <s v="Wellington, New Zealand"/>
    <s v="Full Time"/>
    <x v="0"/>
  </r>
  <r>
    <x v="6"/>
    <s v="Yedukondalu Panditula"/>
    <s v="Male"/>
    <s v="Support"/>
    <n v="104802.63"/>
    <d v="2021-11-02T00:00:00"/>
    <n v="1"/>
    <s v="Permanent"/>
    <s v="Hyderabad, India"/>
    <s v="Full Time"/>
    <x v="0"/>
  </r>
  <r>
    <x v="7"/>
    <s v="Jessica Callcott"/>
    <s v="Female"/>
    <s v="Marketing"/>
    <n v="66017.179999999993"/>
    <d v="2019-06-27T00:00:00"/>
    <n v="0.9"/>
    <s v="Permanent"/>
    <s v="Remote"/>
    <s v="Part Time"/>
    <x v="1"/>
  </r>
  <r>
    <x v="8"/>
    <s v=" Leena Bruckshaw"/>
    <s v="Male"/>
    <s v="Research and Development"/>
    <n v="74279.009999999995"/>
    <d v="2019-01-01T00:00:00"/>
    <n v="1"/>
    <s v="Permanent"/>
    <s v="Wellington, New Zealand"/>
    <s v="Full Time"/>
    <x v="1"/>
  </r>
  <r>
    <x v="9"/>
    <s v="Billi Fellgate"/>
    <s v="Female"/>
    <s v="Business Development"/>
    <n v="68980.52"/>
    <d v="2019-01-29T00:00:00"/>
    <n v="0.8"/>
    <s v="Permanent"/>
    <s v="Remote"/>
    <s v="Part Time"/>
    <x v="1"/>
  </r>
  <r>
    <x v="10"/>
    <s v="Magnum Locksley"/>
    <s v="Female"/>
    <s v="Services"/>
    <n v="42314.39"/>
    <d v="2021-10-18T00:00:00"/>
    <n v="1"/>
    <s v="Fixed Term"/>
    <s v="Remote"/>
    <s v="Full Time"/>
    <x v="2"/>
  </r>
  <r>
    <x v="11"/>
    <s v="Cletus McGarahan "/>
    <s v="Female"/>
    <s v="Engineering"/>
    <n v="114425.19"/>
    <d v="2020-01-27T00:00:00"/>
    <n v="1"/>
    <s v="Permanent"/>
    <s v="Wellington, New Zealand"/>
    <s v="Full Time"/>
    <x v="0"/>
  </r>
  <r>
    <x v="12"/>
    <s v=" Wyn Treadger"/>
    <s v="Female"/>
    <s v="Business Development"/>
    <n v="69192.850000000006"/>
    <d v="2021-04-19T00:00:00"/>
    <n v="1"/>
    <s v="Permanent"/>
    <s v="Columbus, USA"/>
    <s v="Full Time"/>
    <x v="1"/>
  </r>
  <r>
    <x v="13"/>
    <s v="Evangelina Lergan"/>
    <s v="Male"/>
    <s v="Support"/>
    <n v="61214.26"/>
    <d v="2018-03-12T00:00:00"/>
    <n v="1"/>
    <s v="Temporary"/>
    <s v="Auckland, New Zealand"/>
    <s v="Full Time"/>
    <x v="1"/>
  </r>
  <r>
    <x v="14"/>
    <s v="Verla Timmis"/>
    <s v="Male"/>
    <s v="Support"/>
    <n v="54137.05"/>
    <d v="2019-10-25T00:00:00"/>
    <n v="1"/>
    <s v="Permanent"/>
    <s v="Remote"/>
    <s v="Full Time"/>
    <x v="1"/>
  </r>
  <r>
    <x v="15"/>
    <s v="Devsena Veluvalapalli"/>
    <s v="Female"/>
    <s v="Training"/>
    <n v="37902.35"/>
    <d v="2019-12-24T00:00:00"/>
    <n v="1"/>
    <s v="Permanent"/>
    <s v="Chennai, India"/>
    <s v="Full Time"/>
    <x v="2"/>
  </r>
  <r>
    <x v="16"/>
    <s v="Devinne Tuny"/>
    <s v="Male"/>
    <s v="Engineering"/>
    <n v="39969.72"/>
    <d v="2018-12-10T00:00:00"/>
    <n v="1"/>
    <s v="Temporary"/>
    <s v="Columbus, USA"/>
    <s v="Full Time"/>
    <x v="2"/>
  </r>
  <r>
    <x v="17"/>
    <s v="Pearla  Beteriss"/>
    <s v="Male"/>
    <s v="Services"/>
    <n v="69913.39"/>
    <d v="2019-04-29T00:00:00"/>
    <n v="1"/>
    <s v="Permanent"/>
    <s v="Remote"/>
    <s v="Full Time"/>
    <x v="1"/>
  </r>
  <r>
    <x v="18"/>
    <s v="Gopal Venkata"/>
    <s v="Male"/>
    <s v="Research and Development"/>
    <n v="52748.63"/>
    <d v="2020-01-27T00:00:00"/>
    <n v="1"/>
    <s v="Permanent"/>
    <s v="Chennai, India"/>
    <s v="Full Time"/>
    <x v="1"/>
  </r>
  <r>
    <x v="19"/>
    <s v="Vasavi Veeravasarapu"/>
    <s v="Male"/>
    <s v="Human Resources"/>
    <n v="50310.09"/>
    <d v="2021-03-30T00:00:00"/>
    <n v="0.4"/>
    <s v="Permanent"/>
    <s v="Hyderabad, India"/>
    <s v="Part Time"/>
    <x v="1"/>
  </r>
  <r>
    <x v="20"/>
    <s v=" Jill Shipsey"/>
    <s v="Male"/>
    <s v="Accounting"/>
    <n v="52963.65"/>
    <d v="2021-04-02T00:00:00"/>
    <n v="0.3"/>
    <s v="Permanent"/>
    <s v="Columbus, USA"/>
    <s v="Part Time"/>
    <x v="1"/>
  </r>
  <r>
    <x v="21"/>
    <s v="Myrle Prandoni"/>
    <s v="Male"/>
    <s v="Sales"/>
    <n v="62195.47"/>
    <d v="2021-08-26T00:00:00"/>
    <n v="1"/>
    <s v="Permanent"/>
    <s v="Remote"/>
    <s v="Full Time"/>
    <x v="1"/>
  </r>
  <r>
    <x v="22"/>
    <s v="Seward Kubera"/>
    <s v="Male"/>
    <s v="Engineering"/>
    <n v="43329.22"/>
    <d v="2019-12-10T00:00:00"/>
    <n v="0.5"/>
    <s v="Fixed Term"/>
    <s v="Remote"/>
    <s v="Part Time"/>
    <x v="2"/>
  </r>
  <r>
    <x v="23"/>
    <s v="Mayur Kousika"/>
    <s v="Female"/>
    <s v="Training"/>
    <n v="71570.990000000005"/>
    <d v="2021-02-22T00:00:00"/>
    <n v="0.5"/>
    <s v="Permanent"/>
    <s v="Hyderabad, India"/>
    <s v="Part Time"/>
    <x v="1"/>
  </r>
  <r>
    <x v="24"/>
    <s v="Marissa Infante"/>
    <s v="Male"/>
    <s v="Training"/>
    <n v="78840.23"/>
    <d v="2019-06-17T00:00:00"/>
    <n v="1"/>
    <s v="Temporary"/>
    <s v="Remote"/>
    <s v="Full Time"/>
    <x v="1"/>
  </r>
  <r>
    <x v="25"/>
    <s v="Dinanath Simhambhatla"/>
    <s v="Female"/>
    <s v="Human Resources"/>
    <n v="61994.76"/>
    <d v="2019-11-25T00:00:00"/>
    <n v="0.3"/>
    <s v="Permanent"/>
    <s v="Hyderabad, India"/>
    <s v="Part Time"/>
    <x v="1"/>
  </r>
  <r>
    <x v="26"/>
    <s v="Danica Nayshe"/>
    <s v="Female"/>
    <s v="Services"/>
    <n v="89690.38"/>
    <d v="2018-04-16T00:00:00"/>
    <n v="1"/>
    <s v="Permanent"/>
    <s v="Wellington, New Zealand"/>
    <s v="Full Time"/>
    <x v="1"/>
  </r>
  <r>
    <x v="27"/>
    <s v="Althea  Bronger"/>
    <s v="Male"/>
    <s v="Product Management"/>
    <n v="104335.03999999999"/>
    <d v="2020-02-13T00:00:00"/>
    <n v="1"/>
    <s v="Permanent"/>
    <s v="Columbus, USA"/>
    <s v="Full Time"/>
    <x v="0"/>
  </r>
  <r>
    <x v="28"/>
    <s v="Leonidas Cavaney"/>
    <s v="Male"/>
    <s v="Accounting"/>
    <n v="52246.29"/>
    <d v="2019-04-18T00:00:00"/>
    <n v="1"/>
    <s v="Temporary"/>
    <s v="Wellington, New Zealand"/>
    <s v="Full Time"/>
    <x v="1"/>
  </r>
  <r>
    <x v="29"/>
    <s v="Dennison Crosswaite"/>
    <s v="Male"/>
    <s v="Legal"/>
    <n v="90697.67"/>
    <d v="2021-01-25T00:00:00"/>
    <n v="0.8"/>
    <s v="Permanent"/>
    <s v="Seattle, USA"/>
    <s v="Part Time"/>
    <x v="1"/>
  </r>
  <r>
    <x v="30"/>
    <s v="Aldrich  Glenny"/>
    <s v="Male"/>
    <s v="Business Development"/>
    <n v="90884.32"/>
    <d v="2019-12-27T00:00:00"/>
    <n v="1"/>
    <s v="Permanent"/>
    <s v="Columbus, USA"/>
    <s v="Full Time"/>
    <x v="1"/>
  </r>
  <r>
    <x v="31"/>
    <s v="Yvette  Bett"/>
    <s v="Male"/>
    <s v="Human Resources"/>
    <n v="76320.44"/>
    <d v="2021-07-06T00:00:00"/>
    <n v="0.8"/>
    <s v="Temporary"/>
    <s v="Remote"/>
    <s v="Part Time"/>
    <x v="1"/>
  </r>
  <r>
    <x v="32"/>
    <s v="Renaldo Thomassin"/>
    <s v="Male"/>
    <s v="Business Development"/>
    <n v="73360.38"/>
    <d v="2020-05-21T00:00:00"/>
    <n v="1"/>
    <s v="Temporary"/>
    <s v="Remote"/>
    <s v="Full Time"/>
    <x v="1"/>
  </r>
  <r>
    <x v="33"/>
    <s v="Genevra Friday"/>
    <s v="Female"/>
    <s v="Research and Development"/>
    <n v="50449.46"/>
    <d v="2018-11-14T00:00:00"/>
    <n v="0.8"/>
    <s v="Permanent"/>
    <s v="Auckland, New Zealand"/>
    <s v="Part Time"/>
    <x v="1"/>
  </r>
  <r>
    <x v="34"/>
    <s v="Thekla Lynnett"/>
    <s v="Male"/>
    <s v="Training"/>
    <n v="53949.26"/>
    <d v="2019-12-09T00:00:00"/>
    <n v="1"/>
    <s v="Temporary"/>
    <s v="Columbus, USA"/>
    <s v="Full Time"/>
    <x v="1"/>
  </r>
  <r>
    <x v="35"/>
    <s v="Westbrook Brandino"/>
    <s v="Male"/>
    <s v="Legal"/>
    <n v="113616.23"/>
    <d v="2018-06-04T00:00:00"/>
    <n v="1"/>
    <s v="Permanent"/>
    <s v="Remote"/>
    <s v="Full Time"/>
    <x v="0"/>
  </r>
  <r>
    <x v="36"/>
    <s v="Nickolai  Artin"/>
    <s v="Female"/>
    <s v="Product Management"/>
    <n v="110906.35"/>
    <d v="2018-11-30T00:00:00"/>
    <n v="1"/>
    <s v="Temporary"/>
    <s v="Wellington, New Zealand"/>
    <s v="Full Time"/>
    <x v="0"/>
  </r>
  <r>
    <x v="37"/>
    <s v="Shaylyn Ransbury "/>
    <s v="Female"/>
    <s v="Support"/>
    <n v="100371.31"/>
    <d v="2020-08-24T00:00:00"/>
    <n v="0.8"/>
    <s v="Fixed Term"/>
    <s v="Auckland, New Zealand"/>
    <s v="Part Time"/>
    <x v="0"/>
  </r>
  <r>
    <x v="38"/>
    <s v="Grady Rochelle"/>
    <s v="Female"/>
    <s v="Accounting"/>
    <n v="69163.39"/>
    <d v="2018-10-24T00:00:00"/>
    <n v="1"/>
    <s v="Permanent"/>
    <s v="Remote"/>
    <s v="Full Time"/>
    <x v="1"/>
  </r>
  <r>
    <x v="39"/>
    <s v="Shellysheldon Mahady"/>
    <s v="Male"/>
    <s v="Training"/>
    <n v="114691.03"/>
    <d v="2020-07-27T00:00:00"/>
    <n v="1"/>
    <s v="Temporary"/>
    <s v="Wellington, New Zealand"/>
    <s v="Full Time"/>
    <x v="0"/>
  </r>
  <r>
    <x v="40"/>
    <s v="Nazeer Basha Mustafa"/>
    <s v="Male"/>
    <s v="Human Resources"/>
    <n v="86556.96"/>
    <d v="2020-09-30T00:00:00"/>
    <n v="1"/>
    <s v="Permanent"/>
    <s v="Hyderabad, India"/>
    <s v="Full Time"/>
    <x v="1"/>
  </r>
  <r>
    <x v="41"/>
    <s v="Ginger  Myott"/>
    <s v="Female"/>
    <s v="Services"/>
    <n v="31172.77"/>
    <d v="2019-07-19T00:00:00"/>
    <n v="1"/>
    <s v="Fixed Term"/>
    <s v="Remote"/>
    <s v="Full Time"/>
    <x v="2"/>
  </r>
  <r>
    <x v="42"/>
    <s v="Aileen McCritchie"/>
    <s v="Male"/>
    <s v="Business Development"/>
    <n v="80169.42"/>
    <d v="2020-08-10T00:00:00"/>
    <n v="1"/>
    <s v="Permanent"/>
    <s v="Auckland, New Zealand"/>
    <s v="Full Time"/>
    <x v="1"/>
  </r>
  <r>
    <x v="34"/>
    <s v="Thekla Lynnett"/>
    <s v="Male"/>
    <s v="Training"/>
    <n v="53949.26"/>
    <d v="2019-12-09T00:00:00"/>
    <n v="1"/>
    <s v="Temporary"/>
    <s v="Columbus, USA"/>
    <s v="Full Time"/>
    <x v="1"/>
  </r>
  <r>
    <x v="43"/>
    <s v="Venkat Kodi"/>
    <s v="Female"/>
    <s v="Support"/>
    <n v="58935.92"/>
    <d v="2019-09-09T00:00:00"/>
    <n v="1"/>
    <s v="Temporary"/>
    <s v="Hyderabad, India"/>
    <s v="Full Time"/>
    <x v="1"/>
  </r>
  <r>
    <x v="44"/>
    <s v="Raghuveer Yettugunna"/>
    <s v="Female"/>
    <s v="Support"/>
    <n v="63555.73"/>
    <d v="2020-11-24T00:00:00"/>
    <n v="1"/>
    <s v="Permanent"/>
    <s v="Chennai, India"/>
    <s v="Full Time"/>
    <x v="1"/>
  </r>
  <r>
    <x v="45"/>
    <s v="Tabby  Astall"/>
    <s v="Male"/>
    <s v="Accounting"/>
    <n v="57419.35"/>
    <d v="2018-07-24T00:00:00"/>
    <n v="1"/>
    <s v="Fixed Term"/>
    <s v="Auckland, New Zealand"/>
    <s v="Full Time"/>
    <x v="1"/>
  </r>
  <r>
    <x v="46"/>
    <s v="Doe Clubley"/>
    <s v="Female"/>
    <s v="Product Management"/>
    <n v="67818.14"/>
    <d v="2018-11-02T00:00:00"/>
    <n v="0.6"/>
    <s v="Fixed Term"/>
    <s v="Remote"/>
    <s v="Part Time"/>
    <x v="1"/>
  </r>
  <r>
    <x v="47"/>
    <s v="Sahaj Jonnalagadda"/>
    <s v="Female"/>
    <s v="Engineering"/>
    <n v="44403.77"/>
    <d v="2018-11-12T00:00:00"/>
    <n v="1"/>
    <s v="Permanent"/>
    <s v="Hyderabad, India"/>
    <s v="Full Time"/>
    <x v="2"/>
  </r>
  <r>
    <x v="48"/>
    <s v="Orlando Gorstidge "/>
    <s v="Male"/>
    <s v="Marketing"/>
    <n v="40753.54"/>
    <d v="2018-02-21T00:00:00"/>
    <n v="0.6"/>
    <s v="Permanent"/>
    <s v="Wellington, New Zealand"/>
    <s v="Part Time"/>
    <x v="2"/>
  </r>
  <r>
    <x v="49"/>
    <s v="Gowri Sankar Chakrala"/>
    <s v="Female"/>
    <s v="Training"/>
    <n v="102934.09"/>
    <d v="2021-04-29T00:00:00"/>
    <n v="1"/>
    <s v="Permanent"/>
    <s v="Hyderabad, India"/>
    <s v="Full Time"/>
    <x v="0"/>
  </r>
  <r>
    <x v="50"/>
    <s v=" Joaquin McVitty"/>
    <s v="Male"/>
    <s v="Sales"/>
    <n v="68860.399999999994"/>
    <d v="2019-02-12T00:00:00"/>
    <n v="0.4"/>
    <s v="Permanent"/>
    <s v="Columbus, USA"/>
    <s v="Part Time"/>
    <x v="1"/>
  </r>
  <r>
    <x v="51"/>
    <s v="Suman Katte"/>
    <s v="Male"/>
    <s v="Training"/>
    <n v="79567.69"/>
    <d v="2018-06-21T00:00:00"/>
    <n v="1"/>
    <s v="Fixed Term"/>
    <s v="Chennai, India"/>
    <s v="Full Time"/>
    <x v="1"/>
  </r>
  <r>
    <x v="52"/>
    <s v="Brose MacCorkell"/>
    <s v="Female"/>
    <s v="Human Resources"/>
    <n v="35943.620000000003"/>
    <d v="2020-09-04T00:00:00"/>
    <n v="1"/>
    <s v="Permanent"/>
    <s v="Columbus, USA"/>
    <s v="Full Time"/>
    <x v="2"/>
  </r>
  <r>
    <x v="53"/>
    <s v="Prasanna Lakshmi Payasam"/>
    <s v="Female"/>
    <s v="Training"/>
    <n v="116767.63"/>
    <d v="2020-04-28T00:00:00"/>
    <n v="0.4"/>
    <s v="Temporary"/>
    <s v="Chennai, India"/>
    <s v="Part Time"/>
    <x v="0"/>
  </r>
  <r>
    <x v="54"/>
    <s v="Matias Cormack "/>
    <s v="Male"/>
    <s v="Research and Development"/>
    <n v="85455.53"/>
    <d v="2020-01-09T00:00:00"/>
    <n v="1"/>
    <s v="Permanent"/>
    <s v="Wellington, New Zealand"/>
    <s v="Full Time"/>
    <x v="1"/>
  </r>
  <r>
    <x v="55"/>
    <s v="Jaipal Potanapudi"/>
    <s v="Female"/>
    <s v="Research and Development"/>
    <n v="39700.82"/>
    <d v="2021-01-07T00:00:00"/>
    <n v="0.8"/>
    <s v="Permanent"/>
    <s v="Chennai, India"/>
    <s v="Part Time"/>
    <x v="2"/>
  </r>
  <r>
    <x v="56"/>
    <s v="Duran Appala"/>
    <s v="Female"/>
    <s v="Product Management"/>
    <n v="38438.239999999998"/>
    <d v="2020-05-11T00:00:00"/>
    <n v="1"/>
    <s v="Permanent"/>
    <s v="Chennai, India"/>
    <s v="Full Time"/>
    <x v="2"/>
  </r>
  <r>
    <x v="57"/>
    <s v="Mickie Dagwell"/>
    <s v="Male"/>
    <s v="Engineering"/>
    <n v="50855.53"/>
    <d v="2021-01-25T00:00:00"/>
    <n v="1"/>
    <s v="Permanent"/>
    <s v="Wellington, New Zealand"/>
    <s v="Full Time"/>
    <x v="1"/>
  </r>
  <r>
    <x v="58"/>
    <s v="Isaak Rawne"/>
    <s v="Male"/>
    <s v="Marketing"/>
    <n v="37362.300000000003"/>
    <d v="2019-06-26T00:00:00"/>
    <n v="1"/>
    <s v="Permanent"/>
    <s v="Auckland, New Zealand"/>
    <s v="Full Time"/>
    <x v="2"/>
  </r>
  <r>
    <x v="59"/>
    <s v="Crawford Scad"/>
    <s v="Male"/>
    <s v="Human Resources"/>
    <n v="72876.91"/>
    <d v="2019-05-27T00:00:00"/>
    <n v="0.4"/>
    <s v="Fixed Term"/>
    <s v="Auckland, New Zealand"/>
    <s v="Part Time"/>
    <x v="1"/>
  </r>
  <r>
    <x v="60"/>
    <s v="Brendan  Edgeller"/>
    <s v="Female"/>
    <s v="Legal"/>
    <n v="31042.51"/>
    <d v="2021-10-04T00:00:00"/>
    <n v="0.3"/>
    <s v="Fixed Term"/>
    <s v="Remote"/>
    <s v="Part Time"/>
    <x v="2"/>
  </r>
  <r>
    <x v="61"/>
    <s v="Lalitchandra Vadali"/>
    <s v="Female"/>
    <s v="Legal"/>
    <n v="63705.4"/>
    <d v="2019-08-05T00:00:00"/>
    <n v="1"/>
    <s v="Permanent"/>
    <s v="Hyderabad, India"/>
    <s v="Full Time"/>
    <x v="1"/>
  </r>
  <r>
    <x v="62"/>
    <s v="Rhiamon Mollison"/>
    <s v="Female"/>
    <s v="Research and Development"/>
    <n v="59434.18"/>
    <d v="2020-04-10T00:00:00"/>
    <n v="1"/>
    <s v="Temporary"/>
    <s v="Seattle, USA"/>
    <s v="Full Time"/>
    <x v="1"/>
  </r>
  <r>
    <x v="63"/>
    <s v="John Joseph"/>
    <s v="Female"/>
    <s v="Sales"/>
    <n v="84762.76"/>
    <d v="2018-08-20T00:00:00"/>
    <n v="1"/>
    <s v="Permanent"/>
    <s v="Hyderabad, India"/>
    <s v="Full Time"/>
    <x v="1"/>
  </r>
  <r>
    <x v="64"/>
    <s v="Inge Creer"/>
    <s v="Female"/>
    <s v="Services"/>
    <n v="69057.320000000007"/>
    <d v="2018-10-17T00:00:00"/>
    <n v="1"/>
    <s v="Permanent"/>
    <s v="Wellington, New Zealand"/>
    <s v="Full Time"/>
    <x v="1"/>
  </r>
  <r>
    <x v="65"/>
    <s v="Tadio Audritt"/>
    <s v="Male"/>
    <s v="Human Resources"/>
    <n v="99448.78"/>
    <d v="2019-01-08T00:00:00"/>
    <n v="1"/>
    <s v="Fixed Term"/>
    <s v="Wellington, New Zealand"/>
    <s v="Full Time"/>
    <x v="1"/>
  </r>
  <r>
    <x v="66"/>
    <s v="Felice McMurty"/>
    <s v="Female"/>
    <s v="Product Management"/>
    <n v="66865.490000000005"/>
    <d v="2019-02-18T00:00:00"/>
    <n v="1"/>
    <s v="Permanent"/>
    <s v="Seattle, USA"/>
    <s v="Full Time"/>
    <x v="1"/>
  </r>
  <r>
    <x v="67"/>
    <s v="Alic Bagg"/>
    <s v="Male"/>
    <s v="Legal"/>
    <n v="113747.56"/>
    <d v="2021-03-15T00:00:00"/>
    <n v="0.7"/>
    <s v="Temporary"/>
    <s v="Columbus, USA"/>
    <s v="Part Time"/>
    <x v="0"/>
  </r>
  <r>
    <x v="68"/>
    <s v="Adolph McNalley"/>
    <s v="Male"/>
    <s v="Business Development"/>
    <n v="85918.61"/>
    <d v="2018-02-05T00:00:00"/>
    <n v="1"/>
    <s v="Permanent"/>
    <s v="Columbus, USA"/>
    <s v="Full Time"/>
    <x v="1"/>
  </r>
  <r>
    <x v="69"/>
    <s v="Oorjit Nandanavanam"/>
    <s v="Female"/>
    <s v="Engineering"/>
    <n v="51165.37"/>
    <d v="2021-02-10T00:00:00"/>
    <n v="1"/>
    <s v="Fixed Term"/>
    <s v="Hyderabad, India"/>
    <s v="Full Time"/>
    <x v="1"/>
  </r>
  <r>
    <x v="70"/>
    <s v="Ponnan Delhi"/>
    <s v="Male"/>
    <s v="Human Resources"/>
    <n v="67957.899999999994"/>
    <d v="2018-11-26T00:00:00"/>
    <n v="1"/>
    <s v="Permanent"/>
    <s v="Chennai, India"/>
    <s v="Full Time"/>
    <x v="1"/>
  </r>
  <r>
    <x v="71"/>
    <s v="Alexis Gotfrey"/>
    <s v="Male"/>
    <s v="Engineering"/>
    <n v="114465.93"/>
    <d v="2018-07-10T00:00:00"/>
    <n v="1"/>
    <s v="Temporary"/>
    <s v="Wellington, New Zealand"/>
    <s v="Full Time"/>
    <x v="0"/>
  </r>
  <r>
    <x v="72"/>
    <s v=" Kath Bletsoe"/>
    <s v="Male"/>
    <s v="Marketing"/>
    <n v="65699.02"/>
    <d v="2020-04-30T00:00:00"/>
    <n v="1"/>
    <s v="Permanent"/>
    <s v="Columbus, USA"/>
    <s v="Full Time"/>
    <x v="1"/>
  </r>
  <r>
    <x v="73"/>
    <s v="Tallie Chaikovski"/>
    <s v="Male"/>
    <s v="Sales"/>
    <n v="83191.95"/>
    <d v="2019-08-23T00:00:00"/>
    <n v="0.6"/>
    <s v="Temporary"/>
    <s v="Remote"/>
    <s v="Part Time"/>
    <x v="1"/>
  </r>
  <r>
    <x v="74"/>
    <s v="Subbarao Malladi"/>
    <s v="Male"/>
    <s v="Product Management"/>
    <n v="106775.14"/>
    <d v="2019-04-08T00:00:00"/>
    <n v="1"/>
    <s v="Fixed Term"/>
    <s v="Hyderabad, India"/>
    <s v="Full Time"/>
    <x v="0"/>
  </r>
  <r>
    <x v="75"/>
    <s v="Dulce Colbeck"/>
    <s v="Male"/>
    <s v="Human Resources"/>
    <n v="83396.5"/>
    <d v="2021-03-30T00:00:00"/>
    <n v="1"/>
    <s v="Temporary"/>
    <s v="Auckland, New Zealand"/>
    <s v="Full Time"/>
    <x v="1"/>
  </r>
  <r>
    <x v="76"/>
    <s v="Sravanthi Chalaki"/>
    <s v="Male"/>
    <s v="Legal"/>
    <n v="28481.16"/>
    <d v="2021-02-01T00:00:00"/>
    <n v="1"/>
    <s v="Temporary"/>
    <s v="Chennai, India"/>
    <s v="Full Time"/>
    <x v="2"/>
  </r>
  <r>
    <x v="77"/>
    <s v="Sreenivasa Naik Gudiwada"/>
    <s v="Male"/>
    <s v="Sales"/>
    <n v="32192.15"/>
    <d v="2021-10-04T00:00:00"/>
    <n v="1"/>
    <s v="Permanent"/>
    <s v="Hyderabad, India"/>
    <s v="Full Time"/>
    <x v="2"/>
  </r>
  <r>
    <x v="78"/>
    <s v="Mollie  Hanway"/>
    <s v="Male"/>
    <s v="Engineering"/>
    <n v="112645.99"/>
    <d v="2019-10-21T00:00:00"/>
    <n v="0.6"/>
    <s v="Permanent"/>
    <s v="Seattle, USA"/>
    <s v="Part Time"/>
    <x v="0"/>
  </r>
  <r>
    <x v="79"/>
    <s v="Ramalingam Kothapeta"/>
    <s v="Male"/>
    <s v="Accounting"/>
    <n v="107107.6"/>
    <d v="2018-08-13T00:00:00"/>
    <n v="0.9"/>
    <s v="Permanent"/>
    <s v="Chennai, India"/>
    <s v="Part Time"/>
    <x v="0"/>
  </r>
  <r>
    <x v="80"/>
    <s v="Van Tuxwell"/>
    <s v="Female"/>
    <s v="Business Development"/>
    <n v="80695.740000000005"/>
    <d v="2019-11-18T00:00:00"/>
    <n v="0.8"/>
    <s v="Permanent"/>
    <s v="Columbus, USA"/>
    <s v="Part Time"/>
    <x v="1"/>
  </r>
  <r>
    <x v="81"/>
    <s v="Camilla Castle"/>
    <s v="Female"/>
    <s v="Product Management"/>
    <n v="75475.929999999993"/>
    <d v="2019-11-25T00:00:00"/>
    <n v="1"/>
    <s v="Permanent"/>
    <s v="Remote"/>
    <s v="Full Time"/>
    <x v="1"/>
  </r>
  <r>
    <x v="82"/>
    <s v="Charmane Heistermann"/>
    <s v="Female"/>
    <s v="Business Development"/>
    <n v="86558.58"/>
    <d v="2020-02-26T00:00:00"/>
    <n v="1"/>
    <s v="Fixed Term"/>
    <s v="Remote"/>
    <s v="Full Time"/>
    <x v="1"/>
  </r>
  <r>
    <x v="83"/>
    <s v="Inger Chapelhow"/>
    <s v="Female"/>
    <s v="Research and Development"/>
    <n v="84309.95"/>
    <d v="2021-11-01T00:00:00"/>
    <n v="1"/>
    <s v="Permanent"/>
    <s v="Remote"/>
    <s v="Full Time"/>
    <x v="1"/>
  </r>
  <r>
    <x v="84"/>
    <s v="Enoch Dowrey"/>
    <s v="Male"/>
    <s v="Accounting"/>
    <n v="91645.04"/>
    <d v="2021-01-27T00:00:00"/>
    <n v="1"/>
    <s v="Permanent"/>
    <s v="Auckland, New Zealand"/>
    <s v="Full Time"/>
    <x v="1"/>
  </r>
  <r>
    <x v="85"/>
    <s v="Audry Yu"/>
    <s v="Female"/>
    <s v="Training"/>
    <n v="101187.36"/>
    <d v="2018-06-07T00:00:00"/>
    <n v="1"/>
    <s v="Fixed Term"/>
    <s v="Columbus, USA"/>
    <s v="Full Time"/>
    <x v="0"/>
  </r>
  <r>
    <x v="42"/>
    <s v="Aileen McCritchie"/>
    <s v="Male"/>
    <s v="Business Development"/>
    <n v="80169.42"/>
    <d v="2020-08-10T00:00:00"/>
    <n v="1"/>
    <s v="Permanent"/>
    <s v="Auckland, New Zealand"/>
    <s v="Full Time"/>
    <x v="1"/>
  </r>
  <r>
    <x v="86"/>
    <s v="Tristam Cuming"/>
    <s v="Female"/>
    <s v="Support"/>
    <n v="104038.9"/>
    <d v="2019-12-16T00:00:00"/>
    <n v="1"/>
    <s v="Fixed Term"/>
    <s v="Remote"/>
    <s v="Full Time"/>
    <x v="0"/>
  </r>
  <r>
    <x v="87"/>
    <s v="Janina Wolverson"/>
    <s v="Female"/>
    <s v="Research and Development"/>
    <n v="99683.67"/>
    <d v="2019-02-04T00:00:00"/>
    <n v="1"/>
    <s v="Fixed Term"/>
    <s v="Seattle, USA"/>
    <s v="Full Time"/>
    <x v="1"/>
  </r>
  <r>
    <x v="88"/>
    <s v="Dell Molloy"/>
    <s v="Male"/>
    <s v="Engineering"/>
    <n v="47362.62"/>
    <d v="2020-05-22T00:00:00"/>
    <n v="1"/>
    <s v="Temporary"/>
    <s v="Remote"/>
    <s v="Full Time"/>
    <x v="2"/>
  </r>
  <r>
    <x v="89"/>
    <s v="Devrat Damarsingh"/>
    <s v="Female"/>
    <s v="Business Development"/>
    <n v="70649.460000000006"/>
    <d v="2020-01-13T00:00:00"/>
    <n v="1"/>
    <s v="Permanent"/>
    <s v="Hyderabad, India"/>
    <s v="Full Time"/>
    <x v="1"/>
  </r>
  <r>
    <x v="90"/>
    <s v="Amlankusum Rajabhushan"/>
    <s v="Female"/>
    <s v="Legal"/>
    <n v="75733.740000000005"/>
    <d v="2021-07-05T00:00:00"/>
    <n v="1"/>
    <s v="Permanent"/>
    <s v="Hyderabad, India"/>
    <s v="Full Time"/>
    <x v="1"/>
  </r>
  <r>
    <x v="91"/>
    <s v="Delphine Jewis"/>
    <s v="Female"/>
    <s v="Accounting"/>
    <n v="71823.56"/>
    <d v="2018-10-01T00:00:00"/>
    <n v="0.3"/>
    <s v="Temporary"/>
    <s v="Remote"/>
    <s v="Part Time"/>
    <x v="1"/>
  </r>
  <r>
    <x v="92"/>
    <s v=" Louise Lamming"/>
    <s v="Female"/>
    <s v="Sales"/>
    <n v="41934.71"/>
    <d v="2020-04-22T00:00:00"/>
    <n v="1"/>
    <s v="Permanent"/>
    <s v="Remote"/>
    <s v="Full Time"/>
    <x v="2"/>
  </r>
  <r>
    <x v="93"/>
    <s v="Pratigya Rema"/>
    <s v="Male"/>
    <s v="Legal"/>
    <n v="66572.58"/>
    <d v="2020-12-28T00:00:00"/>
    <n v="1"/>
    <s v="Permanent"/>
    <s v="Chennai, India"/>
    <s v="Full Time"/>
    <x v="1"/>
  </r>
  <r>
    <x v="94"/>
    <s v="Ramnath Ravuri"/>
    <s v="Male"/>
    <s v="Marketing"/>
    <n v="76932.600000000006"/>
    <d v="2019-01-28T00:00:00"/>
    <n v="1"/>
    <s v="Permanent"/>
    <s v="Hyderabad, India"/>
    <s v="Full Time"/>
    <x v="1"/>
  </r>
  <r>
    <x v="95"/>
    <s v="Caresa Christer"/>
    <s v="Male"/>
    <s v="Support"/>
    <n v="59258.19"/>
    <d v="2018-12-18T00:00:00"/>
    <n v="0.8"/>
    <s v="Permanent"/>
    <s v="Seattle, USA"/>
    <s v="Part Time"/>
    <x v="1"/>
  </r>
  <r>
    <x v="96"/>
    <s v="Lindy Guillet"/>
    <s v="Male"/>
    <s v="Training"/>
    <n v="112778.28"/>
    <d v="2018-05-30T00:00:00"/>
    <n v="1"/>
    <s v="Fixed Term"/>
    <s v="Remote"/>
    <s v="Full Time"/>
    <x v="0"/>
  </r>
  <r>
    <x v="97"/>
    <s v=" Pippy Shepperd"/>
    <s v="Female"/>
    <s v="Accounting"/>
    <n v="44845.33"/>
    <d v="2018-06-26T00:00:00"/>
    <n v="1"/>
    <s v="Permanent"/>
    <s v="Seattle, USA"/>
    <s v="Full Time"/>
    <x v="2"/>
  </r>
  <r>
    <x v="98"/>
    <s v="Prerana Nishita"/>
    <s v="Male"/>
    <s v="Product Management"/>
    <n v="115191.38"/>
    <d v="2020-06-22T00:00:00"/>
    <n v="1"/>
    <s v="Permanent"/>
    <s v="Hyderabad, India"/>
    <s v="Full Time"/>
    <x v="0"/>
  </r>
  <r>
    <x v="99"/>
    <s v="Amery Ofer"/>
    <s v="Female"/>
    <s v="Legal"/>
    <n v="111049.84"/>
    <d v="2021-07-16T00:00:00"/>
    <n v="1"/>
    <s v="Permanent"/>
    <s v="Wellington, New Zealand"/>
    <s v="Full Time"/>
    <x v="0"/>
  </r>
  <r>
    <x v="100"/>
    <s v="Beverie Moffet"/>
    <s v="Female"/>
    <s v="Support"/>
    <n v="75974.990000000005"/>
    <d v="2020-12-07T00:00:00"/>
    <n v="1"/>
    <s v="Permanent"/>
    <s v="Remote"/>
    <s v="Full Time"/>
    <x v="1"/>
  </r>
  <r>
    <x v="101"/>
    <s v="Dulsea Folkes"/>
    <s v="Female"/>
    <s v="Services"/>
    <n v="42161.77"/>
    <d v="2019-01-29T00:00:00"/>
    <n v="1"/>
    <s v="Permanent"/>
    <s v="Auckland, New Zealand"/>
    <s v="Full Time"/>
    <x v="2"/>
  </r>
  <r>
    <x v="102"/>
    <s v="Makshi Vinutha"/>
    <s v="Male"/>
    <s v="Business Development"/>
    <n v="71371.37"/>
    <d v="2018-10-19T00:00:00"/>
    <n v="1"/>
    <s v="Permanent"/>
    <s v="Hyderabad, India"/>
    <s v="Full Time"/>
    <x v="1"/>
  </r>
  <r>
    <x v="103"/>
    <s v="Caron Kolakovic"/>
    <s v="Male"/>
    <s v="Accounting"/>
    <n v="49915.14"/>
    <d v="2019-03-26T00:00:00"/>
    <n v="1"/>
    <s v="Permanent"/>
    <s v="Remote"/>
    <s v="Full Time"/>
    <x v="2"/>
  </r>
  <r>
    <x v="104"/>
    <s v="Shiuli Sapna"/>
    <s v="Male"/>
    <s v="Support"/>
    <n v="37062.1"/>
    <d v="2021-06-10T00:00:00"/>
    <n v="1"/>
    <s v="Temporary"/>
    <s v="Chennai, India"/>
    <s v="Full Time"/>
    <x v="2"/>
  </r>
  <r>
    <x v="30"/>
    <s v="Aldrich  Glenny"/>
    <s v="Male"/>
    <s v="Business Development"/>
    <n v="90884.32"/>
    <d v="2019-12-27T00:00:00"/>
    <n v="1"/>
    <s v="Permanent"/>
    <s v="Columbus, USA"/>
    <s v="Full Time"/>
    <x v="1"/>
  </r>
  <r>
    <x v="105"/>
    <s v="Alyosha Riquet"/>
    <s v="Male"/>
    <s v="Legal"/>
    <n v="89838.77"/>
    <d v="2019-05-17T00:00:00"/>
    <n v="1"/>
    <s v="Permanent"/>
    <s v="Remote"/>
    <s v="Full Time"/>
    <x v="1"/>
  </r>
  <r>
    <x v="106"/>
    <s v="Gradey Litton"/>
    <s v="Female"/>
    <s v="Accounting"/>
    <n v="68887.839999999997"/>
    <d v="2018-07-16T00:00:00"/>
    <n v="1"/>
    <s v="Permanent"/>
    <s v="Remote"/>
    <s v="Full Time"/>
    <x v="1"/>
  </r>
  <r>
    <x v="74"/>
    <s v="Vasu Nandin"/>
    <s v="Male"/>
    <s v="Product Management"/>
    <n v="106775.14"/>
    <d v="2019-04-08T00:00:00"/>
    <n v="1"/>
    <s v="Fixed Term"/>
    <s v="Hyderabad, India"/>
    <s v="Full Time"/>
    <x v="0"/>
  </r>
  <r>
    <x v="107"/>
    <s v="Bhuvan Pals"/>
    <s v="Female"/>
    <s v="Services"/>
    <n v="89690.38"/>
    <d v="2018-04-23T00:00:00"/>
    <n v="1"/>
    <s v="Permanent"/>
    <s v="Hyderabad, India"/>
    <s v="Full Time"/>
    <x v="1"/>
  </r>
  <r>
    <x v="108"/>
    <s v="Natalee Craiker"/>
    <s v="Male"/>
    <s v="Product Management"/>
    <n v="111229.47"/>
    <d v="2018-10-29T00:00:00"/>
    <n v="1"/>
    <s v="Permanent"/>
    <s v="Remote"/>
    <s v="Full Time"/>
    <x v="0"/>
  </r>
  <r>
    <x v="109"/>
    <s v="Alicea Pudsall"/>
    <s v="Male"/>
    <s v="Accounting"/>
    <n v="67633.850000000006"/>
    <d v="2018-08-28T00:00:00"/>
    <n v="1"/>
    <s v="Permanent"/>
    <s v="Columbus, USA"/>
    <s v="Full Time"/>
    <x v="1"/>
  </r>
  <r>
    <x v="110"/>
    <s v="Michale Rolf"/>
    <s v="Male"/>
    <s v="Services"/>
    <n v="111815.49"/>
    <d v="2020-03-05T00:00:00"/>
    <n v="0.7"/>
    <s v="Temporary"/>
    <s v="Remote"/>
    <s v="Part Time"/>
    <x v="0"/>
  </r>
  <r>
    <x v="111"/>
    <s v="Gumwant Veera"/>
    <s v="Male"/>
    <s v="Business Development"/>
    <n v="39784.239999999998"/>
    <d v="2018-12-31T00:00:00"/>
    <n v="1"/>
    <s v="Fixed Term"/>
    <s v="Chennai, India"/>
    <s v="Full Time"/>
    <x v="2"/>
  </r>
  <r>
    <x v="112"/>
    <s v="Narois Motiwala"/>
    <s v="Female"/>
    <s v="Product Management"/>
    <n v="89829.33"/>
    <d v="2019-11-25T00:00:00"/>
    <n v="1"/>
    <s v="Temporary"/>
    <s v="Chennai, India"/>
    <s v="Full Time"/>
    <x v="1"/>
  </r>
  <r>
    <x v="110"/>
    <s v="Michale Rolf"/>
    <s v="Male"/>
    <s v="Services"/>
    <n v="111815.49"/>
    <d v="2020-03-05T00:00:00"/>
    <n v="0.7"/>
    <s v="Temporary"/>
    <s v="Remote"/>
    <s v="Part Time"/>
    <x v="0"/>
  </r>
  <r>
    <x v="113"/>
    <s v="Marline Wahncke"/>
    <s v="Male"/>
    <s v="Legal"/>
    <n v="72843.23"/>
    <d v="2018-06-29T00:00:00"/>
    <n v="1"/>
    <s v="Fixed Term"/>
    <s v="Wellington, New Zealand"/>
    <s v="Full Time"/>
    <x v="1"/>
  </r>
  <r>
    <x v="91"/>
    <s v="Delphine Jewis"/>
    <s v="Female"/>
    <s v="Accounting"/>
    <n v="71823.56"/>
    <d v="2018-10-01T00:00:00"/>
    <n v="0.3"/>
    <s v="Temporary"/>
    <s v="Remote"/>
    <s v="Part Time"/>
    <x v="1"/>
  </r>
  <r>
    <x v="114"/>
    <s v="Katya Hundy"/>
    <s v="Male"/>
    <s v="Business Development"/>
    <n v="88511.17"/>
    <d v="2020-04-29T00:00:00"/>
    <n v="1"/>
    <s v="Permanent"/>
    <s v="Columbus, USA"/>
    <s v="Full Time"/>
    <x v="1"/>
  </r>
  <r>
    <x v="115"/>
    <s v=" Jamesy O'Ferris"/>
    <s v="Male"/>
    <s v="Accounting"/>
    <n v="36547.58"/>
    <d v="2018-11-12T00:00:00"/>
    <n v="1"/>
    <s v="Permanent"/>
    <s v="Remote"/>
    <s v="Full Time"/>
    <x v="2"/>
  </r>
  <r>
    <x v="116"/>
    <s v="Anjushri Chandiramani"/>
    <s v="Male"/>
    <s v="Accounting"/>
    <n v="95954.02"/>
    <d v="2019-04-12T00:00:00"/>
    <n v="0.3"/>
    <s v="Permanent"/>
    <s v="Hyderabad, India"/>
    <s v="Part Time"/>
    <x v="1"/>
  </r>
  <r>
    <x v="117"/>
    <s v="Krishnakanta Vellanki"/>
    <s v="Female"/>
    <s v="Training"/>
    <n v="95677.9"/>
    <d v="2021-07-19T00:00:00"/>
    <n v="0.3"/>
    <s v="Permanent"/>
    <s v="Chennai, India"/>
    <s v="Part Time"/>
    <x v="1"/>
  </r>
  <r>
    <x v="118"/>
    <s v="Dhruv Manjunath"/>
    <s v="Female"/>
    <s v="Accounting"/>
    <n v="76303.820000000007"/>
    <d v="2018-12-24T00:00:00"/>
    <n v="1"/>
    <s v="Fixed Term"/>
    <s v="Hyderabad, India"/>
    <s v="Full Time"/>
    <x v="1"/>
  </r>
  <r>
    <x v="119"/>
    <s v="Granny Spencelayh"/>
    <s v="Male"/>
    <s v="Legal"/>
    <n v="99460.78"/>
    <d v="2020-05-05T00:00:00"/>
    <n v="1"/>
    <s v="Permanent"/>
    <s v="Remote"/>
    <s v="Full Time"/>
    <x v="1"/>
  </r>
  <r>
    <x v="120"/>
    <s v="Barbara-anne Kenchington"/>
    <s v="Female"/>
    <s v="Support"/>
    <n v="88034.67"/>
    <d v="2019-07-23T00:00:00"/>
    <n v="1"/>
    <s v="Permanent"/>
    <s v="Remote"/>
    <s v="Full Time"/>
    <x v="1"/>
  </r>
  <r>
    <x v="121"/>
    <s v="Calvin O'Carroll"/>
    <s v="Female"/>
    <s v="Research and Development"/>
    <n v="44447.26"/>
    <d v="2020-01-16T00:00:00"/>
    <n v="0.4"/>
    <s v="Permanent"/>
    <s v="Seattle, USA"/>
    <s v="Part Time"/>
    <x v="2"/>
  </r>
  <r>
    <x v="122"/>
    <s v="Vanmala Shriharsha"/>
    <s v="Male"/>
    <s v="Product Management"/>
    <n v="40445.29"/>
    <d v="2021-07-16T00:00:00"/>
    <n v="1"/>
    <s v="Permanent"/>
    <s v="Chennai, India"/>
    <s v="Full Time"/>
    <x v="2"/>
  </r>
  <r>
    <x v="123"/>
    <s v="Sameer Shashank Sapra"/>
    <s v="Female"/>
    <s v="Research and Development"/>
    <n v="92336.08"/>
    <d v="2021-08-23T00:00:00"/>
    <n v="1"/>
    <s v="Permanent"/>
    <s v="Hyderabad, India"/>
    <s v="Full Time"/>
    <x v="1"/>
  </r>
  <r>
    <x v="124"/>
    <s v="Barr Faughny"/>
    <s v="Female"/>
    <s v="Marketing"/>
    <n v="68008.55"/>
    <d v="2020-08-19T00:00:00"/>
    <n v="1"/>
    <s v="Permanent"/>
    <s v="Auckland, New Zealand"/>
    <s v="Full Time"/>
    <x v="1"/>
  </r>
  <r>
    <x v="125"/>
    <s v="Anumati Shyamari Meherhomji"/>
    <s v="Male"/>
    <s v="Product Management"/>
    <n v="74924.649999999994"/>
    <d v="2021-02-12T00:00:00"/>
    <n v="1"/>
    <s v="Permanent"/>
    <s v="Hyderabad, India"/>
    <s v="Full Time"/>
    <x v="1"/>
  </r>
  <r>
    <x v="126"/>
    <s v=" Fred Dudeney"/>
    <s v="Male"/>
    <s v="Services"/>
    <n v="88689.09"/>
    <d v="2019-10-02T00:00:00"/>
    <n v="1"/>
    <s v="Permanent"/>
    <s v="Seattle, USA"/>
    <s v="Full Time"/>
    <x v="1"/>
  </r>
  <r>
    <x v="127"/>
    <s v="Tarala Vishaal"/>
    <s v="Female"/>
    <s v="Research and Development"/>
    <n v="96555.53"/>
    <d v="2019-01-24T00:00:00"/>
    <n v="0.2"/>
    <s v="Temporary"/>
    <s v="Hyderabad, India"/>
    <s v="Part Time"/>
    <x v="1"/>
  </r>
  <r>
    <x v="128"/>
    <s v="Shubhra Potla"/>
    <s v="Female"/>
    <s v="Support"/>
    <n v="71924.850000000006"/>
    <d v="2019-12-23T00:00:00"/>
    <n v="1"/>
    <s v="Permanent"/>
    <s v="Chennai, India"/>
    <s v="Full Time"/>
    <x v="1"/>
  </r>
  <r>
    <x v="129"/>
    <s v="Mabel Orrow"/>
    <s v="Male"/>
    <s v="Product Management"/>
    <n v="31241.24"/>
    <d v="2019-09-17T00:00:00"/>
    <n v="1"/>
    <s v="Permanent"/>
    <s v="Remote"/>
    <s v="Full Time"/>
    <x v="2"/>
  </r>
  <r>
    <x v="130"/>
    <s v="Carlin Demke"/>
    <s v="Male"/>
    <s v="Business Development"/>
    <n v="110042.37"/>
    <d v="2020-03-24T00:00:00"/>
    <n v="1"/>
    <s v="Permanent"/>
    <s v="Columbus, USA"/>
    <s v="Full Time"/>
    <x v="0"/>
  </r>
  <r>
    <x v="15"/>
    <s v="Hemavati Muthiah"/>
    <s v="Female"/>
    <s v="Training"/>
    <n v="37902.35"/>
    <d v="2019-12-24T00:00:00"/>
    <n v="1"/>
    <s v="Permanent"/>
    <s v="Chennai, India"/>
    <s v="Full Time"/>
    <x v="2"/>
  </r>
  <r>
    <x v="131"/>
    <s v="Krittika Gaekwad"/>
    <s v="Female"/>
    <s v="Business Development"/>
    <n v="33031.26"/>
    <d v="2019-01-03T00:00:00"/>
    <n v="0.4"/>
    <s v="Permanent"/>
    <s v="Hyderabad, India"/>
    <s v="Part Time"/>
    <x v="2"/>
  </r>
  <r>
    <x v="132"/>
    <s v="Adey Ryal"/>
    <s v="Female"/>
    <s v="Legal"/>
    <n v="32496.880000000001"/>
    <d v="2018-05-14T00:00:00"/>
    <n v="1"/>
    <s v="Temporary"/>
    <s v="Remote"/>
    <s v="Full Time"/>
    <x v="2"/>
  </r>
  <r>
    <x v="133"/>
    <s v="Evanne  Sheryn"/>
    <s v="Female"/>
    <s v="Services"/>
    <n v="81897.789999999994"/>
    <d v="2018-02-15T00:00:00"/>
    <n v="1"/>
    <s v="Permanent"/>
    <s v="Auckland, New Zealand"/>
    <s v="Full Time"/>
    <x v="1"/>
  </r>
  <r>
    <x v="134"/>
    <s v="Syd Fearn"/>
    <s v="Male"/>
    <s v="Engineering"/>
    <n v="108872.77"/>
    <d v="2019-02-25T00:00:00"/>
    <n v="1"/>
    <s v="Permanent"/>
    <s v="Remote"/>
    <s v="Full Time"/>
    <x v="0"/>
  </r>
  <r>
    <x v="135"/>
    <s v="Cara Havers"/>
    <s v="Male"/>
    <s v="Marketing"/>
    <n v="89605.13"/>
    <d v="2018-06-07T00:00:00"/>
    <n v="1"/>
    <s v="Permanent"/>
    <s v="Seattle, USA"/>
    <s v="Full Time"/>
    <x v="1"/>
  </r>
  <r>
    <x v="136"/>
    <s v="Egor Minto"/>
    <s v="Male"/>
    <s v="Legal"/>
    <n v="63447.07"/>
    <d v="2020-11-13T00:00:00"/>
    <n v="1"/>
    <s v="Temporary"/>
    <s v="Wellington, New Zealand"/>
    <s v="Full Time"/>
    <x v="1"/>
  </r>
  <r>
    <x v="137"/>
    <s v="Theresita Chasmer"/>
    <s v="Female"/>
    <s v="Product Management"/>
    <n v="106665.67"/>
    <d v="2018-07-30T00:00:00"/>
    <n v="1"/>
    <s v="Temporary"/>
    <s v="Columbus, USA"/>
    <s v="Full Time"/>
    <x v="0"/>
  </r>
  <r>
    <x v="138"/>
    <s v="Collin Jagson"/>
    <s v="Male"/>
    <s v="Services"/>
    <n v="100424.23"/>
    <d v="2019-12-02T00:00:00"/>
    <n v="1"/>
    <s v="Permanent"/>
    <s v="Auckland, New Zealand"/>
    <s v="Full Time"/>
    <x v="0"/>
  </r>
  <r>
    <x v="139"/>
    <s v="Shevantilal Muppala"/>
    <s v="Male"/>
    <s v="Services"/>
    <n v="47646.95"/>
    <d v="2019-11-22T00:00:00"/>
    <n v="0.3"/>
    <s v="Fixed Term"/>
    <s v="Chennai, India"/>
    <s v="Part Time"/>
    <x v="2"/>
  </r>
  <r>
    <x v="140"/>
    <s v="Shattesh Utpat"/>
    <s v="Male"/>
    <s v="Legal"/>
    <n v="28481.16"/>
    <d v="2020-03-26T00:00:00"/>
    <n v="1"/>
    <s v="Permanent"/>
    <s v="Hyderabad, India"/>
    <s v="Full Time"/>
    <x v="2"/>
  </r>
  <r>
    <x v="141"/>
    <s v="Stan  Tolliday"/>
    <s v="Female"/>
    <s v="Sales"/>
    <n v="39535.49"/>
    <d v="2018-10-24T00:00:00"/>
    <n v="0.3"/>
    <s v="Permanent"/>
    <s v="Remote"/>
    <s v="Part Time"/>
    <x v="2"/>
  </r>
  <r>
    <x v="142"/>
    <s v="Adela Dowsett"/>
    <s v="Male"/>
    <s v="Support"/>
    <n v="95017.1"/>
    <d v="2018-07-02T00:00:00"/>
    <n v="1"/>
    <s v="Fixed Term"/>
    <s v="Seattle, USA"/>
    <s v="Full Time"/>
    <x v="1"/>
  </r>
  <r>
    <x v="143"/>
    <s v="Thedrick Bothwell"/>
    <s v="Male"/>
    <s v="Business Development"/>
    <n v="69764.100000000006"/>
    <d v="2020-12-30T00:00:00"/>
    <n v="1"/>
    <s v="Fixed Term"/>
    <s v="Seattle, USA"/>
    <s v="Full Time"/>
    <x v="1"/>
  </r>
  <r>
    <x v="144"/>
    <s v="Letisha Carrett"/>
    <s v="Female"/>
    <s v="Sales"/>
    <n v="84598.88"/>
    <d v="2020-10-12T00:00:00"/>
    <n v="1"/>
    <s v="Fixed Term"/>
    <s v="Seattle, USA"/>
    <s v="Full Time"/>
    <x v="1"/>
  </r>
  <r>
    <x v="145"/>
    <s v="Kamalakshi Mukundan"/>
    <s v="Male"/>
    <s v="Engineering"/>
    <n v="36536.26"/>
    <d v="2021-06-11T00:00:00"/>
    <n v="1"/>
    <s v="Temporary"/>
    <s v="Hyderabad, India"/>
    <s v="Full Time"/>
    <x v="2"/>
  </r>
  <r>
    <x v="146"/>
    <s v="Chandana Sannidhi Surnilla"/>
    <s v="Female"/>
    <s v="Business Development"/>
    <n v="61688.77"/>
    <d v="2018-09-03T00:00:00"/>
    <n v="0.9"/>
    <s v="Permanent"/>
    <s v="Chennai, India"/>
    <s v="Part Time"/>
    <x v="1"/>
  </r>
  <r>
    <x v="147"/>
    <s v="Indu Varada Sumedh"/>
    <s v="Female"/>
    <s v="Engineering"/>
    <n v="88425.08"/>
    <d v="2019-07-16T00:00:00"/>
    <n v="1"/>
    <s v="Permanent"/>
    <s v="Hyderabad, India"/>
    <s v="Full Time"/>
    <x v="1"/>
  </r>
  <r>
    <x v="56"/>
    <s v="Karuna Pashupathy"/>
    <s v="Female"/>
    <s v="Product Management"/>
    <n v="38438.239999999998"/>
    <d v="2020-05-11T00:00:00"/>
    <n v="1"/>
    <s v="Permanent"/>
    <s v="Chennai, India"/>
    <s v="Full Time"/>
    <x v="2"/>
  </r>
  <r>
    <x v="148"/>
    <s v="Antonetta  Coggeshall"/>
    <s v="Male"/>
    <s v="Sales"/>
    <n v="96753.78"/>
    <d v="2021-10-25T00:00:00"/>
    <n v="1"/>
    <s v="Permanent"/>
    <s v="Auckland, New Zealand"/>
    <s v="Full Time"/>
    <x v="1"/>
  </r>
  <r>
    <x v="96"/>
    <s v="Lindy Guillet"/>
    <s v="Male"/>
    <s v="Training"/>
    <n v="112778.28"/>
    <d v="2018-05-30T00:00:00"/>
    <n v="1"/>
    <s v="Fixed Term"/>
    <s v="Remote"/>
    <s v="Full Time"/>
    <x v="0"/>
  </r>
  <r>
    <x v="149"/>
    <s v="Wald Bountiff"/>
    <s v="Female"/>
    <s v="Support"/>
    <n v="28974.03"/>
    <d v="2019-09-25T00:00:00"/>
    <n v="1"/>
    <s v="Permanent"/>
    <s v="Auckland, New Zealand"/>
    <s v="Full Time"/>
    <x v="2"/>
  </r>
  <r>
    <x v="150"/>
    <s v="Mardav Ramaswami"/>
    <s v="Female"/>
    <s v="Business Development"/>
    <n v="86233.83"/>
    <d v="2019-08-29T00:00:00"/>
    <n v="1"/>
    <s v="Fixed Term"/>
    <s v="Chennai, India"/>
    <s v="Full Time"/>
    <x v="1"/>
  </r>
  <r>
    <x v="66"/>
    <s v="Felice McMurty"/>
    <s v="Female"/>
    <s v="Product Management"/>
    <n v="66865.490000000005"/>
    <d v="2019-02-18T00:00:00"/>
    <n v="1"/>
    <s v="Permanent"/>
    <s v="Seattle, USA"/>
    <s v="Full Time"/>
    <x v="1"/>
  </r>
  <r>
    <x v="151"/>
    <s v="Edd  MacKnockiter"/>
    <s v="Male"/>
    <s v="Accounting"/>
    <n v="119022.49"/>
    <d v="2021-08-23T00:00:00"/>
    <n v="1"/>
    <s v="Permanent"/>
    <s v="Auckland, New Zealand"/>
    <s v="Full Time"/>
    <x v="0"/>
  </r>
  <r>
    <x v="152"/>
    <s v="Hogan Iles"/>
    <s v="Female"/>
    <s v="Accounting"/>
    <n v="114177.23"/>
    <d v="2020-03-18T00:00:00"/>
    <n v="1"/>
    <s v="Permanent"/>
    <s v="Wellington, New Zealand"/>
    <s v="Full Time"/>
    <x v="0"/>
  </r>
  <r>
    <x v="153"/>
    <s v="Robinia Scholling"/>
    <s v="Female"/>
    <s v="Human Resources"/>
    <n v="100731.95"/>
    <d v="2020-04-15T00:00:00"/>
    <n v="1"/>
    <s v="Permanent"/>
    <s v="Auckland, New Zealand"/>
    <s v="Full Time"/>
    <x v="0"/>
  </r>
  <r>
    <x v="154"/>
    <s v="Sarayu Ragunathan"/>
    <s v="Female"/>
    <s v="Training"/>
    <n v="86010.54"/>
    <d v="2018-03-05T00:00:00"/>
    <n v="1"/>
    <s v="Permanent"/>
    <s v="Chennai, India"/>
    <s v="Full Time"/>
    <x v="1"/>
  </r>
  <r>
    <x v="155"/>
    <s v="Kevalkumar Solanki"/>
    <s v="Male"/>
    <s v="Accounting"/>
    <n v="52270.22"/>
    <d v="2019-02-25T00:00:00"/>
    <n v="0.3"/>
    <s v="Permanent"/>
    <s v="Chennai, India"/>
    <s v="Part Time"/>
    <x v="1"/>
  </r>
  <r>
    <x v="156"/>
    <s v="Upendra Swati"/>
    <s v="Male"/>
    <s v="Engineering"/>
    <n v="61624.77"/>
    <d v="2018-11-26T00:00:00"/>
    <n v="0.3"/>
    <s v="Fixed Term"/>
    <s v="Hyderabad, India"/>
    <s v="Part Time"/>
    <x v="1"/>
  </r>
  <r>
    <x v="157"/>
    <s v="Deepit Ranjana"/>
    <s v="Female"/>
    <s v="Marketing"/>
    <n v="104903.79"/>
    <d v="2019-07-03T00:00:00"/>
    <n v="1"/>
    <s v="Permanent"/>
    <s v="Chennai, India"/>
    <s v="Full Time"/>
    <x v="0"/>
  </r>
  <r>
    <x v="64"/>
    <s v="Inge Creer"/>
    <s v="Female"/>
    <s v="Services"/>
    <n v="69057.320000000007"/>
    <d v="2018-10-17T00:00:00"/>
    <n v="1"/>
    <s v="Permanent"/>
    <s v="Wellington, New Zealand"/>
    <s v="Full Time"/>
    <x v="1"/>
  </r>
  <r>
    <x v="95"/>
    <s v="Caresa Christer"/>
    <s v="Male"/>
    <s v="Support"/>
    <n v="59258.19"/>
    <d v="2018-12-18T00:00:00"/>
    <n v="0.8"/>
    <s v="Permanent"/>
    <s v="Seattle, USA"/>
    <s v="Part Time"/>
    <x v="1"/>
  </r>
  <r>
    <x v="158"/>
    <s v="Edi  Hofton"/>
    <s v="Male"/>
    <s v="Research and Development"/>
    <n v="28160.79"/>
    <d v="2018-01-29T00:00:00"/>
    <n v="1"/>
    <s v="Temporary"/>
    <s v="Remote"/>
    <s v="Full Time"/>
    <x v="2"/>
  </r>
  <r>
    <x v="159"/>
    <s v="Revkah Antonacci"/>
    <s v="Male"/>
    <s v="Engineering"/>
    <n v="109143.17"/>
    <d v="2020-04-24T00:00:00"/>
    <n v="1"/>
    <s v="Permanent"/>
    <s v="Wellington, New Zealand"/>
    <s v="Full Time"/>
    <x v="0"/>
  </r>
  <r>
    <x v="160"/>
    <s v="Amal Nimesh"/>
    <s v="Female"/>
    <s v="Marketing"/>
    <n v="70755.5"/>
    <d v="2020-09-16T00:00:00"/>
    <n v="0.8"/>
    <s v="Temporary"/>
    <s v="Hyderabad, India"/>
    <s v="Part Time"/>
    <x v="1"/>
  </r>
  <r>
    <x v="32"/>
    <s v="Renaldo Thomassin"/>
    <s v="Male"/>
    <s v="Business Development"/>
    <n v="73360.38"/>
    <d v="2020-05-21T00:00:00"/>
    <n v="1"/>
    <s v="Temporary"/>
    <s v="Remote"/>
    <s v="Full Time"/>
    <x v="1"/>
  </r>
  <r>
    <x v="118"/>
    <s v="Kunja Prashanta Vibha"/>
    <s v="Female"/>
    <s v="Accounting"/>
    <n v="76303.820000000007"/>
    <d v="2018-12-24T00:00:00"/>
    <n v="1"/>
    <s v="Fixed Term"/>
    <s v="Hyderabad, India"/>
    <s v="Full Time"/>
    <x v="1"/>
  </r>
  <r>
    <x v="161"/>
    <s v="Iris  Wagg"/>
    <s v="Female"/>
    <s v="Engineering"/>
    <n v="58861.19"/>
    <d v="2019-07-08T00:00:00"/>
    <n v="1"/>
    <s v="Permanent"/>
    <s v="Columbus, USA"/>
    <s v="Full Time"/>
    <x v="1"/>
  </r>
  <r>
    <x v="162"/>
    <s v="Malory Biles"/>
    <s v="Female"/>
    <s v="Training"/>
    <n v="58744.17"/>
    <d v="2018-03-12T00:00:00"/>
    <n v="1"/>
    <s v="Temporary"/>
    <s v="Columbus, USA"/>
    <s v="Full Time"/>
    <x v="1"/>
  </r>
  <r>
    <x v="163"/>
    <s v="Lea Chaplin"/>
    <s v="Female"/>
    <s v="Human Resources"/>
    <n v="73488.679999999993"/>
    <d v="2019-04-15T00:00:00"/>
    <n v="1"/>
    <s v="Fixed Term"/>
    <s v="Seattle, USA"/>
    <s v="Full Time"/>
    <x v="1"/>
  </r>
  <r>
    <x v="164"/>
    <s v="Hinda Label "/>
    <s v="Female"/>
    <s v="Human Resources"/>
    <n v="92704.48"/>
    <d v="2018-11-26T00:00:00"/>
    <n v="1"/>
    <s v="Fixed Term"/>
    <s v="Columbus, USA"/>
    <s v="Full Time"/>
    <x v="1"/>
  </r>
  <r>
    <x v="165"/>
    <s v="Godavari Veena"/>
    <s v="Male"/>
    <s v="Engineering"/>
    <n v="78443.78"/>
    <d v="2019-05-14T00:00:00"/>
    <n v="1"/>
    <s v="Fixed Term"/>
    <s v="Hyderabad, India"/>
    <s v="Full Time"/>
    <x v="1"/>
  </r>
  <r>
    <x v="166"/>
    <s v="Eleonore Airdrie"/>
    <s v="Female"/>
    <s v="Engineering"/>
    <n v="97105.19"/>
    <d v="2021-08-17T00:00:00"/>
    <n v="1"/>
    <s v="Permanent"/>
    <s v="Columbus, USA"/>
    <s v="Full Time"/>
    <x v="1"/>
  </r>
  <r>
    <x v="167"/>
    <s v="Rafaelita Blaksland "/>
    <s v="Female"/>
    <s v="Services"/>
    <n v="109163.39"/>
    <d v="2020-07-07T00:00:00"/>
    <n v="0.8"/>
    <s v="Permanent"/>
    <s v="Seattle, USA"/>
    <s v="Part Time"/>
    <x v="0"/>
  </r>
  <r>
    <x v="168"/>
    <s v="Bendite  Bloan"/>
    <s v="Male"/>
    <s v="Marketing"/>
    <n v="31816.57"/>
    <d v="2019-02-01T00:00:00"/>
    <n v="0.3"/>
    <s v="Fixed Term"/>
    <s v="Remote"/>
    <s v="Part Time"/>
    <x v="2"/>
  </r>
  <r>
    <x v="169"/>
    <s v="Sidoney Yitzhok"/>
    <s v="Female"/>
    <s v="Engineering"/>
    <n v="118442.54"/>
    <d v="2020-12-28T00:00:00"/>
    <n v="1"/>
    <s v="Permanent"/>
    <s v="Auckland, New Zealand"/>
    <s v="Full Time"/>
    <x v="0"/>
  </r>
  <r>
    <x v="170"/>
    <s v="Vaughn Carvill"/>
    <s v="Female"/>
    <s v="Training"/>
    <n v="84745.93"/>
    <d v="2019-08-30T00:00:00"/>
    <n v="1"/>
    <s v="Permanent"/>
    <s v="Wellington, New Zealand"/>
    <s v="Full Time"/>
    <x v="1"/>
  </r>
  <r>
    <x v="38"/>
    <s v="Grady Rochelle"/>
    <s v="Female"/>
    <s v="Accounting"/>
    <n v="69163.39"/>
    <d v="2018-10-24T00:00:00"/>
    <n v="1"/>
    <s v="Permanent"/>
    <s v="Remote"/>
    <s v="Full Time"/>
    <x v="1"/>
  </r>
  <r>
    <x v="144"/>
    <s v="Letisha Carrett"/>
    <s v="Female"/>
    <s v="Sales"/>
    <n v="84598.88"/>
    <d v="2020-10-12T00:00:00"/>
    <n v="1"/>
    <s v="Fixed Term"/>
    <s v="Seattle, USA"/>
    <s v="Full Time"/>
    <x v="1"/>
  </r>
  <r>
    <x v="171"/>
    <s v="Melva  Jickells"/>
    <s v="Female"/>
    <s v="Product Management"/>
    <n v="68795.48"/>
    <d v="2021-03-22T00:00:00"/>
    <n v="0.2"/>
    <s v="Permanent"/>
    <s v="Remote"/>
    <s v="Part Time"/>
    <x v="1"/>
  </r>
  <r>
    <x v="172"/>
    <s v="Austine Littlewood"/>
    <s v="Female"/>
    <s v="Services"/>
    <n v="32269.91"/>
    <d v="2018-09-03T00:00:00"/>
    <n v="1"/>
    <s v="Permanent"/>
    <s v="Remote"/>
    <s v="Full Time"/>
    <x v="2"/>
  </r>
  <r>
    <x v="173"/>
    <s v="Ruby Cracie"/>
    <s v="Male"/>
    <s v="Research and Development"/>
    <n v="78705.929999999993"/>
    <d v="2018-11-05T00:00:00"/>
    <n v="1"/>
    <s v="Fixed Term"/>
    <s v="Seattle, USA"/>
    <s v="Full Time"/>
    <x v="1"/>
  </r>
  <r>
    <x v="174"/>
    <s v="Zach Polon"/>
    <s v="Male"/>
    <s v="Marketing"/>
    <n v="53535.62"/>
    <d v="2020-10-06T00:00:00"/>
    <n v="0.5"/>
    <s v="Fixed Term"/>
    <s v="Seattle, USA"/>
    <s v="Part Time"/>
    <x v="1"/>
  </r>
  <r>
    <x v="175"/>
    <s v="Louise Lamming"/>
    <s v="Female"/>
    <s v="Sales"/>
    <n v="41934.71"/>
    <d v="2019-11-11T00:00:00"/>
    <n v="1"/>
    <s v="Permanent"/>
    <s v="Remote"/>
    <s v="Full Time"/>
    <x v="2"/>
  </r>
  <r>
    <x v="176"/>
    <s v="Tadio  Dowdle"/>
    <s v="Female"/>
    <s v="Product Management"/>
    <n v="91929.69"/>
    <d v="2020-09-11T00:00:00"/>
    <n v="1"/>
    <s v="Fixed Term"/>
    <s v="Remote"/>
    <s v="Full Time"/>
    <x v="1"/>
  </r>
  <r>
    <x v="177"/>
    <s v="Larissa Ingledow"/>
    <s v="Male"/>
    <s v="Research and Development"/>
    <n v="62281.24"/>
    <d v="2018-06-21T00:00:00"/>
    <n v="1"/>
    <s v="Permanent"/>
    <s v="Remote"/>
    <s v="Full Time"/>
    <x v="1"/>
  </r>
  <r>
    <x v="178"/>
    <s v=" Yves Pawlik"/>
    <s v="Male"/>
    <s v="Accounting"/>
    <n v="57925.91"/>
    <d v="2019-04-17T00:00:00"/>
    <n v="0.5"/>
    <s v="Permanent"/>
    <s v="Wellington, New Zealand"/>
    <s v="Part Time"/>
    <x v="1"/>
  </r>
  <r>
    <x v="179"/>
    <s v="Nonah Bissell"/>
    <s v="Male"/>
    <s v="Engineering"/>
    <n v="82239.53"/>
    <d v="2020-01-16T00:00:00"/>
    <n v="1"/>
    <s v="Temporary"/>
    <s v="Columbus, USA"/>
    <s v="Full Time"/>
    <x v="1"/>
  </r>
  <r>
    <x v="180"/>
    <s v="Luca Wolstenholme"/>
    <s v="Male"/>
    <s v="Engineering"/>
    <n v="53184.02"/>
    <d v="2018-03-21T00:00:00"/>
    <n v="1"/>
    <s v="Fixed Term"/>
    <s v="Remote"/>
    <s v="Full Time"/>
    <x v="1"/>
  </r>
  <r>
    <x v="181"/>
    <s v="Devasree Fullara Saurin"/>
    <s v="Male"/>
    <s v="Accounting"/>
    <n v="35936.31"/>
    <d v="2018-05-21T00:00:00"/>
    <n v="1"/>
    <s v="Permanent"/>
    <s v="Chennai, India"/>
    <s v="Full Time"/>
    <x v="2"/>
  </r>
  <r>
    <x v="182"/>
    <s v="Hephzibah Summerell"/>
    <s v="Female"/>
    <s v="Services"/>
    <n v="28305.08"/>
    <d v="2019-10-16T00:00:00"/>
    <n v="1"/>
    <s v="Permanent"/>
    <s v="Remote"/>
    <s v="Full Time"/>
    <x v="2"/>
  </r>
  <r>
    <x v="183"/>
    <s v="Beryl Burnsyde"/>
    <s v="Male"/>
    <s v="Legal"/>
    <n v="29774.76"/>
    <d v="2020-10-01T00:00:00"/>
    <n v="1"/>
    <s v="Permanent"/>
    <s v="Wellington, New Zealand"/>
    <s v="Full Time"/>
    <x v="2"/>
  </r>
  <r>
    <x v="184"/>
    <s v="Geena Raghavanpillai"/>
    <s v="Male"/>
    <s v="Accounting"/>
    <n v="102515.81"/>
    <d v="2020-03-12T00:00:00"/>
    <n v="1"/>
    <s v="Fixed Term"/>
    <s v="Chennai, India"/>
    <s v="Full Time"/>
    <x v="0"/>
  </r>
  <r>
    <x v="65"/>
    <s v="Tadio Audritt"/>
    <s v="Male"/>
    <s v="Human Resources"/>
    <n v="99448.78"/>
    <d v="2019-01-08T00:00:00"/>
    <n v="1"/>
    <s v="Fixed Term"/>
    <s v="Wellington, New Zealand"/>
    <s v="Full Time"/>
    <x v="1"/>
  </r>
  <r>
    <x v="171"/>
    <s v="Melva  Jickells"/>
    <s v="Female"/>
    <s v="Product Management"/>
    <n v="68795.48"/>
    <d v="2021-03-22T00:00:00"/>
    <n v="0.2"/>
    <s v="Permanent"/>
    <s v="Remote"/>
    <s v="Part Time"/>
    <x v="1"/>
  </r>
  <r>
    <x v="87"/>
    <s v="Janina Wolverson"/>
    <s v="Female"/>
    <s v="Research and Development"/>
    <n v="99683.67"/>
    <d v="2019-02-04T00:00:00"/>
    <n v="1"/>
    <s v="Fixed Term"/>
    <s v="Seattle, USA"/>
    <s v="Full Time"/>
    <x v="1"/>
  </r>
  <r>
    <x v="185"/>
    <s v="Brad Gumb"/>
    <s v="Male"/>
    <s v="Accounting"/>
    <n v="38825.18"/>
    <d v="2019-08-19T00:00:00"/>
    <n v="1"/>
    <s v="Temporary"/>
    <s v="Remote"/>
    <s v="Full Time"/>
    <x v="2"/>
  </r>
  <r>
    <x v="186"/>
    <s v="Rupak Mehra"/>
    <s v="Female"/>
    <s v="Services"/>
    <n v="71229.42"/>
    <d v="2020-12-01T00:00:00"/>
    <n v="1"/>
    <s v="Permanent"/>
    <s v="Hyderabad, India"/>
    <s v="Full Time"/>
    <x v="1"/>
  </r>
  <r>
    <x v="187"/>
    <s v="Van Tuxwell"/>
    <s v="Female"/>
    <s v="Business Development"/>
    <n v="80695.740000000005"/>
    <d v="2018-09-17T00:00:00"/>
    <n v="1"/>
    <s v="Permanent"/>
    <s v="Columbus, USA"/>
    <s v="Full Time"/>
    <x v="1"/>
  </r>
  <r>
    <x v="188"/>
    <s v="Addi Studdeard"/>
    <s v="Female"/>
    <s v="Product Management"/>
    <n v="72502.61"/>
    <d v="2021-02-08T00:00:00"/>
    <n v="1"/>
    <s v="Permanent"/>
    <s v="Wellington, New Zealand"/>
    <s v="Full Time"/>
    <x v="1"/>
  </r>
  <r>
    <x v="189"/>
    <s v="Joyce Leyband"/>
    <s v="Female"/>
    <s v="Product Management"/>
    <n v="68197.899999999994"/>
    <d v="2020-10-15T00:00:00"/>
    <n v="1"/>
    <s v="Permanent"/>
    <s v="Auckland, New Zealand"/>
    <s v="Full Time"/>
    <x v="1"/>
  </r>
  <r>
    <x v="190"/>
    <s v="Adolph  Hartin"/>
    <s v="Male"/>
    <s v="Product Management"/>
    <n v="89960.6"/>
    <d v="2019-02-19T00:00:00"/>
    <n v="1"/>
    <s v="Fixed Term"/>
    <s v="Auckland, New Zealand"/>
    <s v="Full Time"/>
    <x v="1"/>
  </r>
  <r>
    <x v="140"/>
    <s v="Sawini Chandan"/>
    <s v="Male"/>
    <s v="Legal"/>
    <n v="28481.16"/>
    <d v="2020-03-26T00:00:00"/>
    <n v="1"/>
    <s v="Permanent"/>
    <s v="Hyderabad, India"/>
    <s v="Full Time"/>
    <x v="2"/>
  </r>
  <r>
    <x v="53"/>
    <s v="Baruna Ogale"/>
    <s v="Female"/>
    <s v="Training"/>
    <n v="116767.63"/>
    <d v="2020-04-28T00:00:00"/>
    <n v="0.4"/>
    <s v="Temporary"/>
    <s v="Chennai, India"/>
    <s v="Part Time"/>
    <x v="0"/>
  </r>
  <r>
    <x v="191"/>
    <s v="Fonzie O'Shea "/>
    <s v="Male"/>
    <s v="Product Management"/>
    <n v="80360.41"/>
    <d v="2020-12-02T00:00:00"/>
    <n v="1"/>
    <s v="Permanent"/>
    <s v="Remote"/>
    <s v="Full Time"/>
    <x v="1"/>
  </r>
  <r>
    <x v="192"/>
    <s v="Rodina Drinan"/>
    <s v="Female"/>
    <s v="Sales"/>
    <n v="77045.440000000002"/>
    <d v="2019-06-20T00:00:00"/>
    <n v="1"/>
    <s v="Permanent"/>
    <s v="Remote"/>
    <s v="Full Time"/>
    <x v="1"/>
  </r>
  <r>
    <x v="193"/>
    <s v="Torrance  Collier"/>
    <s v="Female"/>
    <s v="Training"/>
    <n v="96135.75"/>
    <d v="2020-07-13T00:00:00"/>
    <n v="0.3"/>
    <s v="Permanent"/>
    <s v="Wellington, New Zealand"/>
    <s v="Part Time"/>
    <x v="1"/>
  </r>
  <r>
    <x v="194"/>
    <s v="Freda Legan"/>
    <s v="Female"/>
    <s v="Sales"/>
    <n v="102129.37"/>
    <d v="2021-07-19T00:00:00"/>
    <n v="1"/>
    <s v="Permanent"/>
    <s v="Columbus, USA"/>
    <s v="Full Time"/>
    <x v="0"/>
  </r>
  <r>
    <x v="195"/>
    <s v="Bernie Gorges"/>
    <s v="Female"/>
    <s v="Training"/>
    <n v="99965.97"/>
    <d v="2018-02-02T00:00:00"/>
    <n v="1"/>
    <s v="Permanent"/>
    <s v="Remote"/>
    <s v="Full Time"/>
    <x v="1"/>
  </r>
  <r>
    <x v="196"/>
    <s v="Violante Courtonne"/>
    <s v="Female"/>
    <s v="Product Management"/>
    <n v="49625.64"/>
    <d v="2021-07-07T00:00:00"/>
    <n v="0.5"/>
    <s v="Fixed Term"/>
    <s v="Remote"/>
    <s v="Part Time"/>
    <x v="2"/>
  </r>
  <r>
    <x v="197"/>
    <s v="Jeannie Petracco"/>
    <s v="Female"/>
    <s v="Engineering"/>
    <n v="94815.28"/>
    <d v="2018-12-06T00:00:00"/>
    <n v="1"/>
    <s v="Permanent"/>
    <s v="Seattle, USA"/>
    <s v="Full Time"/>
    <x v="1"/>
  </r>
  <r>
    <x v="198"/>
    <s v="Jagajeet Viraj"/>
    <s v="Male"/>
    <s v="Support"/>
    <n v="36714.379999999997"/>
    <d v="2020-12-10T00:00:00"/>
    <n v="1"/>
    <s v="Permanent"/>
    <s v="Chennai, India"/>
    <s v="Full Time"/>
    <x v="2"/>
  </r>
  <r>
    <x v="199"/>
    <s v="Husein Augar"/>
    <s v="Female"/>
    <s v="Marketing"/>
    <n v="67905.8"/>
    <d v="2020-12-29T00:00:00"/>
    <n v="1"/>
    <s v="Permanent"/>
    <s v="Remote"/>
    <s v="Full Time"/>
    <x v="1"/>
  </r>
  <r>
    <x v="200"/>
    <s v="Alida Welman"/>
    <s v="Male"/>
    <s v="Human Resources"/>
    <n v="69862.38"/>
    <d v="2018-12-24T00:00:00"/>
    <n v="1"/>
    <s v="Permanent"/>
    <s v="Wellington, New Zealand"/>
    <s v="Full Time"/>
    <x v="1"/>
  </r>
  <r>
    <x v="115"/>
    <s v=" Jamesy O'Ferris"/>
    <s v="Male"/>
    <s v="Accounting"/>
    <n v="36547.58"/>
    <d v="2018-11-12T00:00:00"/>
    <n v="1"/>
    <s v="Permanent"/>
    <s v="Remote"/>
    <s v="Full Time"/>
    <x v="2"/>
  </r>
  <r>
    <x v="201"/>
    <s v="Kulbhushan Moorthy"/>
    <s v="Male"/>
    <s v="Business Development"/>
    <n v="106400.02"/>
    <d v="2020-07-09T00:00:00"/>
    <n v="1"/>
    <s v="Temporary"/>
    <s v="Chennai, India"/>
    <s v="Full Time"/>
    <x v="0"/>
  </r>
  <r>
    <x v="202"/>
    <s v="Anni Izzard"/>
    <s v="Male"/>
    <s v="Human Resources"/>
    <n v="103494.94"/>
    <d v="2018-06-05T00:00:00"/>
    <n v="1"/>
    <s v="Permanent"/>
    <s v="Remote"/>
    <s v="Full Time"/>
    <x v="0"/>
  </r>
  <r>
    <x v="148"/>
    <s v="Antonetta  Coggeshall"/>
    <s v="Male"/>
    <s v="Sales"/>
    <n v="96753.78"/>
    <d v="2021-10-25T00:00:00"/>
    <n v="1"/>
    <s v="Permanent"/>
    <s v="Auckland, New Zealand"/>
    <s v="Full Time"/>
    <x v="1"/>
  </r>
  <r>
    <x v="187"/>
    <s v="Van Tuxwell"/>
    <s v="Female"/>
    <s v="Business Development"/>
    <n v="80695.740000000005"/>
    <d v="2018-09-17T00:00:00"/>
    <n v="1"/>
    <s v="Permanent"/>
    <s v="Columbus, USA"/>
    <s v="Full Time"/>
    <x v="1"/>
  </r>
  <r>
    <x v="203"/>
    <s v="Ilesh Dasgupta"/>
    <s v="Female"/>
    <s v="Legal"/>
    <n v="61213.01"/>
    <d v="2021-06-18T00:00:00"/>
    <n v="1"/>
    <s v="Permanent"/>
    <s v="Chennai, India"/>
    <s v="Full Time"/>
    <x v="1"/>
  </r>
  <r>
    <x v="204"/>
    <s v="Madhumati Gazala Soumitra"/>
    <s v="Male"/>
    <s v="Research and Development"/>
    <n v="69709.509999999995"/>
    <d v="2019-01-07T00:00:00"/>
    <n v="1"/>
    <s v="Permanent"/>
    <s v="Hyderabad, India"/>
    <s v="Full Time"/>
    <x v="1"/>
  </r>
  <r>
    <x v="205"/>
    <s v="Chitrasen Laul"/>
    <s v="Female"/>
    <s v="Research and Development"/>
    <n v="46751.7"/>
    <d v="2020-01-13T00:00:00"/>
    <n v="1"/>
    <s v="Fixed Term"/>
    <s v="Hyderabad, India"/>
    <s v="Full Time"/>
    <x v="2"/>
  </r>
  <r>
    <x v="206"/>
    <s v="Jaishree Atasi Yavatkar"/>
    <s v="Male"/>
    <s v="Services"/>
    <n v="77096.05"/>
    <d v="2018-04-27T00:00:00"/>
    <n v="1"/>
    <s v="Permanent"/>
    <s v="Chennai, India"/>
    <s v="Full Time"/>
    <x v="1"/>
  </r>
  <r>
    <x v="46"/>
    <s v="Doe Clubley"/>
    <s v="Female"/>
    <s v="Product Management"/>
    <n v="67818.14"/>
    <d v="2018-11-02T00:00:00"/>
    <n v="0.6"/>
    <s v="Fixed Term"/>
    <s v="Remote"/>
    <s v="Part Time"/>
    <x v="1"/>
  </r>
  <r>
    <x v="207"/>
    <s v="Kantimoy Pritish"/>
    <s v="Male"/>
    <s v="Product Management"/>
    <n v="77743.149999999994"/>
    <d v="2020-03-30T00:00:00"/>
    <n v="1"/>
    <s v="Permanent"/>
    <s v="Chennai, India"/>
    <s v="Full Time"/>
    <x v="1"/>
  </r>
  <r>
    <x v="208"/>
    <s v="Rameshwari Chikodi"/>
    <s v="Male"/>
    <s v="Human Resources"/>
    <n v="48525.71"/>
    <d v="2018-06-13T00:00:00"/>
    <n v="1"/>
    <s v="Permanent"/>
    <s v="Hyderabad, India"/>
    <s v="Full Time"/>
    <x v="2"/>
  </r>
  <r>
    <x v="202"/>
    <s v="Anni Izzard"/>
    <s v="Male"/>
    <s v="Human Resources"/>
    <n v="103494.94"/>
    <d v="2018-06-05T00:00:00"/>
    <n v="1"/>
    <s v="Permanent"/>
    <s v="Remote"/>
    <s v="Full Time"/>
    <x v="0"/>
  </r>
  <r>
    <x v="201"/>
    <s v="Lalit Kothari"/>
    <s v="Male"/>
    <s v="Business Development"/>
    <n v="106400.02"/>
    <d v="2020-07-09T00:00:00"/>
    <n v="1"/>
    <s v="Temporary"/>
    <s v="Chennai, India"/>
    <s v="Full Time"/>
    <x v="0"/>
  </r>
  <r>
    <x v="209"/>
    <s v="Hali Behnecke"/>
    <s v="Male"/>
    <s v="Human Resources"/>
    <n v="65569.36"/>
    <d v="2018-07-12T00:00:00"/>
    <n v="1"/>
    <s v="Fixed Term"/>
    <s v="Auckland, New Zealand"/>
    <s v="Full Time"/>
    <x v="1"/>
  </r>
  <r>
    <x v="122"/>
    <s v="Sahas Sanabhi Shrikant"/>
    <s v="Male"/>
    <s v="Product Management"/>
    <n v="40445.29"/>
    <d v="2021-07-16T00:00:00"/>
    <n v="1"/>
    <s v="Permanent"/>
    <s v="Chennai, India"/>
    <s v="Full Time"/>
    <x v="2"/>
  </r>
  <r>
    <x v="210"/>
    <s v="Gwenneth Fealey"/>
    <s v="Female"/>
    <s v="Engineering"/>
    <n v="114772.32"/>
    <d v="2021-02-24T00:00:00"/>
    <n v="1"/>
    <s v="Permanent"/>
    <s v="Columbus, USA"/>
    <s v="Full Time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9">
  <r>
    <s v="PR00147"/>
    <s v="Minerva Ricardot"/>
    <s v="Male"/>
    <s v="Engineering"/>
    <n v="120000"/>
    <x v="0"/>
  </r>
  <r>
    <s v="PR04686"/>
    <s v="Oona Donan"/>
    <s v="Female"/>
    <s v="Business Development"/>
    <n v="98000"/>
    <x v="1"/>
  </r>
  <r>
    <s v="SQ04612"/>
    <s v="Mick Spraberry"/>
    <s v="Female"/>
    <s v="Services"/>
    <n v="120000"/>
    <x v="2"/>
  </r>
  <r>
    <s v="VT01803"/>
    <s v="Freddy Linford"/>
    <s v="Female"/>
    <s v="Training"/>
    <n v="93128.34"/>
    <x v="3"/>
  </r>
  <r>
    <s v="TN02749"/>
    <s v="Parasuramudu Jamakayala"/>
    <s v="Female"/>
    <s v="Training"/>
    <n v="57002.02"/>
    <x v="4"/>
  </r>
  <r>
    <s v="SQ00144"/>
    <s v="Collen Dunbleton"/>
    <s v="Male"/>
    <s v="Engineering"/>
    <n v="118976.16"/>
    <x v="5"/>
  </r>
  <r>
    <s v="PR04601"/>
    <s v="Yedukondalu Panditula"/>
    <s v="Male"/>
    <s v="Support"/>
    <n v="104802.63"/>
    <x v="6"/>
  </r>
  <r>
    <s v="SQ01854"/>
    <s v="Jessica Callcott"/>
    <s v="Female"/>
    <s v="Marketing"/>
    <n v="66017.179999999993"/>
    <x v="7"/>
  </r>
  <r>
    <s v="SQ00612"/>
    <s v=" Leena Bruckshaw"/>
    <s v="Male"/>
    <s v="Research and Development"/>
    <n v="74279.009999999995"/>
    <x v="8"/>
  </r>
  <r>
    <s v="PR00419"/>
    <s v="Billi Fellgate"/>
    <s v="Female"/>
    <s v="Business Development"/>
    <n v="68980.52"/>
    <x v="9"/>
  </r>
  <r>
    <s v="VT00578"/>
    <s v="Magnum Locksley"/>
    <s v="Female"/>
    <s v="Services"/>
    <n v="42314.39"/>
    <x v="10"/>
  </r>
  <r>
    <s v="TN01281"/>
    <s v="Cletus McGarahan "/>
    <s v="Female"/>
    <s v="Engineering"/>
    <n v="114425.19"/>
    <x v="11"/>
  </r>
  <r>
    <s v="PR04473"/>
    <s v=" Wyn Treadger"/>
    <s v="Female"/>
    <s v="Business Development"/>
    <n v="69192.850000000006"/>
    <x v="12"/>
  </r>
  <r>
    <s v="VT02417"/>
    <s v="Evangelina Lergan"/>
    <s v="Male"/>
    <s v="Support"/>
    <n v="61214.26"/>
    <x v="13"/>
  </r>
  <r>
    <s v="SQ00691"/>
    <s v="Verla Timmis"/>
    <s v="Male"/>
    <s v="Support"/>
    <n v="54137.05"/>
    <x v="14"/>
  </r>
  <r>
    <s v="TN00214"/>
    <s v="Devsena Veluvalapalli"/>
    <s v="Female"/>
    <s v="Training"/>
    <n v="37902.35"/>
    <x v="15"/>
  </r>
  <r>
    <s v="VT02539"/>
    <s v="Devinne Tuny"/>
    <s v="Male"/>
    <s v="Engineering"/>
    <n v="39969.72"/>
    <x v="16"/>
  </r>
  <r>
    <s v="SQ04598"/>
    <s v="Pearla  Beteriss"/>
    <s v="Male"/>
    <s v="Services"/>
    <n v="69913.39"/>
    <x v="17"/>
  </r>
  <r>
    <s v="TN00464"/>
    <s v="Gopal Venkata"/>
    <s v="Male"/>
    <s v="Research and Development"/>
    <n v="52748.63"/>
    <x v="11"/>
  </r>
  <r>
    <s v="PR00893"/>
    <s v="Vasavi Veeravasarapu"/>
    <s v="Male"/>
    <s v="Human Resources"/>
    <n v="50310.09"/>
    <x v="18"/>
  </r>
  <r>
    <s v="PR00882"/>
    <s v=" Jill Shipsey"/>
    <s v="Male"/>
    <s v="Accounting"/>
    <n v="52963.65"/>
    <x v="19"/>
  </r>
  <r>
    <s v="PR03445"/>
    <s v="Myrle Prandoni"/>
    <s v="Male"/>
    <s v="Sales"/>
    <n v="62195.47"/>
    <x v="20"/>
  </r>
  <r>
    <s v="TN03416"/>
    <s v="Seward Kubera"/>
    <s v="Male"/>
    <s v="Engineering"/>
    <n v="43329.22"/>
    <x v="21"/>
  </r>
  <r>
    <s v="TN00890"/>
    <s v="Mayur Kousika"/>
    <s v="Female"/>
    <s v="Training"/>
    <n v="71570.990000000005"/>
    <x v="22"/>
  </r>
  <r>
    <s v="VT04137"/>
    <s v="Marissa Infante"/>
    <s v="Male"/>
    <s v="Training"/>
    <n v="78840.23"/>
    <x v="23"/>
  </r>
  <r>
    <s v="PR02603"/>
    <s v="Dinanath Simhambhatla"/>
    <s v="Female"/>
    <s v="Human Resources"/>
    <n v="61994.76"/>
    <x v="24"/>
  </r>
  <r>
    <s v="PR03158"/>
    <s v="Danica Nayshe"/>
    <s v="Female"/>
    <s v="Services"/>
    <n v="89690.38"/>
    <x v="25"/>
  </r>
  <r>
    <s v="PR02288"/>
    <s v="Althea  Bronger"/>
    <s v="Male"/>
    <s v="Product Management"/>
    <n v="104335.03999999999"/>
    <x v="26"/>
  </r>
  <r>
    <s v="VT03849"/>
    <s v="Leonidas Cavaney"/>
    <s v="Male"/>
    <s v="Accounting"/>
    <n v="52246.29"/>
    <x v="27"/>
  </r>
  <r>
    <s v="SQ01395"/>
    <s v="Dennison Crosswaite"/>
    <s v="Male"/>
    <s v="Legal"/>
    <n v="90697.67"/>
    <x v="28"/>
  </r>
  <r>
    <s v="SQ02559"/>
    <s v="Aldrich  Glenny"/>
    <s v="Male"/>
    <s v="Business Development"/>
    <n v="90884.32"/>
    <x v="29"/>
  </r>
  <r>
    <s v="VT04627"/>
    <s v="Yvette  Bett"/>
    <s v="Male"/>
    <s v="Human Resources"/>
    <n v="76320.44"/>
    <x v="30"/>
  </r>
  <r>
    <s v="VT03537"/>
    <s v="Renaldo Thomassin"/>
    <s v="Male"/>
    <s v="Business Development"/>
    <n v="73360.38"/>
    <x v="31"/>
  </r>
  <r>
    <s v="PR01662"/>
    <s v="Genevra Friday"/>
    <s v="Female"/>
    <s v="Research and Development"/>
    <n v="50449.46"/>
    <x v="32"/>
  </r>
  <r>
    <s v="VT02313"/>
    <s v="Thekla Lynnett"/>
    <s v="Male"/>
    <s v="Training"/>
    <n v="53949.26"/>
    <x v="33"/>
  </r>
  <r>
    <s v="SQ01620"/>
    <s v="Westbrook Brandino"/>
    <s v="Male"/>
    <s v="Legal"/>
    <n v="113616.23"/>
    <x v="34"/>
  </r>
  <r>
    <s v="VT04681"/>
    <s v="Nickolai  Artin"/>
    <s v="Female"/>
    <s v="Product Management"/>
    <n v="110906.35"/>
    <x v="35"/>
  </r>
  <r>
    <s v="TN04246"/>
    <s v="Shaylyn Ransbury "/>
    <s v="Female"/>
    <s v="Support"/>
    <n v="100371.31"/>
    <x v="36"/>
  </r>
  <r>
    <s v="TN02570"/>
    <s v="Grady Rochelle"/>
    <s v="Female"/>
    <s v="Accounting"/>
    <n v="69163.39"/>
    <x v="37"/>
  </r>
  <r>
    <s v="VT02801"/>
    <s v="Shellysheldon Mahady"/>
    <s v="Male"/>
    <s v="Training"/>
    <n v="114691.03"/>
    <x v="38"/>
  </r>
  <r>
    <s v="SQ01177"/>
    <s v="Nazeer Basha Mustafa"/>
    <s v="Male"/>
    <s v="Human Resources"/>
    <n v="86556.96"/>
    <x v="39"/>
  </r>
  <r>
    <s v="VT01740"/>
    <s v="Ginger  Myott"/>
    <s v="Female"/>
    <s v="Services"/>
    <n v="31172.77"/>
    <x v="40"/>
  </r>
  <r>
    <s v="TN01876"/>
    <s v="Aileen McCritchie"/>
    <s v="Male"/>
    <s v="Business Development"/>
    <n v="80169.42"/>
    <x v="41"/>
  </r>
  <r>
    <s v="VT02313"/>
    <s v="Thekla Lynnett"/>
    <s v="Male"/>
    <s v="Training"/>
    <n v="53949.26"/>
    <x v="33"/>
  </r>
  <r>
    <s v="VT03988"/>
    <s v="Venkat Kodi"/>
    <s v="Female"/>
    <s v="Support"/>
    <n v="58935.92"/>
    <x v="42"/>
  </r>
  <r>
    <s v="TN00227"/>
    <s v="Raghuveer Yettugunna"/>
    <s v="Female"/>
    <s v="Support"/>
    <n v="63555.73"/>
    <x v="43"/>
  </r>
  <r>
    <s v="VT01092"/>
    <s v="Tabby  Astall"/>
    <s v="Male"/>
    <s v="Accounting"/>
    <n v="57419.35"/>
    <x v="44"/>
  </r>
  <r>
    <s v="TN03169"/>
    <s v="Doe Clubley"/>
    <s v="Female"/>
    <s v="Product Management"/>
    <n v="67818.14"/>
    <x v="45"/>
  </r>
  <r>
    <s v="SQ01402"/>
    <s v="Sahaj Jonnalagadda"/>
    <s v="Female"/>
    <s v="Engineering"/>
    <n v="44403.77"/>
    <x v="0"/>
  </r>
  <r>
    <s v="SQ00360"/>
    <s v="Orlando Gorstidge "/>
    <s v="Male"/>
    <s v="Marketing"/>
    <n v="40753.54"/>
    <x v="46"/>
  </r>
  <r>
    <s v="PR02208"/>
    <s v="Gowri Sankar Chakrala"/>
    <s v="Female"/>
    <s v="Training"/>
    <n v="102934.09"/>
    <x v="47"/>
  </r>
  <r>
    <s v="SQ01637"/>
    <s v=" Joaquin McVitty"/>
    <s v="Male"/>
    <s v="Sales"/>
    <n v="68860.399999999994"/>
    <x v="48"/>
  </r>
  <r>
    <s v="TN03210"/>
    <s v="Suman Katte"/>
    <s v="Male"/>
    <s v="Training"/>
    <n v="79567.69"/>
    <x v="49"/>
  </r>
  <r>
    <s v="PR03844"/>
    <s v="Brose MacCorkell"/>
    <s v="Female"/>
    <s v="Human Resources"/>
    <n v="35943.620000000003"/>
    <x v="50"/>
  </r>
  <r>
    <s v="VT04093"/>
    <s v="Prasanna Lakshmi Payasam"/>
    <s v="Female"/>
    <s v="Training"/>
    <n v="116767.63"/>
    <x v="51"/>
  </r>
  <r>
    <s v="SQ02246"/>
    <s v="Matias Cormack "/>
    <s v="Male"/>
    <s v="Research and Development"/>
    <n v="85455.53"/>
    <x v="52"/>
  </r>
  <r>
    <s v="TN03032"/>
    <s v="Jaipal Potanapudi"/>
    <s v="Female"/>
    <s v="Research and Development"/>
    <n v="39700.82"/>
    <x v="53"/>
  </r>
  <r>
    <s v="SQ00914"/>
    <s v="Duran Appala"/>
    <s v="Female"/>
    <s v="Product Management"/>
    <n v="38438.239999999998"/>
    <x v="54"/>
  </r>
  <r>
    <s v="SQ02525"/>
    <s v="Mickie Dagwell"/>
    <s v="Male"/>
    <s v="Engineering"/>
    <n v="50855.53"/>
    <x v="28"/>
  </r>
  <r>
    <s v="PR02782"/>
    <s v="Isaak Rawne"/>
    <s v="Male"/>
    <s v="Marketing"/>
    <n v="37362.300000000003"/>
    <x v="55"/>
  </r>
  <r>
    <s v="TN03331"/>
    <s v="Crawford Scad"/>
    <s v="Male"/>
    <s v="Human Resources"/>
    <n v="72876.91"/>
    <x v="56"/>
  </r>
  <r>
    <s v="VT01249"/>
    <s v="Brendan  Edgeller"/>
    <s v="Female"/>
    <s v="Legal"/>
    <n v="31042.51"/>
    <x v="57"/>
  </r>
  <r>
    <s v="PR00576"/>
    <s v="Lalitchandra Vadali"/>
    <s v="Female"/>
    <s v="Legal"/>
    <n v="63705.4"/>
    <x v="58"/>
  </r>
  <r>
    <s v="VT02260"/>
    <s v="Rhiamon Mollison"/>
    <s v="Female"/>
    <s v="Research and Development"/>
    <n v="59434.18"/>
    <x v="59"/>
  </r>
  <r>
    <s v="TN02883"/>
    <s v="John Joseph"/>
    <s v="Female"/>
    <s v="Sales"/>
    <n v="84762.76"/>
    <x v="60"/>
  </r>
  <r>
    <s v="SQ03024"/>
    <s v="Inge Creer"/>
    <s v="Female"/>
    <s v="Services"/>
    <n v="69057.320000000007"/>
    <x v="61"/>
  </r>
  <r>
    <s v="TN04428"/>
    <s v="Tadio Audritt"/>
    <s v="Male"/>
    <s v="Human Resources"/>
    <n v="99448.78"/>
    <x v="62"/>
  </r>
  <r>
    <s v="SQ03350"/>
    <s v="Felice McMurty"/>
    <s v="Female"/>
    <s v="Product Management"/>
    <n v="66865.490000000005"/>
    <x v="63"/>
  </r>
  <r>
    <s v="VT03421"/>
    <s v="Alic Bagg"/>
    <s v="Male"/>
    <s v="Legal"/>
    <n v="113747.56"/>
    <x v="64"/>
  </r>
  <r>
    <s v="PR01346"/>
    <s v="Adolph McNalley"/>
    <s v="Male"/>
    <s v="Business Development"/>
    <n v="85918.61"/>
    <x v="65"/>
  </r>
  <r>
    <s v="VT02118"/>
    <s v="Oorjit Nandanavanam"/>
    <s v="Female"/>
    <s v="Engineering"/>
    <n v="51165.37"/>
    <x v="66"/>
  </r>
  <r>
    <s v="TN02496"/>
    <s v="Ponnan Delhi"/>
    <s v="Male"/>
    <s v="Human Resources"/>
    <n v="67957.899999999994"/>
    <x v="67"/>
  </r>
  <r>
    <s v="VT02491"/>
    <s v="Alexis Gotfrey"/>
    <s v="Male"/>
    <s v="Engineering"/>
    <n v="114465.93"/>
    <x v="68"/>
  </r>
  <r>
    <s v="PR03980"/>
    <s v=" Kath Bletsoe"/>
    <s v="Male"/>
    <s v="Marketing"/>
    <n v="65699.02"/>
    <x v="69"/>
  </r>
  <r>
    <s v="VT03307"/>
    <s v="Tallie Chaikovski"/>
    <s v="Male"/>
    <s v="Sales"/>
    <n v="83191.95"/>
    <x v="70"/>
  </r>
  <r>
    <s v="TN04058"/>
    <s v="Subbarao Malladi"/>
    <s v="Male"/>
    <s v="Product Management"/>
    <n v="106775.14"/>
    <x v="71"/>
  </r>
  <r>
    <s v="VT03993"/>
    <s v="Dulce Colbeck"/>
    <s v="Male"/>
    <s v="Human Resources"/>
    <n v="83396.5"/>
    <x v="18"/>
  </r>
  <r>
    <s v="VT02663"/>
    <s v="Sravanthi Chalaki"/>
    <s v="Male"/>
    <s v="Legal"/>
    <n v="28481.16"/>
    <x v="72"/>
  </r>
  <r>
    <s v="PR03034"/>
    <s v="Sreenivasa Naik Gudiwada"/>
    <s v="Male"/>
    <s v="Sales"/>
    <n v="32192.15"/>
    <x v="57"/>
  </r>
  <r>
    <s v="PR01159"/>
    <s v="Mollie  Hanway"/>
    <s v="Male"/>
    <s v="Engineering"/>
    <n v="112645.99"/>
    <x v="73"/>
  </r>
  <r>
    <s v="SQ03476"/>
    <s v="Ramalingam Kothapeta"/>
    <s v="Male"/>
    <s v="Accounting"/>
    <n v="107107.6"/>
    <x v="74"/>
  </r>
  <r>
    <s v="PR04380"/>
    <s v="Van Tuxwell"/>
    <s v="Female"/>
    <s v="Business Development"/>
    <n v="80695.740000000005"/>
    <x v="75"/>
  </r>
  <r>
    <s v="TN00182"/>
    <s v="Camilla Castle"/>
    <s v="Female"/>
    <s v="Product Management"/>
    <n v="75475.929999999993"/>
    <x v="24"/>
  </r>
  <r>
    <s v="VT01523"/>
    <s v="Charmane Heistermann"/>
    <s v="Female"/>
    <s v="Business Development"/>
    <n v="86558.58"/>
    <x v="76"/>
  </r>
  <r>
    <s v="PR00916"/>
    <s v="Inger Chapelhow"/>
    <s v="Female"/>
    <s v="Research and Development"/>
    <n v="84309.95"/>
    <x v="77"/>
  </r>
  <r>
    <s v="PR01211"/>
    <s v="Enoch Dowrey"/>
    <s v="Male"/>
    <s v="Accounting"/>
    <n v="91645.04"/>
    <x v="78"/>
  </r>
  <r>
    <s v="VT01684"/>
    <s v="Audry Yu"/>
    <s v="Female"/>
    <s v="Training"/>
    <n v="101187.36"/>
    <x v="79"/>
  </r>
  <r>
    <s v="TN01876"/>
    <s v="Aileen McCritchie"/>
    <s v="Male"/>
    <s v="Business Development"/>
    <n v="80169.42"/>
    <x v="41"/>
  </r>
  <r>
    <s v="TN04740"/>
    <s v="Tristam Cuming"/>
    <s v="Female"/>
    <s v="Support"/>
    <n v="104038.9"/>
    <x v="80"/>
  </r>
  <r>
    <s v="TN03575"/>
    <s v="Janina Wolverson"/>
    <s v="Female"/>
    <s v="Research and Development"/>
    <n v="99683.67"/>
    <x v="81"/>
  </r>
  <r>
    <s v="VT04984"/>
    <s v="Dell Molloy"/>
    <s v="Male"/>
    <s v="Engineering"/>
    <n v="47362.62"/>
    <x v="82"/>
  </r>
  <r>
    <s v="PR00095"/>
    <s v="Devrat Damarsingh"/>
    <s v="Female"/>
    <s v="Business Development"/>
    <n v="70649.460000000006"/>
    <x v="83"/>
  </r>
  <r>
    <s v="SQ03546"/>
    <s v="Amlankusum Rajabhushan"/>
    <s v="Female"/>
    <s v="Legal"/>
    <n v="75733.740000000005"/>
    <x v="84"/>
  </r>
  <r>
    <s v="VT02374"/>
    <s v="Delphine Jewis"/>
    <s v="Female"/>
    <s v="Accounting"/>
    <n v="71823.56"/>
    <x v="85"/>
  </r>
  <r>
    <s v="SQ00450"/>
    <s v=" Louise Lamming"/>
    <s v="Female"/>
    <s v="Sales"/>
    <n v="41934.71"/>
    <x v="86"/>
  </r>
  <r>
    <s v="PR03804"/>
    <s v="Pratigya Rema"/>
    <s v="Male"/>
    <s v="Legal"/>
    <n v="66572.58"/>
    <x v="87"/>
  </r>
  <r>
    <s v="SQ04488"/>
    <s v="Ramnath Ravuri"/>
    <s v="Male"/>
    <s v="Marketing"/>
    <n v="76932.600000000006"/>
    <x v="88"/>
  </r>
  <r>
    <s v="TN00735"/>
    <s v="Caresa Christer"/>
    <s v="Male"/>
    <s v="Support"/>
    <n v="59258.19"/>
    <x v="89"/>
  </r>
  <r>
    <s v="VT01893"/>
    <s v="Lindy Guillet"/>
    <s v="Male"/>
    <s v="Training"/>
    <n v="112778.28"/>
    <x v="90"/>
  </r>
  <r>
    <s v="SQ02223"/>
    <s v=" Pippy Shepperd"/>
    <s v="Female"/>
    <s v="Accounting"/>
    <n v="44845.33"/>
    <x v="91"/>
  </r>
  <r>
    <s v="PR02010"/>
    <s v="Prerana Nishita"/>
    <s v="Male"/>
    <s v="Product Management"/>
    <n v="115191.38"/>
    <x v="92"/>
  </r>
  <r>
    <s v="SQ00498"/>
    <s v="Amery Ofer"/>
    <s v="Female"/>
    <s v="Legal"/>
    <n v="111049.84"/>
    <x v="93"/>
  </r>
  <r>
    <s v="PR02113"/>
    <s v="Beverie Moffet"/>
    <s v="Female"/>
    <s v="Support"/>
    <n v="75974.990000000005"/>
    <x v="94"/>
  </r>
  <r>
    <s v="TN00727"/>
    <s v="Dulsea Folkes"/>
    <s v="Female"/>
    <s v="Services"/>
    <n v="42161.77"/>
    <x v="9"/>
  </r>
  <r>
    <s v="SQ01697"/>
    <s v="Makshi Vinutha"/>
    <s v="Male"/>
    <s v="Business Development"/>
    <n v="71371.37"/>
    <x v="95"/>
  </r>
  <r>
    <s v="SQ01519"/>
    <s v="Caron Kolakovic"/>
    <s v="Male"/>
    <s v="Accounting"/>
    <n v="49915.14"/>
    <x v="96"/>
  </r>
  <r>
    <s v="VT03500"/>
    <s v="Shiuli Sapna"/>
    <s v="Male"/>
    <s v="Support"/>
    <n v="37062.1"/>
    <x v="97"/>
  </r>
  <r>
    <s v="SQ02559"/>
    <s v="Aldrich  Glenny"/>
    <s v="Male"/>
    <s v="Business Development"/>
    <n v="90884.32"/>
    <x v="29"/>
  </r>
  <r>
    <s v="TN01210"/>
    <s v="Alyosha Riquet"/>
    <s v="Male"/>
    <s v="Legal"/>
    <n v="89838.77"/>
    <x v="98"/>
  </r>
  <r>
    <s v="SQ03321"/>
    <s v="Gradey Litton"/>
    <s v="Female"/>
    <s v="Accounting"/>
    <n v="68887.839999999997"/>
    <x v="99"/>
  </r>
  <r>
    <s v="TN04058"/>
    <s v="Vasu Nandin"/>
    <s v="Male"/>
    <s v="Product Management"/>
    <n v="106775.14"/>
    <x v="71"/>
  </r>
  <r>
    <s v="SQ00841"/>
    <s v="Bhuvan Pals"/>
    <s v="Female"/>
    <s v="Services"/>
    <n v="89690.38"/>
    <x v="100"/>
  </r>
  <r>
    <s v="SQ04603"/>
    <s v="Natalee Craiker"/>
    <s v="Male"/>
    <s v="Product Management"/>
    <n v="111229.47"/>
    <x v="101"/>
  </r>
  <r>
    <s v="TN01028"/>
    <s v="Alicea Pudsall"/>
    <s v="Male"/>
    <s v="Accounting"/>
    <n v="67633.850000000006"/>
    <x v="102"/>
  </r>
  <r>
    <s v="VT04028"/>
    <s v="Michale Rolf"/>
    <s v="Male"/>
    <s v="Services"/>
    <n v="111815.49"/>
    <x v="103"/>
  </r>
  <r>
    <s v="TN03068"/>
    <s v="Gumwant Veera"/>
    <s v="Male"/>
    <s v="Business Development"/>
    <n v="39784.239999999998"/>
    <x v="104"/>
  </r>
  <r>
    <s v="VT03701"/>
    <s v="Narois Motiwala"/>
    <s v="Female"/>
    <s v="Product Management"/>
    <n v="89829.33"/>
    <x v="24"/>
  </r>
  <r>
    <s v="VT04028"/>
    <s v="Michale Rolf"/>
    <s v="Male"/>
    <s v="Services"/>
    <n v="111815.49"/>
    <x v="103"/>
  </r>
  <r>
    <s v="TN04101"/>
    <s v="Marline Wahncke"/>
    <s v="Male"/>
    <s v="Legal"/>
    <n v="72843.23"/>
    <x v="105"/>
  </r>
  <r>
    <s v="VT02374"/>
    <s v="Delphine Jewis"/>
    <s v="Female"/>
    <s v="Accounting"/>
    <n v="71823.56"/>
    <x v="85"/>
  </r>
  <r>
    <s v="TN01632"/>
    <s v="Katya Hundy"/>
    <s v="Male"/>
    <s v="Business Development"/>
    <n v="88511.17"/>
    <x v="106"/>
  </r>
  <r>
    <s v="PR01956"/>
    <s v=" Jamesy O'Ferris"/>
    <s v="Male"/>
    <s v="Accounting"/>
    <n v="36547.58"/>
    <x v="0"/>
  </r>
  <r>
    <s v="PR02140"/>
    <s v="Anjushri Chandiramani"/>
    <s v="Male"/>
    <s v="Accounting"/>
    <n v="95954.02"/>
    <x v="107"/>
  </r>
  <r>
    <s v="SQ03626"/>
    <s v="Krishnakanta Vellanki"/>
    <s v="Female"/>
    <s v="Training"/>
    <n v="95677.9"/>
    <x v="108"/>
  </r>
  <r>
    <s v="VT01610"/>
    <s v="Dhruv Manjunath"/>
    <s v="Female"/>
    <s v="Accounting"/>
    <n v="76303.820000000007"/>
    <x v="109"/>
  </r>
  <r>
    <s v="TN01340"/>
    <s v="Granny Spencelayh"/>
    <s v="Male"/>
    <s v="Legal"/>
    <n v="99460.78"/>
    <x v="110"/>
  </r>
  <r>
    <s v="TN00698"/>
    <s v="Barbara-anne Kenchington"/>
    <s v="Female"/>
    <s v="Support"/>
    <n v="88034.67"/>
    <x v="111"/>
  </r>
  <r>
    <s v="SQ00960"/>
    <s v="Calvin O'Carroll"/>
    <s v="Female"/>
    <s v="Research and Development"/>
    <n v="44447.26"/>
    <x v="112"/>
  </r>
  <r>
    <s v="SQ01998"/>
    <s v="Vanmala Shriharsha"/>
    <s v="Male"/>
    <s v="Product Management"/>
    <n v="40445.29"/>
    <x v="93"/>
  </r>
  <r>
    <s v="PR04446"/>
    <s v="Sameer Shashank Sapra"/>
    <s v="Female"/>
    <s v="Research and Development"/>
    <n v="92336.08"/>
    <x v="113"/>
  </r>
  <r>
    <s v="SQ01283"/>
    <s v="Barr Faughny"/>
    <s v="Female"/>
    <s v="Marketing"/>
    <n v="68008.55"/>
    <x v="114"/>
  </r>
  <r>
    <s v="SQ01026"/>
    <s v="Anumati Shyamari Meherhomji"/>
    <s v="Male"/>
    <s v="Product Management"/>
    <n v="74924.649999999994"/>
    <x v="115"/>
  </r>
  <r>
    <s v="TN01912"/>
    <s v=" Fred Dudeney"/>
    <s v="Male"/>
    <s v="Services"/>
    <n v="88689.09"/>
    <x v="116"/>
  </r>
  <r>
    <s v="VT02319"/>
    <s v="Tarala Vishaal"/>
    <s v="Female"/>
    <s v="Research and Development"/>
    <n v="96555.53"/>
    <x v="117"/>
  </r>
  <r>
    <s v="SQ04960"/>
    <s v="Shubhra Potla"/>
    <s v="Female"/>
    <s v="Support"/>
    <n v="71924.850000000006"/>
    <x v="118"/>
  </r>
  <r>
    <s v="SQ01829"/>
    <s v="Mabel Orrow"/>
    <s v="Male"/>
    <s v="Product Management"/>
    <n v="31241.24"/>
    <x v="119"/>
  </r>
  <r>
    <s v="SQ00022"/>
    <s v="Carlin Demke"/>
    <s v="Male"/>
    <s v="Business Development"/>
    <n v="110042.37"/>
    <x v="120"/>
  </r>
  <r>
    <s v="TN00214"/>
    <s v="Hemavati Muthiah"/>
    <s v="Female"/>
    <s v="Training"/>
    <n v="37902.35"/>
    <x v="15"/>
  </r>
  <r>
    <s v="TN02798"/>
    <s v="Krittika Gaekwad"/>
    <s v="Female"/>
    <s v="Business Development"/>
    <n v="33031.26"/>
    <x v="121"/>
  </r>
  <r>
    <s v="VT02532"/>
    <s v="Adey Ryal"/>
    <s v="Female"/>
    <s v="Legal"/>
    <n v="32496.880000000001"/>
    <x v="122"/>
  </r>
  <r>
    <s v="PR02321"/>
    <s v="Evanne  Sheryn"/>
    <s v="Female"/>
    <s v="Services"/>
    <n v="81897.789999999994"/>
    <x v="123"/>
  </r>
  <r>
    <s v="SQ03116"/>
    <s v="Syd Fearn"/>
    <s v="Male"/>
    <s v="Engineering"/>
    <n v="108872.77"/>
    <x v="124"/>
  </r>
  <r>
    <s v="SQ02638"/>
    <s v="Cara Havers"/>
    <s v="Male"/>
    <s v="Marketing"/>
    <n v="89605.13"/>
    <x v="79"/>
  </r>
  <r>
    <s v="VT03704"/>
    <s v="Egor Minto"/>
    <s v="Male"/>
    <s v="Legal"/>
    <n v="63447.07"/>
    <x v="125"/>
  </r>
  <r>
    <s v="VT04552"/>
    <s v="Theresita Chasmer"/>
    <s v="Female"/>
    <s v="Product Management"/>
    <n v="106665.67"/>
    <x v="126"/>
  </r>
  <r>
    <s v="SQ04665"/>
    <s v="Collin Jagson"/>
    <s v="Male"/>
    <s v="Services"/>
    <n v="100424.23"/>
    <x v="127"/>
  </r>
  <r>
    <s v="VT00336"/>
    <s v="Shevantilal Muppala"/>
    <s v="Male"/>
    <s v="Services"/>
    <n v="47646.95"/>
    <x v="128"/>
  </r>
  <r>
    <s v="TN01256"/>
    <s v="Shattesh Utpat"/>
    <s v="Male"/>
    <s v="Legal"/>
    <n v="28481.16"/>
    <x v="129"/>
  </r>
  <r>
    <s v="PR03271"/>
    <s v="Stan  Tolliday"/>
    <s v="Female"/>
    <s v="Sales"/>
    <n v="39535.49"/>
    <x v="37"/>
  </r>
  <r>
    <s v="VT01101"/>
    <s v="Adela Dowsett"/>
    <s v="Male"/>
    <s v="Support"/>
    <n v="95017.1"/>
    <x v="130"/>
  </r>
  <r>
    <s v="TN04660"/>
    <s v="Thedrick Bothwell"/>
    <s v="Male"/>
    <s v="Business Development"/>
    <n v="69764.100000000006"/>
    <x v="131"/>
  </r>
  <r>
    <s v="VT00596"/>
    <s v="Letisha Carrett"/>
    <s v="Female"/>
    <s v="Sales"/>
    <n v="84598.88"/>
    <x v="132"/>
  </r>
  <r>
    <s v="VT03552"/>
    <s v="Kamalakshi Mukundan"/>
    <s v="Male"/>
    <s v="Engineering"/>
    <n v="36536.26"/>
    <x v="133"/>
  </r>
  <r>
    <s v="TN00083"/>
    <s v="Chandana Sannidhi Surnilla"/>
    <s v="Female"/>
    <s v="Business Development"/>
    <n v="61688.77"/>
    <x v="134"/>
  </r>
  <r>
    <s v="SQ02643"/>
    <s v="Indu Varada Sumedh"/>
    <s v="Female"/>
    <s v="Engineering"/>
    <n v="88425.08"/>
    <x v="135"/>
  </r>
  <r>
    <s v="SQ00914"/>
    <s v="Karuna Pashupathy"/>
    <s v="Female"/>
    <s v="Product Management"/>
    <n v="38438.239999999998"/>
    <x v="54"/>
  </r>
  <r>
    <s v="TN02674"/>
    <s v="Antonetta  Coggeshall"/>
    <s v="Male"/>
    <s v="Sales"/>
    <n v="96753.78"/>
    <x v="136"/>
  </r>
  <r>
    <s v="VT01893"/>
    <s v="Lindy Guillet"/>
    <s v="Male"/>
    <s v="Training"/>
    <n v="112778.28"/>
    <x v="90"/>
  </r>
  <r>
    <s v="TN02727"/>
    <s v="Wald Bountiff"/>
    <s v="Female"/>
    <s v="Support"/>
    <n v="28974.03"/>
    <x v="137"/>
  </r>
  <r>
    <s v="VT01323"/>
    <s v="Mardav Ramaswami"/>
    <s v="Female"/>
    <s v="Business Development"/>
    <n v="86233.83"/>
    <x v="138"/>
  </r>
  <r>
    <s v="SQ03350"/>
    <s v="Felice McMurty"/>
    <s v="Female"/>
    <s v="Product Management"/>
    <n v="66865.490000000005"/>
    <x v="63"/>
  </r>
  <r>
    <s v="PR03886"/>
    <s v="Edd  MacKnockiter"/>
    <s v="Male"/>
    <s v="Accounting"/>
    <n v="119022.49"/>
    <x v="113"/>
  </r>
  <r>
    <s v="PR00746"/>
    <s v="Hogan Iles"/>
    <s v="Female"/>
    <s v="Accounting"/>
    <n v="114177.23"/>
    <x v="139"/>
  </r>
  <r>
    <s v="SQ03387"/>
    <s v="Robinia Scholling"/>
    <s v="Female"/>
    <s v="Human Resources"/>
    <n v="100731.95"/>
    <x v="140"/>
  </r>
  <r>
    <s v="SQ00105"/>
    <s v="Sarayu Ragunathan"/>
    <s v="Female"/>
    <s v="Training"/>
    <n v="86010.54"/>
    <x v="3"/>
  </r>
  <r>
    <s v="SQ02424"/>
    <s v="Kevalkumar Solanki"/>
    <s v="Male"/>
    <s v="Accounting"/>
    <n v="52270.22"/>
    <x v="124"/>
  </r>
  <r>
    <s v="VT01703"/>
    <s v="Upendra Swati"/>
    <s v="Male"/>
    <s v="Engineering"/>
    <n v="61624.77"/>
    <x v="67"/>
  </r>
  <r>
    <s v="SQ02703"/>
    <s v="Deepit Ranjana"/>
    <s v="Female"/>
    <s v="Marketing"/>
    <n v="104903.79"/>
    <x v="141"/>
  </r>
  <r>
    <s v="SQ03024"/>
    <s v="Inge Creer"/>
    <s v="Female"/>
    <s v="Services"/>
    <n v="69057.320000000007"/>
    <x v="61"/>
  </r>
  <r>
    <s v="TN00735"/>
    <s v="Caresa Christer"/>
    <s v="Male"/>
    <s v="Support"/>
    <n v="59258.19"/>
    <x v="89"/>
  </r>
  <r>
    <s v="VT04373"/>
    <s v="Edi  Hofton"/>
    <s v="Male"/>
    <s v="Research and Development"/>
    <n v="28160.79"/>
    <x v="142"/>
  </r>
  <r>
    <s v="SQ03733"/>
    <s v="Revkah Antonacci"/>
    <s v="Male"/>
    <s v="Engineering"/>
    <n v="109143.17"/>
    <x v="143"/>
  </r>
  <r>
    <s v="VT04467"/>
    <s v="Amal Nimesh"/>
    <s v="Female"/>
    <s v="Marketing"/>
    <n v="70755.5"/>
    <x v="144"/>
  </r>
  <r>
    <s v="VT03537"/>
    <s v="Renaldo Thomassin"/>
    <s v="Male"/>
    <s v="Business Development"/>
    <n v="73360.38"/>
    <x v="31"/>
  </r>
  <r>
    <s v="VT01610"/>
    <s v="Kunja Prashanta Vibha"/>
    <s v="Female"/>
    <s v="Accounting"/>
    <n v="76303.820000000007"/>
    <x v="109"/>
  </r>
  <r>
    <s v="PR02016"/>
    <s v="Iris  Wagg"/>
    <s v="Female"/>
    <s v="Engineering"/>
    <n v="58861.19"/>
    <x v="145"/>
  </r>
  <r>
    <s v="VT04415"/>
    <s v="Malory Biles"/>
    <s v="Female"/>
    <s v="Training"/>
    <n v="58744.17"/>
    <x v="13"/>
  </r>
  <r>
    <s v="TN04067"/>
    <s v="Lea Chaplin"/>
    <s v="Female"/>
    <s v="Human Resources"/>
    <n v="73488.679999999993"/>
    <x v="146"/>
  </r>
  <r>
    <s v="TN04175"/>
    <s v="Hinda Label "/>
    <s v="Female"/>
    <s v="Human Resources"/>
    <n v="92704.48"/>
    <x v="67"/>
  </r>
  <r>
    <s v="VT00687"/>
    <s v="Godavari Veena"/>
    <s v="Male"/>
    <s v="Engineering"/>
    <n v="78443.78"/>
    <x v="147"/>
  </r>
  <r>
    <s v="PR01269"/>
    <s v="Eleonore Airdrie"/>
    <s v="Female"/>
    <s v="Engineering"/>
    <n v="97105.19"/>
    <x v="148"/>
  </r>
  <r>
    <s v="TN00579"/>
    <s v="Rafaelita Blaksland "/>
    <s v="Female"/>
    <s v="Services"/>
    <n v="109163.39"/>
    <x v="149"/>
  </r>
  <r>
    <s v="TN03097"/>
    <s v="Bendite  Bloan"/>
    <s v="Male"/>
    <s v="Marketing"/>
    <n v="31816.57"/>
    <x v="150"/>
  </r>
  <r>
    <s v="SQ02174"/>
    <s v="Sidoney Yitzhok"/>
    <s v="Female"/>
    <s v="Engineering"/>
    <n v="118442.54"/>
    <x v="87"/>
  </r>
  <r>
    <s v="PR02957"/>
    <s v="Vaughn Carvill"/>
    <s v="Female"/>
    <s v="Training"/>
    <n v="84745.93"/>
    <x v="151"/>
  </r>
  <r>
    <s v="TN02570"/>
    <s v="Grady Rochelle"/>
    <s v="Female"/>
    <s v="Accounting"/>
    <n v="69163.39"/>
    <x v="37"/>
  </r>
  <r>
    <s v="VT00596"/>
    <s v="Letisha Carrett"/>
    <s v="Female"/>
    <s v="Sales"/>
    <n v="84598.88"/>
    <x v="132"/>
  </r>
  <r>
    <s v="TN01601"/>
    <s v="Melva  Jickells"/>
    <s v="Female"/>
    <s v="Product Management"/>
    <n v="68795.48"/>
    <x v="152"/>
  </r>
  <r>
    <s v="SQ01730"/>
    <s v="Austine Littlewood"/>
    <s v="Female"/>
    <s v="Services"/>
    <n v="32269.91"/>
    <x v="134"/>
  </r>
  <r>
    <s v="TN03355"/>
    <s v="Ruby Cracie"/>
    <s v="Male"/>
    <s v="Research and Development"/>
    <n v="78705.929999999993"/>
    <x v="153"/>
  </r>
  <r>
    <s v="VT01246"/>
    <s v="Zach Polon"/>
    <s v="Male"/>
    <s v="Marketing"/>
    <n v="53535.62"/>
    <x v="154"/>
  </r>
  <r>
    <s v="PR02275"/>
    <s v="Louise Lamming"/>
    <s v="Female"/>
    <s v="Sales"/>
    <n v="41934.71"/>
    <x v="155"/>
  </r>
  <r>
    <s v="TN04166"/>
    <s v="Tadio  Dowdle"/>
    <s v="Female"/>
    <s v="Product Management"/>
    <n v="91929.69"/>
    <x v="156"/>
  </r>
  <r>
    <s v="SQ00070"/>
    <s v="Larissa Ingledow"/>
    <s v="Male"/>
    <s v="Research and Development"/>
    <n v="62281.24"/>
    <x v="49"/>
  </r>
  <r>
    <s v="TN01701"/>
    <s v=" Yves Pawlik"/>
    <s v="Male"/>
    <s v="Accounting"/>
    <n v="57925.91"/>
    <x v="157"/>
  </r>
  <r>
    <s v="VT03298"/>
    <s v="Nonah Bissell"/>
    <s v="Male"/>
    <s v="Engineering"/>
    <n v="82239.53"/>
    <x v="112"/>
  </r>
  <r>
    <s v="TN04892"/>
    <s v="Luca Wolstenholme"/>
    <s v="Male"/>
    <s v="Engineering"/>
    <n v="53184.02"/>
    <x v="158"/>
  </r>
  <r>
    <s v="PR01055"/>
    <s v="Devasree Fullara Saurin"/>
    <s v="Male"/>
    <s v="Accounting"/>
    <n v="35936.31"/>
    <x v="159"/>
  </r>
  <r>
    <s v="SQ04437"/>
    <s v="Hephzibah Summerell"/>
    <s v="Female"/>
    <s v="Services"/>
    <n v="28305.08"/>
    <x v="160"/>
  </r>
  <r>
    <s v="PR00770"/>
    <s v="Beryl Burnsyde"/>
    <s v="Male"/>
    <s v="Legal"/>
    <n v="29774.76"/>
    <x v="161"/>
  </r>
  <r>
    <s v="VT01762"/>
    <s v="Geena Raghavanpillai"/>
    <s v="Male"/>
    <s v="Accounting"/>
    <n v="102515.81"/>
    <x v="2"/>
  </r>
  <r>
    <s v="TN04428"/>
    <s v="Tadio Audritt"/>
    <s v="Male"/>
    <s v="Human Resources"/>
    <n v="99448.78"/>
    <x v="62"/>
  </r>
  <r>
    <s v="TN01601"/>
    <s v="Melva  Jickells"/>
    <s v="Female"/>
    <s v="Product Management"/>
    <n v="68795.48"/>
    <x v="152"/>
  </r>
  <r>
    <s v="TN03575"/>
    <s v="Janina Wolverson"/>
    <s v="Female"/>
    <s v="Research and Development"/>
    <n v="99683.67"/>
    <x v="81"/>
  </r>
  <r>
    <s v="VT04273"/>
    <s v="Brad Gumb"/>
    <s v="Male"/>
    <s v="Accounting"/>
    <n v="38825.18"/>
    <x v="162"/>
  </r>
  <r>
    <s v="SQ00187"/>
    <s v="Rupak Mehra"/>
    <s v="Female"/>
    <s v="Services"/>
    <n v="71229.42"/>
    <x v="163"/>
  </r>
  <r>
    <s v="PR00113"/>
    <s v="Van Tuxwell"/>
    <s v="Female"/>
    <s v="Business Development"/>
    <n v="80695.740000000005"/>
    <x v="164"/>
  </r>
  <r>
    <s v="PR01383"/>
    <s v="Addi Studdeard"/>
    <s v="Female"/>
    <s v="Product Management"/>
    <n v="72502.61"/>
    <x v="165"/>
  </r>
  <r>
    <s v="TN00258"/>
    <s v="Joyce Leyband"/>
    <s v="Female"/>
    <s v="Product Management"/>
    <n v="68197.899999999994"/>
    <x v="166"/>
  </r>
  <r>
    <s v="VT00476"/>
    <s v="Adolph  Hartin"/>
    <s v="Male"/>
    <s v="Product Management"/>
    <n v="89960.6"/>
    <x v="167"/>
  </r>
  <r>
    <s v="TN01256"/>
    <s v="Sawini Chandan"/>
    <s v="Male"/>
    <s v="Legal"/>
    <n v="28481.16"/>
    <x v="129"/>
  </r>
  <r>
    <s v="VT04093"/>
    <s v="Baruna Ogale"/>
    <s v="Female"/>
    <s v="Training"/>
    <n v="116767.63"/>
    <x v="51"/>
  </r>
  <r>
    <s v="TN01566"/>
    <s v="Fonzie O'Shea "/>
    <s v="Male"/>
    <s v="Product Management"/>
    <n v="80360.41"/>
    <x v="168"/>
  </r>
  <r>
    <s v="PR04851"/>
    <s v="Rodina Drinan"/>
    <s v="Female"/>
    <s v="Sales"/>
    <n v="77045.440000000002"/>
    <x v="169"/>
  </r>
  <r>
    <s v="PR00007"/>
    <s v="Torrance  Collier"/>
    <s v="Female"/>
    <s v="Training"/>
    <n v="96135.75"/>
    <x v="170"/>
  </r>
  <r>
    <s v="SQ03491"/>
    <s v="Freda Legan"/>
    <s v="Female"/>
    <s v="Sales"/>
    <n v="102129.37"/>
    <x v="108"/>
  </r>
  <r>
    <s v="SQ02465"/>
    <s v="Bernie Gorges"/>
    <s v="Female"/>
    <s v="Training"/>
    <n v="99965.97"/>
    <x v="171"/>
  </r>
  <r>
    <s v="VT00194"/>
    <s v="Violante Courtonne"/>
    <s v="Female"/>
    <s v="Product Management"/>
    <n v="49625.64"/>
    <x v="172"/>
  </r>
  <r>
    <s v="TN00328"/>
    <s v="Jeannie Petracco"/>
    <s v="Female"/>
    <s v="Engineering"/>
    <n v="94815.28"/>
    <x v="173"/>
  </r>
  <r>
    <s v="PR03137"/>
    <s v="Jagajeet Viraj"/>
    <s v="Male"/>
    <s v="Support"/>
    <n v="36714.379999999997"/>
    <x v="174"/>
  </r>
  <r>
    <s v="PR00246"/>
    <s v="Husein Augar"/>
    <s v="Female"/>
    <s v="Marketing"/>
    <n v="67905.8"/>
    <x v="175"/>
  </r>
  <r>
    <s v="SQ02371"/>
    <s v="Alida Welman"/>
    <s v="Male"/>
    <s v="Human Resources"/>
    <n v="69862.38"/>
    <x v="109"/>
  </r>
  <r>
    <s v="PR01956"/>
    <s v=" Jamesy O'Ferris"/>
    <s v="Male"/>
    <s v="Accounting"/>
    <n v="36547.58"/>
    <x v="0"/>
  </r>
  <r>
    <s v="VT04350"/>
    <s v="Kulbhushan Moorthy"/>
    <s v="Male"/>
    <s v="Business Development"/>
    <n v="106400.02"/>
    <x v="176"/>
  </r>
  <r>
    <s v="SQ02035"/>
    <s v="Anni Izzard"/>
    <s v="Male"/>
    <s v="Human Resources"/>
    <n v="103494.94"/>
    <x v="177"/>
  </r>
  <r>
    <s v="TN02674"/>
    <s v="Antonetta  Coggeshall"/>
    <s v="Male"/>
    <s v="Sales"/>
    <n v="96753.78"/>
    <x v="136"/>
  </r>
  <r>
    <s v="PR00113"/>
    <s v="Van Tuxwell"/>
    <s v="Female"/>
    <s v="Business Development"/>
    <n v="80695.740000000005"/>
    <x v="164"/>
  </r>
  <r>
    <s v="SQ00286"/>
    <s v="Ilesh Dasgupta"/>
    <s v="Female"/>
    <s v="Legal"/>
    <n v="61213.01"/>
    <x v="178"/>
  </r>
  <r>
    <s v="TN02205"/>
    <s v="Madhumati Gazala Soumitra"/>
    <s v="Male"/>
    <s v="Research and Development"/>
    <n v="69709.509999999995"/>
    <x v="179"/>
  </r>
  <r>
    <s v="VT00740"/>
    <s v="Chitrasen Laul"/>
    <s v="Female"/>
    <s v="Research and Development"/>
    <n v="46751.7"/>
    <x v="83"/>
  </r>
  <r>
    <s v="PR01476"/>
    <s v="Jaishree Atasi Yavatkar"/>
    <s v="Male"/>
    <s v="Services"/>
    <n v="77096.05"/>
    <x v="180"/>
  </r>
  <r>
    <s v="TN03169"/>
    <s v="Doe Clubley"/>
    <s v="Female"/>
    <s v="Product Management"/>
    <n v="67818.14"/>
    <x v="45"/>
  </r>
  <r>
    <s v="SQ03112"/>
    <s v="Kantimoy Pritish"/>
    <s v="Male"/>
    <s v="Product Management"/>
    <n v="77743.149999999994"/>
    <x v="181"/>
  </r>
  <r>
    <s v="PR01943"/>
    <s v="Rameshwari Chikodi"/>
    <s v="Male"/>
    <s v="Human Resources"/>
    <n v="48525.71"/>
    <x v="182"/>
  </r>
  <r>
    <s v="SQ02035"/>
    <s v="Anni Izzard"/>
    <s v="Male"/>
    <s v="Human Resources"/>
    <n v="103494.94"/>
    <x v="177"/>
  </r>
  <r>
    <s v="VT04350"/>
    <s v="Lalit Kothari"/>
    <s v="Male"/>
    <s v="Business Development"/>
    <n v="106400.02"/>
    <x v="176"/>
  </r>
  <r>
    <s v="VT01996"/>
    <s v="Hali Behnecke"/>
    <s v="Male"/>
    <s v="Human Resources"/>
    <n v="65569.36"/>
    <x v="183"/>
  </r>
  <r>
    <s v="SQ01998"/>
    <s v="Sahas Sanabhi Shrikant"/>
    <s v="Male"/>
    <s v="Product Management"/>
    <n v="40445.29"/>
    <x v="93"/>
  </r>
  <r>
    <s v="SQ02624"/>
    <s v="Gwenneth Fealey"/>
    <s v="Female"/>
    <s v="Engineering"/>
    <n v="114772.32"/>
    <x v="1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30830-D340-437E-81B1-2D5D5C7F9B8D}" name="PivotTable14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D17" firstHeaderRow="1" firstDataRow="2" firstDataCol="1"/>
  <pivotFields count="8">
    <pivotField showAll="0">
      <items count="3">
        <item x="1"/>
        <item x="0"/>
        <item t="default"/>
      </items>
    </pivotField>
    <pivotField axis="axisRow" showAll="0">
      <items count="13">
        <item x="8"/>
        <item x="1"/>
        <item x="0"/>
        <item x="7"/>
        <item x="11"/>
        <item x="5"/>
        <item x="10"/>
        <item x="6"/>
        <item x="9"/>
        <item x="2"/>
        <item x="4"/>
        <item x="3"/>
        <item t="default"/>
      </items>
    </pivotField>
    <pivotField showAll="0"/>
    <pivotField numFmtId="22"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Work Type" fld="7" subtotal="count" showDataAs="percentOfCol" baseField="0" baseItem="0" numFmtId="10"/>
  </dataFields>
  <chartFormats count="5">
    <chartFormat chart="5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F6E755-C7AD-4658-B26B-673C7FE120FA}" name="PivotTable15" cacheId="6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3:B8" firstHeaderRow="1" firstDataRow="1" firstDataCol="1"/>
  <pivotFields count="8">
    <pivotField dataField="1" showAll="0"/>
    <pivotField showAll="0"/>
    <pivotField showAll="0"/>
    <pivotField showAll="0"/>
    <pivotField showAll="0"/>
    <pivotField numFmtId="22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</pivotFields>
  <rowFields count="1">
    <field x="7"/>
  </rowFields>
  <rowItems count="5"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Emp ID" fld="0" subtotal="count" baseField="0" baseItem="0"/>
  </dataField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8F7EDC-C30B-4D44-8663-A00C49EAF69F}" name="PivotTable5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3:B6" firstHeaderRow="1" firstDataRow="1" firstDataCol="1"/>
  <pivotFields count="8">
    <pivotField dataField="1" showAll="0">
      <items count="3">
        <item x="1"/>
        <item x="0"/>
        <item t="default"/>
      </items>
    </pivotField>
    <pivotField showAll="0"/>
    <pivotField showAll="0"/>
    <pivotField numFmtId="22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</pivotFields>
  <rowFields count="1">
    <field x="7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baseField="0" baseItem="0"/>
  </dataFields>
  <chartFormats count="6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8D60B-29D6-478D-8BDA-D8A82FF8741F}" name="PivotTable6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3:B7" firstHeaderRow="1" firstDataRow="1" firstDataCol="1"/>
  <pivotFields count="11">
    <pivotField dataField="1" showAll="0">
      <items count="212">
        <item x="193"/>
        <item x="89"/>
        <item x="187"/>
        <item x="0"/>
        <item x="199"/>
        <item x="9"/>
        <item x="61"/>
        <item x="152"/>
        <item x="183"/>
        <item x="20"/>
        <item x="19"/>
        <item x="83"/>
        <item x="181"/>
        <item x="78"/>
        <item x="84"/>
        <item x="166"/>
        <item x="68"/>
        <item x="188"/>
        <item x="206"/>
        <item x="33"/>
        <item x="208"/>
        <item x="115"/>
        <item x="98"/>
        <item x="161"/>
        <item x="100"/>
        <item x="116"/>
        <item x="49"/>
        <item x="175"/>
        <item x="27"/>
        <item x="133"/>
        <item x="25"/>
        <item x="58"/>
        <item x="170"/>
        <item x="77"/>
        <item x="198"/>
        <item x="26"/>
        <item x="141"/>
        <item x="21"/>
        <item x="93"/>
        <item x="52"/>
        <item x="151"/>
        <item x="72"/>
        <item x="80"/>
        <item x="123"/>
        <item x="12"/>
        <item x="6"/>
        <item x="1"/>
        <item x="192"/>
        <item x="130"/>
        <item x="177"/>
        <item x="154"/>
        <item x="5"/>
        <item x="186"/>
        <item x="203"/>
        <item x="48"/>
        <item x="92"/>
        <item x="99"/>
        <item x="8"/>
        <item x="14"/>
        <item x="107"/>
        <item x="56"/>
        <item x="121"/>
        <item x="125"/>
        <item x="40"/>
        <item x="124"/>
        <item x="29"/>
        <item x="47"/>
        <item x="103"/>
        <item x="35"/>
        <item x="50"/>
        <item x="102"/>
        <item x="172"/>
        <item x="129"/>
        <item x="7"/>
        <item x="122"/>
        <item x="202"/>
        <item x="169"/>
        <item x="97"/>
        <item x="54"/>
        <item x="200"/>
        <item x="155"/>
        <item x="195"/>
        <item x="57"/>
        <item x="30"/>
        <item x="210"/>
        <item x="135"/>
        <item x="147"/>
        <item x="157"/>
        <item x="64"/>
        <item x="207"/>
        <item x="134"/>
        <item x="106"/>
        <item x="66"/>
        <item x="153"/>
        <item x="79"/>
        <item x="194"/>
        <item x="90"/>
        <item x="117"/>
        <item x="159"/>
        <item x="182"/>
        <item x="94"/>
        <item x="17"/>
        <item x="108"/>
        <item x="2"/>
        <item x="138"/>
        <item x="128"/>
        <item x="146"/>
        <item x="81"/>
        <item x="15"/>
        <item x="44"/>
        <item x="189"/>
        <item x="197"/>
        <item x="18"/>
        <item x="167"/>
        <item x="120"/>
        <item x="101"/>
        <item x="95"/>
        <item x="23"/>
        <item x="109"/>
        <item x="105"/>
        <item x="140"/>
        <item x="11"/>
        <item x="119"/>
        <item x="191"/>
        <item x="171"/>
        <item x="114"/>
        <item x="178"/>
        <item x="42"/>
        <item x="126"/>
        <item x="204"/>
        <item x="70"/>
        <item x="38"/>
        <item x="148"/>
        <item x="149"/>
        <item x="4"/>
        <item x="131"/>
        <item x="63"/>
        <item x="55"/>
        <item x="111"/>
        <item x="168"/>
        <item x="46"/>
        <item x="51"/>
        <item x="59"/>
        <item x="173"/>
        <item x="22"/>
        <item x="87"/>
        <item x="74"/>
        <item x="163"/>
        <item x="113"/>
        <item x="176"/>
        <item x="164"/>
        <item x="37"/>
        <item x="65"/>
        <item x="143"/>
        <item x="86"/>
        <item x="180"/>
        <item x="196"/>
        <item x="139"/>
        <item x="190"/>
        <item x="10"/>
        <item x="144"/>
        <item x="165"/>
        <item x="205"/>
        <item x="45"/>
        <item x="142"/>
        <item x="174"/>
        <item x="60"/>
        <item x="150"/>
        <item x="82"/>
        <item x="118"/>
        <item x="85"/>
        <item x="156"/>
        <item x="41"/>
        <item x="184"/>
        <item x="3"/>
        <item x="96"/>
        <item x="209"/>
        <item x="69"/>
        <item x="62"/>
        <item x="34"/>
        <item x="127"/>
        <item x="91"/>
        <item x="13"/>
        <item x="71"/>
        <item x="132"/>
        <item x="16"/>
        <item x="76"/>
        <item x="39"/>
        <item x="179"/>
        <item x="73"/>
        <item x="67"/>
        <item x="104"/>
        <item x="32"/>
        <item x="145"/>
        <item x="112"/>
        <item x="136"/>
        <item x="28"/>
        <item x="43"/>
        <item x="75"/>
        <item x="110"/>
        <item x="53"/>
        <item x="24"/>
        <item x="185"/>
        <item x="201"/>
        <item x="158"/>
        <item x="162"/>
        <item x="160"/>
        <item x="137"/>
        <item x="31"/>
        <item x="36"/>
        <item x="88"/>
        <item t="default"/>
      </items>
    </pivotField>
    <pivotField showAll="0"/>
    <pivotField showAll="0"/>
    <pivotField showAll="0"/>
    <pivotField showAll="0"/>
    <pivotField numFmtId="22"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</pivotFields>
  <rowFields count="1">
    <field x="1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Emp ID" fld="0" subtotal="count" baseField="0" baseItem="0"/>
  </dataFields>
  <chartFormats count="8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7AB797-D0F4-45F4-BFF8-5EF9D381BB0A}" name="PivotTable2" cacheId="3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4:B17" firstHeaderRow="1" firstDataRow="1" firstDataCol="1"/>
  <pivotFields count="4">
    <pivotField dataField="1" showAll="0"/>
    <pivotField showAll="0"/>
    <pivotField showAll="0"/>
    <pivotField axis="axisRow" showAll="0" countASubtotal="1">
      <items count="13">
        <item x="8"/>
        <item x="1"/>
        <item x="0"/>
        <item x="7"/>
        <item x="11"/>
        <item x="5"/>
        <item x="10"/>
        <item x="6"/>
        <item x="9"/>
        <item x="2"/>
        <item x="4"/>
        <item x="3"/>
        <item t="countA"/>
      </items>
    </pivotField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unt of Emp ID" fld="0" subtotal="count" baseField="0" baseItem="0"/>
  </dataFields>
  <chartFormats count="26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6" format="3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6" format="32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6" format="33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6" format="34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6" format="35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6" format="36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6" format="37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6" format="38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7F7B0F-13CC-4786-9011-26928DEA588F}" autoFormatId="16" applyNumberFormats="0" applyBorderFormats="0" applyFontFormats="0" applyPatternFormats="0" applyAlignmentFormats="0" applyWidthHeightFormats="0">
  <queryTableRefresh nextId="13">
    <queryTableFields count="11">
      <queryTableField id="1" name="Emp ID" tableColumnId="1"/>
      <queryTableField id="2" name="Name" tableColumnId="2"/>
      <queryTableField id="3" name="Gender" tableColumnId="3"/>
      <queryTableField id="4" name="Department" tableColumnId="4"/>
      <queryTableField id="5" name="Salary" tableColumnId="5"/>
      <queryTableField id="6" name="Start Date" tableColumnId="6"/>
      <queryTableField id="7" name="FTE" tableColumnId="7"/>
      <queryTableField id="8" name="Employee type" tableColumnId="8"/>
      <queryTableField id="9" name="Work location" tableColumnId="9"/>
      <queryTableField id="10" name="Work Type" tableColumnId="10"/>
      <queryTableField id="12" name="Salary Bucket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11512B-3AE6-464D-B681-F55B8A2F70B4}" name="Staff" displayName="Staff" ref="A1:K261" tableType="queryTable" totalsRowShown="0" headerRowDxfId="12" dataDxfId="11">
  <autoFilter ref="A1:K261" xr:uid="{1341FD97-B08A-4A56-94F4-38F01E7BEBCE}"/>
  <tableColumns count="11">
    <tableColumn id="1" xr3:uid="{02166B2F-3D6C-44F1-84A5-34574850DD90}" uniqueName="1" name="Emp ID" queryTableFieldId="1" dataDxfId="10"/>
    <tableColumn id="2" xr3:uid="{8DBC89D6-C86E-4B04-9BB8-EB8A2129DB31}" uniqueName="2" name="Name" queryTableFieldId="2" dataDxfId="9"/>
    <tableColumn id="3" xr3:uid="{687374A7-F614-4F83-925D-B4A8BB8ED412}" uniqueName="3" name="Gender" queryTableFieldId="3" dataDxfId="8"/>
    <tableColumn id="4" xr3:uid="{BA7CDFAC-B376-406D-8E94-CD278BC8E22B}" uniqueName="4" name="Department" queryTableFieldId="4" dataDxfId="7"/>
    <tableColumn id="5" xr3:uid="{474E9D36-1D16-4906-ACB6-23AEEA436ED2}" uniqueName="5" name="Salary" queryTableFieldId="5" dataDxfId="6"/>
    <tableColumn id="6" xr3:uid="{C659573A-3B87-4C17-8CCA-E3A1C7679016}" uniqueName="6" name="Start Date" queryTableFieldId="6" dataDxfId="5"/>
    <tableColumn id="7" xr3:uid="{E0141C6E-8AFB-463D-ABCB-6F785CE74314}" uniqueName="7" name="FTE" queryTableFieldId="7" dataDxfId="4"/>
    <tableColumn id="8" xr3:uid="{0AA1F97D-A415-4604-B443-AD83D308786E}" uniqueName="8" name="Employee type" queryTableFieldId="8" dataDxfId="3"/>
    <tableColumn id="9" xr3:uid="{5BF7D15E-49D2-451F-9F16-7F5DB929A814}" uniqueName="9" name="Work location" queryTableFieldId="9" dataDxfId="2"/>
    <tableColumn id="10" xr3:uid="{675F827D-9537-4088-80C8-D90BA6334D03}" uniqueName="10" name="Work Type" queryTableFieldId="10" dataDxfId="1"/>
    <tableColumn id="12" xr3:uid="{ADB8E6DC-BE08-4454-8503-2E8898024162}" uniqueName="12" name="Salary Bucket" queryTableFieldId="1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9DD29-E391-46B3-9002-2532B79251A7}">
  <dimension ref="A1"/>
  <sheetViews>
    <sheetView tabSelected="1" workbookViewId="0">
      <selection sqref="A1:XFD1048576"/>
    </sheetView>
  </sheetViews>
  <sheetFormatPr defaultRowHeight="18"/>
  <cols>
    <col min="1" max="16384" width="8.7265625" style="13"/>
  </cols>
  <sheetData>
    <row r="1" spans="1:1" ht="18" customHeight="1">
      <c r="A1" s="13" t="s">
        <v>654</v>
      </c>
    </row>
  </sheetData>
  <mergeCells count="1">
    <mergeCell ref="A1:XFD104857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1002-94EC-4055-80EF-847C5A75D030}">
  <dimension ref="A1:K261"/>
  <sheetViews>
    <sheetView workbookViewId="0">
      <selection activeCell="I1" sqref="I1:I1048576"/>
    </sheetView>
  </sheetViews>
  <sheetFormatPr defaultRowHeight="15"/>
  <cols>
    <col min="1" max="1" width="6" style="4" bestFit="1" customWidth="1"/>
    <col min="2" max="2" width="18.36328125" style="4" bestFit="1" customWidth="1"/>
    <col min="3" max="3" width="6.36328125" style="4" bestFit="1" customWidth="1"/>
    <col min="4" max="4" width="16.1796875" style="4" bestFit="1" customWidth="1"/>
    <col min="5" max="5" width="6.36328125" style="4" bestFit="1" customWidth="1"/>
    <col min="6" max="6" width="9.81640625" style="4" bestFit="1" customWidth="1"/>
    <col min="7" max="7" width="4" style="4" bestFit="1" customWidth="1"/>
    <col min="8" max="8" width="10.54296875" style="4" bestFit="1" customWidth="1"/>
    <col min="9" max="9" width="15" style="4" bestFit="1" customWidth="1"/>
    <col min="10" max="10" width="8.1796875" style="4" bestFit="1" customWidth="1"/>
    <col min="11" max="11" width="9.54296875" style="4" bestFit="1" customWidth="1"/>
    <col min="12" max="12" width="7.1796875" style="4" bestFit="1" customWidth="1"/>
    <col min="13" max="16384" width="8.7265625" style="4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641</v>
      </c>
      <c r="K1" s="4" t="s">
        <v>649</v>
      </c>
    </row>
    <row r="2" spans="1:11">
      <c r="A2" s="4" t="s">
        <v>9</v>
      </c>
      <c r="B2" s="4" t="s">
        <v>10</v>
      </c>
      <c r="C2" s="4" t="s">
        <v>11</v>
      </c>
      <c r="D2" s="4" t="s">
        <v>33</v>
      </c>
      <c r="E2" s="4">
        <v>120000</v>
      </c>
      <c r="F2" s="8">
        <v>43416</v>
      </c>
      <c r="G2" s="4">
        <v>1</v>
      </c>
      <c r="H2" s="4" t="s">
        <v>13</v>
      </c>
      <c r="I2" s="4" t="s">
        <v>14</v>
      </c>
      <c r="J2" s="4" t="s">
        <v>642</v>
      </c>
      <c r="K2" s="4" t="s">
        <v>644</v>
      </c>
    </row>
    <row r="3" spans="1:11">
      <c r="A3" s="4" t="s">
        <v>15</v>
      </c>
      <c r="B3" s="4" t="s">
        <v>16</v>
      </c>
      <c r="C3" s="4" t="s">
        <v>17</v>
      </c>
      <c r="D3" s="4" t="s">
        <v>18</v>
      </c>
      <c r="E3" s="4">
        <v>98000</v>
      </c>
      <c r="F3" s="8">
        <v>43710</v>
      </c>
      <c r="G3" s="4">
        <v>0.9</v>
      </c>
      <c r="H3" s="4" t="s">
        <v>13</v>
      </c>
      <c r="I3" s="4" t="s">
        <v>19</v>
      </c>
      <c r="J3" s="4" t="s">
        <v>643</v>
      </c>
      <c r="K3" s="4" t="s">
        <v>645</v>
      </c>
    </row>
    <row r="4" spans="1:11">
      <c r="A4" s="4" t="s">
        <v>20</v>
      </c>
      <c r="B4" s="4" t="s">
        <v>21</v>
      </c>
      <c r="C4" s="4" t="s">
        <v>17</v>
      </c>
      <c r="D4" s="4" t="s">
        <v>22</v>
      </c>
      <c r="E4" s="4">
        <v>120000</v>
      </c>
      <c r="F4" s="8">
        <v>43902</v>
      </c>
      <c r="G4" s="4">
        <v>0.9</v>
      </c>
      <c r="H4" s="4" t="s">
        <v>13</v>
      </c>
      <c r="I4" s="4" t="s">
        <v>14</v>
      </c>
      <c r="J4" s="4" t="s">
        <v>643</v>
      </c>
      <c r="K4" s="4" t="s">
        <v>644</v>
      </c>
    </row>
    <row r="5" spans="1:11">
      <c r="A5" s="4" t="s">
        <v>23</v>
      </c>
      <c r="B5" s="4" t="s">
        <v>24</v>
      </c>
      <c r="C5" s="4" t="s">
        <v>17</v>
      </c>
      <c r="D5" s="4" t="s">
        <v>25</v>
      </c>
      <c r="E5" s="4">
        <v>93128.34</v>
      </c>
      <c r="F5" s="8">
        <v>43164</v>
      </c>
      <c r="G5" s="4">
        <v>1</v>
      </c>
      <c r="H5" s="4" t="s">
        <v>27</v>
      </c>
      <c r="I5" s="4" t="s">
        <v>19</v>
      </c>
      <c r="J5" s="4" t="s">
        <v>642</v>
      </c>
      <c r="K5" s="4" t="s">
        <v>645</v>
      </c>
    </row>
    <row r="6" spans="1:11">
      <c r="A6" s="4" t="s">
        <v>28</v>
      </c>
      <c r="B6" s="4" t="s">
        <v>553</v>
      </c>
      <c r="C6" s="4" t="s">
        <v>17</v>
      </c>
      <c r="D6" s="4" t="s">
        <v>25</v>
      </c>
      <c r="E6" s="4">
        <v>57002.02</v>
      </c>
      <c r="F6" s="8">
        <v>43192</v>
      </c>
      <c r="G6" s="4">
        <v>0.7</v>
      </c>
      <c r="H6" s="4" t="s">
        <v>13</v>
      </c>
      <c r="I6" s="4" t="s">
        <v>30</v>
      </c>
      <c r="J6" s="4" t="s">
        <v>643</v>
      </c>
      <c r="K6" s="4" t="s">
        <v>645</v>
      </c>
    </row>
    <row r="7" spans="1:11">
      <c r="A7" s="4" t="s">
        <v>31</v>
      </c>
      <c r="B7" s="4" t="s">
        <v>32</v>
      </c>
      <c r="C7" s="4" t="s">
        <v>11</v>
      </c>
      <c r="D7" s="4" t="s">
        <v>33</v>
      </c>
      <c r="E7" s="4">
        <v>118976.16</v>
      </c>
      <c r="F7" s="8">
        <v>44120</v>
      </c>
      <c r="G7" s="4">
        <v>1</v>
      </c>
      <c r="H7" s="4" t="s">
        <v>13</v>
      </c>
      <c r="I7" s="4" t="s">
        <v>35</v>
      </c>
      <c r="J7" s="4" t="s">
        <v>642</v>
      </c>
      <c r="K7" s="4" t="s">
        <v>644</v>
      </c>
    </row>
    <row r="8" spans="1:11">
      <c r="A8" s="4" t="s">
        <v>36</v>
      </c>
      <c r="B8" s="4" t="s">
        <v>554</v>
      </c>
      <c r="C8" s="4" t="s">
        <v>11</v>
      </c>
      <c r="D8" s="4" t="s">
        <v>37</v>
      </c>
      <c r="E8" s="4">
        <v>104802.63</v>
      </c>
      <c r="F8" s="8">
        <v>44502</v>
      </c>
      <c r="G8" s="4">
        <v>1</v>
      </c>
      <c r="H8" s="4" t="s">
        <v>13</v>
      </c>
      <c r="I8" s="4" t="s">
        <v>30</v>
      </c>
      <c r="J8" s="4" t="s">
        <v>642</v>
      </c>
      <c r="K8" s="4" t="s">
        <v>644</v>
      </c>
    </row>
    <row r="9" spans="1:11">
      <c r="A9" s="4" t="s">
        <v>38</v>
      </c>
      <c r="B9" s="4" t="s">
        <v>39</v>
      </c>
      <c r="C9" s="4" t="s">
        <v>17</v>
      </c>
      <c r="D9" s="4" t="s">
        <v>40</v>
      </c>
      <c r="E9" s="4">
        <v>66017.179999999993</v>
      </c>
      <c r="F9" s="8">
        <v>43643</v>
      </c>
      <c r="G9" s="4">
        <v>0.9</v>
      </c>
      <c r="H9" s="4" t="s">
        <v>13</v>
      </c>
      <c r="I9" s="4" t="s">
        <v>14</v>
      </c>
      <c r="J9" s="4" t="s">
        <v>643</v>
      </c>
      <c r="K9" s="4" t="s">
        <v>645</v>
      </c>
    </row>
    <row r="10" spans="1:11">
      <c r="A10" s="4" t="s">
        <v>41</v>
      </c>
      <c r="B10" s="4" t="s">
        <v>42</v>
      </c>
      <c r="C10" s="4" t="s">
        <v>11</v>
      </c>
      <c r="D10" s="4" t="s">
        <v>43</v>
      </c>
      <c r="E10" s="4">
        <v>74279.009999999995</v>
      </c>
      <c r="F10" s="8">
        <v>43466</v>
      </c>
      <c r="G10" s="4">
        <v>1</v>
      </c>
      <c r="H10" s="4" t="s">
        <v>13</v>
      </c>
      <c r="I10" s="4" t="s">
        <v>35</v>
      </c>
      <c r="J10" s="4" t="s">
        <v>642</v>
      </c>
      <c r="K10" s="4" t="s">
        <v>645</v>
      </c>
    </row>
    <row r="11" spans="1:11">
      <c r="A11" s="4" t="s">
        <v>44</v>
      </c>
      <c r="B11" s="4" t="s">
        <v>45</v>
      </c>
      <c r="C11" s="4" t="s">
        <v>17</v>
      </c>
      <c r="D11" s="4" t="s">
        <v>18</v>
      </c>
      <c r="E11" s="4">
        <v>68980.52</v>
      </c>
      <c r="F11" s="8">
        <v>43494</v>
      </c>
      <c r="G11" s="4">
        <v>0.8</v>
      </c>
      <c r="H11" s="4" t="s">
        <v>13</v>
      </c>
      <c r="I11" s="4" t="s">
        <v>14</v>
      </c>
      <c r="J11" s="4" t="s">
        <v>643</v>
      </c>
      <c r="K11" s="4" t="s">
        <v>645</v>
      </c>
    </row>
    <row r="12" spans="1:11">
      <c r="A12" s="4" t="s">
        <v>46</v>
      </c>
      <c r="B12" s="4" t="s">
        <v>47</v>
      </c>
      <c r="C12" s="4" t="s">
        <v>17</v>
      </c>
      <c r="D12" s="4" t="s">
        <v>22</v>
      </c>
      <c r="E12" s="4">
        <v>42314.39</v>
      </c>
      <c r="F12" s="8">
        <v>44487</v>
      </c>
      <c r="G12" s="4">
        <v>1</v>
      </c>
      <c r="H12" s="4" t="s">
        <v>27</v>
      </c>
      <c r="I12" s="4" t="s">
        <v>14</v>
      </c>
      <c r="J12" s="4" t="s">
        <v>642</v>
      </c>
      <c r="K12" s="4" t="s">
        <v>646</v>
      </c>
    </row>
    <row r="13" spans="1:11">
      <c r="A13" s="4" t="s">
        <v>49</v>
      </c>
      <c r="B13" s="4" t="s">
        <v>50</v>
      </c>
      <c r="C13" s="4" t="s">
        <v>17</v>
      </c>
      <c r="D13" s="4" t="s">
        <v>33</v>
      </c>
      <c r="E13" s="4">
        <v>114425.19</v>
      </c>
      <c r="F13" s="8">
        <v>43857</v>
      </c>
      <c r="G13" s="4">
        <v>1</v>
      </c>
      <c r="H13" s="4" t="s">
        <v>13</v>
      </c>
      <c r="I13" s="4" t="s">
        <v>35</v>
      </c>
      <c r="J13" s="4" t="s">
        <v>642</v>
      </c>
      <c r="K13" s="4" t="s">
        <v>644</v>
      </c>
    </row>
    <row r="14" spans="1:11">
      <c r="A14" s="4" t="s">
        <v>52</v>
      </c>
      <c r="B14" s="4" t="s">
        <v>53</v>
      </c>
      <c r="C14" s="4" t="s">
        <v>17</v>
      </c>
      <c r="D14" s="4" t="s">
        <v>18</v>
      </c>
      <c r="E14" s="4">
        <v>69192.850000000006</v>
      </c>
      <c r="F14" s="8">
        <v>44305</v>
      </c>
      <c r="G14" s="4">
        <v>1</v>
      </c>
      <c r="H14" s="4" t="s">
        <v>13</v>
      </c>
      <c r="I14" s="4" t="s">
        <v>55</v>
      </c>
      <c r="J14" s="4" t="s">
        <v>642</v>
      </c>
      <c r="K14" s="4" t="s">
        <v>645</v>
      </c>
    </row>
    <row r="15" spans="1:11">
      <c r="A15" s="4" t="s">
        <v>56</v>
      </c>
      <c r="B15" s="4" t="s">
        <v>57</v>
      </c>
      <c r="C15" s="4" t="s">
        <v>11</v>
      </c>
      <c r="D15" s="4" t="s">
        <v>37</v>
      </c>
      <c r="E15" s="4">
        <v>61214.26</v>
      </c>
      <c r="F15" s="8">
        <v>43171</v>
      </c>
      <c r="G15" s="4">
        <v>1</v>
      </c>
      <c r="H15" s="4" t="s">
        <v>59</v>
      </c>
      <c r="I15" s="4" t="s">
        <v>60</v>
      </c>
      <c r="J15" s="4" t="s">
        <v>642</v>
      </c>
      <c r="K15" s="4" t="s">
        <v>645</v>
      </c>
    </row>
    <row r="16" spans="1:11">
      <c r="A16" s="4" t="s">
        <v>61</v>
      </c>
      <c r="B16" s="4" t="s">
        <v>62</v>
      </c>
      <c r="C16" s="4" t="s">
        <v>11</v>
      </c>
      <c r="D16" s="4" t="s">
        <v>37</v>
      </c>
      <c r="E16" s="4">
        <v>54137.05</v>
      </c>
      <c r="F16" s="8">
        <v>43763</v>
      </c>
      <c r="G16" s="4">
        <v>1</v>
      </c>
      <c r="H16" s="4" t="s">
        <v>13</v>
      </c>
      <c r="I16" s="4" t="s">
        <v>14</v>
      </c>
      <c r="J16" s="4" t="s">
        <v>642</v>
      </c>
      <c r="K16" s="4" t="s">
        <v>645</v>
      </c>
    </row>
    <row r="17" spans="1:11">
      <c r="A17" s="4" t="s">
        <v>64</v>
      </c>
      <c r="B17" s="4" t="s">
        <v>555</v>
      </c>
      <c r="C17" s="4" t="s">
        <v>17</v>
      </c>
      <c r="D17" s="4" t="s">
        <v>25</v>
      </c>
      <c r="E17" s="4">
        <v>37902.35</v>
      </c>
      <c r="F17" s="8">
        <v>43823</v>
      </c>
      <c r="G17" s="4">
        <v>1</v>
      </c>
      <c r="H17" s="4" t="s">
        <v>13</v>
      </c>
      <c r="I17" s="4" t="s">
        <v>66</v>
      </c>
      <c r="J17" s="4" t="s">
        <v>642</v>
      </c>
      <c r="K17" s="4" t="s">
        <v>646</v>
      </c>
    </row>
    <row r="18" spans="1:11">
      <c r="A18" s="4" t="s">
        <v>67</v>
      </c>
      <c r="B18" s="4" t="s">
        <v>68</v>
      </c>
      <c r="C18" s="4" t="s">
        <v>11</v>
      </c>
      <c r="D18" s="4" t="s">
        <v>33</v>
      </c>
      <c r="E18" s="4">
        <v>39969.72</v>
      </c>
      <c r="F18" s="8">
        <v>43444</v>
      </c>
      <c r="G18" s="4">
        <v>1</v>
      </c>
      <c r="H18" s="4" t="s">
        <v>59</v>
      </c>
      <c r="I18" s="4" t="s">
        <v>55</v>
      </c>
      <c r="J18" s="4" t="s">
        <v>642</v>
      </c>
      <c r="K18" s="4" t="s">
        <v>646</v>
      </c>
    </row>
    <row r="19" spans="1:11">
      <c r="A19" s="4" t="s">
        <v>70</v>
      </c>
      <c r="B19" s="4" t="s">
        <v>71</v>
      </c>
      <c r="C19" s="4" t="s">
        <v>11</v>
      </c>
      <c r="D19" s="4" t="s">
        <v>22</v>
      </c>
      <c r="E19" s="4">
        <v>69913.39</v>
      </c>
      <c r="F19" s="8">
        <v>43584</v>
      </c>
      <c r="G19" s="4">
        <v>1</v>
      </c>
      <c r="H19" s="4" t="s">
        <v>13</v>
      </c>
      <c r="I19" s="4" t="s">
        <v>14</v>
      </c>
      <c r="J19" s="4" t="s">
        <v>642</v>
      </c>
      <c r="K19" s="4" t="s">
        <v>645</v>
      </c>
    </row>
    <row r="20" spans="1:11">
      <c r="A20" s="4" t="s">
        <v>72</v>
      </c>
      <c r="B20" s="4" t="s">
        <v>556</v>
      </c>
      <c r="C20" s="4" t="s">
        <v>11</v>
      </c>
      <c r="D20" s="4" t="s">
        <v>43</v>
      </c>
      <c r="E20" s="4">
        <v>52748.63</v>
      </c>
      <c r="F20" s="8">
        <v>43857</v>
      </c>
      <c r="G20" s="4">
        <v>1</v>
      </c>
      <c r="H20" s="4" t="s">
        <v>13</v>
      </c>
      <c r="I20" s="4" t="s">
        <v>66</v>
      </c>
      <c r="J20" s="4" t="s">
        <v>642</v>
      </c>
      <c r="K20" s="4" t="s">
        <v>645</v>
      </c>
    </row>
    <row r="21" spans="1:11">
      <c r="A21" s="4" t="s">
        <v>73</v>
      </c>
      <c r="B21" s="4" t="s">
        <v>557</v>
      </c>
      <c r="C21" s="4" t="s">
        <v>11</v>
      </c>
      <c r="D21" s="4" t="s">
        <v>74</v>
      </c>
      <c r="E21" s="4">
        <v>50310.09</v>
      </c>
      <c r="F21" s="8">
        <v>44285</v>
      </c>
      <c r="G21" s="4">
        <v>0.4</v>
      </c>
      <c r="H21" s="4" t="s">
        <v>13</v>
      </c>
      <c r="I21" s="4" t="s">
        <v>30</v>
      </c>
      <c r="J21" s="4" t="s">
        <v>643</v>
      </c>
      <c r="K21" s="4" t="s">
        <v>645</v>
      </c>
    </row>
    <row r="22" spans="1:11">
      <c r="A22" s="4" t="s">
        <v>75</v>
      </c>
      <c r="B22" s="4" t="s">
        <v>76</v>
      </c>
      <c r="C22" s="4" t="s">
        <v>11</v>
      </c>
      <c r="D22" s="4" t="s">
        <v>77</v>
      </c>
      <c r="E22" s="4">
        <v>52963.65</v>
      </c>
      <c r="F22" s="8">
        <v>44288</v>
      </c>
      <c r="G22" s="4">
        <v>0.3</v>
      </c>
      <c r="H22" s="4" t="s">
        <v>13</v>
      </c>
      <c r="I22" s="4" t="s">
        <v>55</v>
      </c>
      <c r="J22" s="4" t="s">
        <v>643</v>
      </c>
      <c r="K22" s="4" t="s">
        <v>645</v>
      </c>
    </row>
    <row r="23" spans="1:11">
      <c r="A23" s="4" t="s">
        <v>78</v>
      </c>
      <c r="B23" s="4" t="s">
        <v>79</v>
      </c>
      <c r="C23" s="4" t="s">
        <v>11</v>
      </c>
      <c r="D23" s="4" t="s">
        <v>80</v>
      </c>
      <c r="E23" s="4">
        <v>62195.47</v>
      </c>
      <c r="F23" s="8">
        <v>44434</v>
      </c>
      <c r="G23" s="4">
        <v>1</v>
      </c>
      <c r="H23" s="4" t="s">
        <v>13</v>
      </c>
      <c r="I23" s="4" t="s">
        <v>14</v>
      </c>
      <c r="J23" s="4" t="s">
        <v>642</v>
      </c>
      <c r="K23" s="4" t="s">
        <v>645</v>
      </c>
    </row>
    <row r="24" spans="1:11">
      <c r="A24" s="4" t="s">
        <v>82</v>
      </c>
      <c r="B24" s="4" t="s">
        <v>83</v>
      </c>
      <c r="C24" s="4" t="s">
        <v>11</v>
      </c>
      <c r="D24" s="4" t="s">
        <v>33</v>
      </c>
      <c r="E24" s="4">
        <v>43329.22</v>
      </c>
      <c r="F24" s="8">
        <v>43809</v>
      </c>
      <c r="G24" s="4">
        <v>0.5</v>
      </c>
      <c r="H24" s="4" t="s">
        <v>27</v>
      </c>
      <c r="I24" s="4" t="s">
        <v>14</v>
      </c>
      <c r="J24" s="4" t="s">
        <v>643</v>
      </c>
      <c r="K24" s="4" t="s">
        <v>646</v>
      </c>
    </row>
    <row r="25" spans="1:11">
      <c r="A25" s="4" t="s">
        <v>84</v>
      </c>
      <c r="B25" s="4" t="s">
        <v>558</v>
      </c>
      <c r="C25" s="4" t="s">
        <v>17</v>
      </c>
      <c r="D25" s="4" t="s">
        <v>25</v>
      </c>
      <c r="E25" s="4">
        <v>71570.990000000005</v>
      </c>
      <c r="F25" s="8">
        <v>44249</v>
      </c>
      <c r="G25" s="4">
        <v>0.5</v>
      </c>
      <c r="H25" s="4" t="s">
        <v>13</v>
      </c>
      <c r="I25" s="4" t="s">
        <v>30</v>
      </c>
      <c r="J25" s="4" t="s">
        <v>643</v>
      </c>
      <c r="K25" s="4" t="s">
        <v>645</v>
      </c>
    </row>
    <row r="26" spans="1:11">
      <c r="A26" s="4" t="s">
        <v>86</v>
      </c>
      <c r="B26" s="4" t="s">
        <v>87</v>
      </c>
      <c r="C26" s="4" t="s">
        <v>11</v>
      </c>
      <c r="D26" s="4" t="s">
        <v>25</v>
      </c>
      <c r="E26" s="4">
        <v>78840.23</v>
      </c>
      <c r="F26" s="8">
        <v>43633</v>
      </c>
      <c r="G26" s="4">
        <v>1</v>
      </c>
      <c r="H26" s="4" t="s">
        <v>59</v>
      </c>
      <c r="I26" s="4" t="s">
        <v>14</v>
      </c>
      <c r="J26" s="4" t="s">
        <v>642</v>
      </c>
      <c r="K26" s="4" t="s">
        <v>645</v>
      </c>
    </row>
    <row r="27" spans="1:11">
      <c r="A27" s="4" t="s">
        <v>88</v>
      </c>
      <c r="B27" s="4" t="s">
        <v>559</v>
      </c>
      <c r="C27" s="4" t="s">
        <v>17</v>
      </c>
      <c r="D27" s="4" t="s">
        <v>74</v>
      </c>
      <c r="E27" s="4">
        <v>61994.76</v>
      </c>
      <c r="F27" s="8">
        <v>43794</v>
      </c>
      <c r="G27" s="4">
        <v>0.3</v>
      </c>
      <c r="H27" s="4" t="s">
        <v>13</v>
      </c>
      <c r="I27" s="4" t="s">
        <v>30</v>
      </c>
      <c r="J27" s="4" t="s">
        <v>643</v>
      </c>
      <c r="K27" s="4" t="s">
        <v>645</v>
      </c>
    </row>
    <row r="28" spans="1:11">
      <c r="A28" s="4" t="s">
        <v>89</v>
      </c>
      <c r="B28" s="4" t="s">
        <v>90</v>
      </c>
      <c r="C28" s="4" t="s">
        <v>17</v>
      </c>
      <c r="D28" s="4" t="s">
        <v>22</v>
      </c>
      <c r="E28" s="4">
        <v>89690.38</v>
      </c>
      <c r="F28" s="8">
        <v>43206</v>
      </c>
      <c r="G28" s="4">
        <v>1</v>
      </c>
      <c r="H28" s="4" t="s">
        <v>13</v>
      </c>
      <c r="I28" s="4" t="s">
        <v>35</v>
      </c>
      <c r="J28" s="4" t="s">
        <v>642</v>
      </c>
      <c r="K28" s="4" t="s">
        <v>645</v>
      </c>
    </row>
    <row r="29" spans="1:11">
      <c r="A29" s="4" t="s">
        <v>91</v>
      </c>
      <c r="B29" s="4" t="s">
        <v>92</v>
      </c>
      <c r="C29" s="4" t="s">
        <v>11</v>
      </c>
      <c r="D29" s="4" t="s">
        <v>93</v>
      </c>
      <c r="E29" s="4">
        <v>104335.03999999999</v>
      </c>
      <c r="F29" s="8">
        <v>43874</v>
      </c>
      <c r="G29" s="4">
        <v>1</v>
      </c>
      <c r="H29" s="4" t="s">
        <v>13</v>
      </c>
      <c r="I29" s="4" t="s">
        <v>55</v>
      </c>
      <c r="J29" s="4" t="s">
        <v>642</v>
      </c>
      <c r="K29" s="4" t="s">
        <v>644</v>
      </c>
    </row>
    <row r="30" spans="1:11">
      <c r="A30" s="4" t="s">
        <v>94</v>
      </c>
      <c r="B30" s="4" t="s">
        <v>95</v>
      </c>
      <c r="C30" s="4" t="s">
        <v>11</v>
      </c>
      <c r="D30" s="4" t="s">
        <v>77</v>
      </c>
      <c r="E30" s="4">
        <v>52246.29</v>
      </c>
      <c r="F30" s="8">
        <v>43573</v>
      </c>
      <c r="G30" s="4">
        <v>1</v>
      </c>
      <c r="H30" s="4" t="s">
        <v>59</v>
      </c>
      <c r="I30" s="4" t="s">
        <v>35</v>
      </c>
      <c r="J30" s="4" t="s">
        <v>642</v>
      </c>
      <c r="K30" s="4" t="s">
        <v>645</v>
      </c>
    </row>
    <row r="31" spans="1:11">
      <c r="A31" s="4" t="s">
        <v>97</v>
      </c>
      <c r="B31" s="4" t="s">
        <v>98</v>
      </c>
      <c r="C31" s="4" t="s">
        <v>11</v>
      </c>
      <c r="D31" s="4" t="s">
        <v>99</v>
      </c>
      <c r="E31" s="4">
        <v>90697.67</v>
      </c>
      <c r="F31" s="8">
        <v>44221</v>
      </c>
      <c r="G31" s="4">
        <v>0.8</v>
      </c>
      <c r="H31" s="4" t="s">
        <v>13</v>
      </c>
      <c r="I31" s="4" t="s">
        <v>19</v>
      </c>
      <c r="J31" s="4" t="s">
        <v>643</v>
      </c>
      <c r="K31" s="4" t="s">
        <v>645</v>
      </c>
    </row>
    <row r="32" spans="1:11">
      <c r="A32" s="4" t="s">
        <v>100</v>
      </c>
      <c r="B32" s="4" t="s">
        <v>101</v>
      </c>
      <c r="C32" s="4" t="s">
        <v>11</v>
      </c>
      <c r="D32" s="4" t="s">
        <v>18</v>
      </c>
      <c r="E32" s="4">
        <v>90884.32</v>
      </c>
      <c r="F32" s="8">
        <v>43826</v>
      </c>
      <c r="G32" s="4">
        <v>1</v>
      </c>
      <c r="H32" s="4" t="s">
        <v>13</v>
      </c>
      <c r="I32" s="4" t="s">
        <v>55</v>
      </c>
      <c r="J32" s="4" t="s">
        <v>642</v>
      </c>
      <c r="K32" s="4" t="s">
        <v>645</v>
      </c>
    </row>
    <row r="33" spans="1:11">
      <c r="A33" s="4" t="s">
        <v>103</v>
      </c>
      <c r="B33" s="4" t="s">
        <v>104</v>
      </c>
      <c r="C33" s="4" t="s">
        <v>11</v>
      </c>
      <c r="D33" s="4" t="s">
        <v>74</v>
      </c>
      <c r="E33" s="4">
        <v>76320.44</v>
      </c>
      <c r="F33" s="8">
        <v>44383</v>
      </c>
      <c r="G33" s="4">
        <v>0.8</v>
      </c>
      <c r="H33" s="4" t="s">
        <v>59</v>
      </c>
      <c r="I33" s="4" t="s">
        <v>14</v>
      </c>
      <c r="J33" s="4" t="s">
        <v>643</v>
      </c>
      <c r="K33" s="4" t="s">
        <v>645</v>
      </c>
    </row>
    <row r="34" spans="1:11">
      <c r="A34" s="4" t="s">
        <v>105</v>
      </c>
      <c r="B34" s="4" t="s">
        <v>106</v>
      </c>
      <c r="C34" s="4" t="s">
        <v>11</v>
      </c>
      <c r="D34" s="4" t="s">
        <v>18</v>
      </c>
      <c r="E34" s="4">
        <v>73360.38</v>
      </c>
      <c r="F34" s="8">
        <v>43972</v>
      </c>
      <c r="G34" s="4">
        <v>1</v>
      </c>
      <c r="H34" s="4" t="s">
        <v>59</v>
      </c>
      <c r="I34" s="4" t="s">
        <v>14</v>
      </c>
      <c r="J34" s="4" t="s">
        <v>642</v>
      </c>
      <c r="K34" s="4" t="s">
        <v>645</v>
      </c>
    </row>
    <row r="35" spans="1:11">
      <c r="A35" s="4" t="s">
        <v>110</v>
      </c>
      <c r="B35" s="4" t="s">
        <v>111</v>
      </c>
      <c r="C35" s="4" t="s">
        <v>17</v>
      </c>
      <c r="D35" s="4" t="s">
        <v>43</v>
      </c>
      <c r="E35" s="4">
        <v>50449.46</v>
      </c>
      <c r="F35" s="8">
        <v>43418</v>
      </c>
      <c r="G35" s="4">
        <v>0.8</v>
      </c>
      <c r="H35" s="4" t="s">
        <v>13</v>
      </c>
      <c r="I35" s="4" t="s">
        <v>60</v>
      </c>
      <c r="J35" s="4" t="s">
        <v>643</v>
      </c>
      <c r="K35" s="4" t="s">
        <v>645</v>
      </c>
    </row>
    <row r="36" spans="1:11">
      <c r="A36" s="4" t="s">
        <v>113</v>
      </c>
      <c r="B36" s="4" t="s">
        <v>114</v>
      </c>
      <c r="C36" s="4" t="s">
        <v>11</v>
      </c>
      <c r="D36" s="4" t="s">
        <v>25</v>
      </c>
      <c r="E36" s="4">
        <v>53949.26</v>
      </c>
      <c r="F36" s="8">
        <v>43808</v>
      </c>
      <c r="G36" s="4">
        <v>1</v>
      </c>
      <c r="H36" s="4" t="s">
        <v>59</v>
      </c>
      <c r="I36" s="4" t="s">
        <v>55</v>
      </c>
      <c r="J36" s="4" t="s">
        <v>642</v>
      </c>
      <c r="K36" s="4" t="s">
        <v>645</v>
      </c>
    </row>
    <row r="37" spans="1:11">
      <c r="A37" s="4" t="s">
        <v>115</v>
      </c>
      <c r="B37" s="4" t="s">
        <v>116</v>
      </c>
      <c r="C37" s="4" t="s">
        <v>11</v>
      </c>
      <c r="D37" s="4" t="s">
        <v>99</v>
      </c>
      <c r="E37" s="4">
        <v>113616.23</v>
      </c>
      <c r="F37" s="8">
        <v>43255</v>
      </c>
      <c r="G37" s="4">
        <v>1</v>
      </c>
      <c r="H37" s="4" t="s">
        <v>13</v>
      </c>
      <c r="I37" s="4" t="s">
        <v>14</v>
      </c>
      <c r="J37" s="4" t="s">
        <v>642</v>
      </c>
      <c r="K37" s="4" t="s">
        <v>644</v>
      </c>
    </row>
    <row r="38" spans="1:11">
      <c r="A38" s="4" t="s">
        <v>117</v>
      </c>
      <c r="B38" s="4" t="s">
        <v>118</v>
      </c>
      <c r="C38" s="4" t="s">
        <v>17</v>
      </c>
      <c r="D38" s="4" t="s">
        <v>93</v>
      </c>
      <c r="E38" s="4">
        <v>110906.35</v>
      </c>
      <c r="F38" s="8">
        <v>43434</v>
      </c>
      <c r="G38" s="4">
        <v>1</v>
      </c>
      <c r="H38" s="4" t="s">
        <v>59</v>
      </c>
      <c r="I38" s="4" t="s">
        <v>35</v>
      </c>
      <c r="J38" s="4" t="s">
        <v>642</v>
      </c>
      <c r="K38" s="4" t="s">
        <v>644</v>
      </c>
    </row>
    <row r="39" spans="1:11">
      <c r="A39" s="4" t="s">
        <v>120</v>
      </c>
      <c r="B39" s="4" t="s">
        <v>121</v>
      </c>
      <c r="C39" s="4" t="s">
        <v>17</v>
      </c>
      <c r="D39" s="4" t="s">
        <v>37</v>
      </c>
      <c r="E39" s="4">
        <v>100371.31</v>
      </c>
      <c r="F39" s="8">
        <v>44067</v>
      </c>
      <c r="G39" s="4">
        <v>0.8</v>
      </c>
      <c r="H39" s="4" t="s">
        <v>27</v>
      </c>
      <c r="I39" s="4" t="s">
        <v>60</v>
      </c>
      <c r="J39" s="4" t="s">
        <v>643</v>
      </c>
      <c r="K39" s="4" t="s">
        <v>644</v>
      </c>
    </row>
    <row r="40" spans="1:11">
      <c r="A40" s="4" t="s">
        <v>122</v>
      </c>
      <c r="B40" s="4" t="s">
        <v>123</v>
      </c>
      <c r="C40" s="4" t="s">
        <v>17</v>
      </c>
      <c r="D40" s="4" t="s">
        <v>77</v>
      </c>
      <c r="E40" s="4">
        <v>69163.39</v>
      </c>
      <c r="F40" s="8">
        <v>43397</v>
      </c>
      <c r="G40" s="4">
        <v>1</v>
      </c>
      <c r="H40" s="4" t="s">
        <v>13</v>
      </c>
      <c r="I40" s="4" t="s">
        <v>14</v>
      </c>
      <c r="J40" s="4" t="s">
        <v>642</v>
      </c>
      <c r="K40" s="4" t="s">
        <v>645</v>
      </c>
    </row>
    <row r="41" spans="1:11">
      <c r="A41" s="4" t="s">
        <v>124</v>
      </c>
      <c r="B41" s="4" t="s">
        <v>125</v>
      </c>
      <c r="C41" s="4" t="s">
        <v>11</v>
      </c>
      <c r="D41" s="4" t="s">
        <v>25</v>
      </c>
      <c r="E41" s="4">
        <v>114691.03</v>
      </c>
      <c r="F41" s="8">
        <v>44039</v>
      </c>
      <c r="G41" s="4">
        <v>1</v>
      </c>
      <c r="H41" s="4" t="s">
        <v>59</v>
      </c>
      <c r="I41" s="4" t="s">
        <v>35</v>
      </c>
      <c r="J41" s="4" t="s">
        <v>642</v>
      </c>
      <c r="K41" s="4" t="s">
        <v>644</v>
      </c>
    </row>
    <row r="42" spans="1:11">
      <c r="A42" s="4" t="s">
        <v>127</v>
      </c>
      <c r="B42" s="4" t="s">
        <v>560</v>
      </c>
      <c r="C42" s="4" t="s">
        <v>11</v>
      </c>
      <c r="D42" s="4" t="s">
        <v>74</v>
      </c>
      <c r="E42" s="4">
        <v>86556.96</v>
      </c>
      <c r="F42" s="8">
        <v>44104</v>
      </c>
      <c r="G42" s="4">
        <v>1</v>
      </c>
      <c r="H42" s="4" t="s">
        <v>13</v>
      </c>
      <c r="I42" s="4" t="s">
        <v>30</v>
      </c>
      <c r="J42" s="4" t="s">
        <v>642</v>
      </c>
      <c r="K42" s="4" t="s">
        <v>645</v>
      </c>
    </row>
    <row r="43" spans="1:11">
      <c r="A43" s="4" t="s">
        <v>129</v>
      </c>
      <c r="B43" s="4" t="s">
        <v>130</v>
      </c>
      <c r="C43" s="4" t="s">
        <v>17</v>
      </c>
      <c r="D43" s="4" t="s">
        <v>22</v>
      </c>
      <c r="E43" s="4">
        <v>31172.77</v>
      </c>
      <c r="F43" s="8">
        <v>43665</v>
      </c>
      <c r="G43" s="4">
        <v>1</v>
      </c>
      <c r="H43" s="4" t="s">
        <v>27</v>
      </c>
      <c r="I43" s="4" t="s">
        <v>14</v>
      </c>
      <c r="J43" s="4" t="s">
        <v>642</v>
      </c>
      <c r="K43" s="4" t="s">
        <v>646</v>
      </c>
    </row>
    <row r="44" spans="1:11">
      <c r="A44" s="4" t="s">
        <v>132</v>
      </c>
      <c r="B44" s="4" t="s">
        <v>133</v>
      </c>
      <c r="C44" s="4" t="s">
        <v>11</v>
      </c>
      <c r="D44" s="4" t="s">
        <v>18</v>
      </c>
      <c r="E44" s="4">
        <v>80169.42</v>
      </c>
      <c r="F44" s="8">
        <v>44053</v>
      </c>
      <c r="G44" s="4">
        <v>1</v>
      </c>
      <c r="H44" s="4" t="s">
        <v>13</v>
      </c>
      <c r="I44" s="4" t="s">
        <v>60</v>
      </c>
      <c r="J44" s="4" t="s">
        <v>642</v>
      </c>
      <c r="K44" s="4" t="s">
        <v>645</v>
      </c>
    </row>
    <row r="45" spans="1:11">
      <c r="A45" s="4" t="s">
        <v>113</v>
      </c>
      <c r="B45" s="4" t="s">
        <v>114</v>
      </c>
      <c r="C45" s="4" t="s">
        <v>11</v>
      </c>
      <c r="D45" s="4" t="s">
        <v>25</v>
      </c>
      <c r="E45" s="4">
        <v>53949.26</v>
      </c>
      <c r="F45" s="8">
        <v>43808</v>
      </c>
      <c r="G45" s="4">
        <v>1</v>
      </c>
      <c r="H45" s="4" t="s">
        <v>59</v>
      </c>
      <c r="I45" s="4" t="s">
        <v>55</v>
      </c>
      <c r="J45" s="4" t="s">
        <v>642</v>
      </c>
      <c r="K45" s="4" t="s">
        <v>645</v>
      </c>
    </row>
    <row r="46" spans="1:11">
      <c r="A46" s="4" t="s">
        <v>135</v>
      </c>
      <c r="B46" s="4" t="s">
        <v>561</v>
      </c>
      <c r="C46" s="4" t="s">
        <v>17</v>
      </c>
      <c r="D46" s="4" t="s">
        <v>37</v>
      </c>
      <c r="E46" s="4">
        <v>58935.92</v>
      </c>
      <c r="F46" s="8">
        <v>43717</v>
      </c>
      <c r="G46" s="4">
        <v>1</v>
      </c>
      <c r="H46" s="4" t="s">
        <v>59</v>
      </c>
      <c r="I46" s="4" t="s">
        <v>30</v>
      </c>
      <c r="J46" s="4" t="s">
        <v>642</v>
      </c>
      <c r="K46" s="4" t="s">
        <v>645</v>
      </c>
    </row>
    <row r="47" spans="1:11">
      <c r="A47" s="4" t="s">
        <v>137</v>
      </c>
      <c r="B47" s="4" t="s">
        <v>562</v>
      </c>
      <c r="C47" s="4" t="s">
        <v>17</v>
      </c>
      <c r="D47" s="4" t="s">
        <v>37</v>
      </c>
      <c r="E47" s="4">
        <v>63555.73</v>
      </c>
      <c r="F47" s="8">
        <v>44159</v>
      </c>
      <c r="G47" s="4">
        <v>1</v>
      </c>
      <c r="H47" s="4" t="s">
        <v>13</v>
      </c>
      <c r="I47" s="4" t="s">
        <v>66</v>
      </c>
      <c r="J47" s="4" t="s">
        <v>642</v>
      </c>
      <c r="K47" s="4" t="s">
        <v>645</v>
      </c>
    </row>
    <row r="48" spans="1:11">
      <c r="A48" s="4" t="s">
        <v>139</v>
      </c>
      <c r="B48" s="4" t="s">
        <v>140</v>
      </c>
      <c r="C48" s="4" t="s">
        <v>11</v>
      </c>
      <c r="D48" s="4" t="s">
        <v>77</v>
      </c>
      <c r="E48" s="4">
        <v>57419.35</v>
      </c>
      <c r="F48" s="8">
        <v>43305</v>
      </c>
      <c r="G48" s="4">
        <v>1</v>
      </c>
      <c r="H48" s="4" t="s">
        <v>27</v>
      </c>
      <c r="I48" s="4" t="s">
        <v>60</v>
      </c>
      <c r="J48" s="4" t="s">
        <v>642</v>
      </c>
      <c r="K48" s="4" t="s">
        <v>645</v>
      </c>
    </row>
    <row r="49" spans="1:11">
      <c r="A49" s="4" t="s">
        <v>141</v>
      </c>
      <c r="B49" s="4" t="s">
        <v>142</v>
      </c>
      <c r="C49" s="4" t="s">
        <v>17</v>
      </c>
      <c r="D49" s="4" t="s">
        <v>93</v>
      </c>
      <c r="E49" s="4">
        <v>67818.14</v>
      </c>
      <c r="F49" s="8">
        <v>43406</v>
      </c>
      <c r="G49" s="4">
        <v>0.6</v>
      </c>
      <c r="H49" s="4" t="s">
        <v>27</v>
      </c>
      <c r="I49" s="4" t="s">
        <v>14</v>
      </c>
      <c r="J49" s="4" t="s">
        <v>643</v>
      </c>
      <c r="K49" s="4" t="s">
        <v>645</v>
      </c>
    </row>
    <row r="50" spans="1:11">
      <c r="A50" s="4" t="s">
        <v>144</v>
      </c>
      <c r="B50" s="4" t="s">
        <v>563</v>
      </c>
      <c r="C50" s="4" t="s">
        <v>17</v>
      </c>
      <c r="D50" s="4" t="s">
        <v>33</v>
      </c>
      <c r="E50" s="4">
        <v>44403.77</v>
      </c>
      <c r="F50" s="8">
        <v>43416</v>
      </c>
      <c r="G50" s="4">
        <v>1</v>
      </c>
      <c r="H50" s="4" t="s">
        <v>13</v>
      </c>
      <c r="I50" s="4" t="s">
        <v>30</v>
      </c>
      <c r="J50" s="4" t="s">
        <v>642</v>
      </c>
      <c r="K50" s="4" t="s">
        <v>646</v>
      </c>
    </row>
    <row r="51" spans="1:11">
      <c r="A51" s="4" t="s">
        <v>145</v>
      </c>
      <c r="B51" s="4" t="s">
        <v>146</v>
      </c>
      <c r="C51" s="4" t="s">
        <v>11</v>
      </c>
      <c r="D51" s="4" t="s">
        <v>40</v>
      </c>
      <c r="E51" s="4">
        <v>40753.54</v>
      </c>
      <c r="F51" s="8">
        <v>43152</v>
      </c>
      <c r="G51" s="4">
        <v>0.6</v>
      </c>
      <c r="H51" s="4" t="s">
        <v>13</v>
      </c>
      <c r="I51" s="4" t="s">
        <v>35</v>
      </c>
      <c r="J51" s="4" t="s">
        <v>643</v>
      </c>
      <c r="K51" s="4" t="s">
        <v>646</v>
      </c>
    </row>
    <row r="52" spans="1:11">
      <c r="A52" s="4" t="s">
        <v>147</v>
      </c>
      <c r="B52" s="4" t="s">
        <v>564</v>
      </c>
      <c r="C52" s="4" t="s">
        <v>17</v>
      </c>
      <c r="D52" s="4" t="s">
        <v>25</v>
      </c>
      <c r="E52" s="4">
        <v>102934.09</v>
      </c>
      <c r="F52" s="8">
        <v>44315</v>
      </c>
      <c r="G52" s="4">
        <v>1</v>
      </c>
      <c r="H52" s="4" t="s">
        <v>13</v>
      </c>
      <c r="I52" s="4" t="s">
        <v>30</v>
      </c>
      <c r="J52" s="4" t="s">
        <v>642</v>
      </c>
      <c r="K52" s="4" t="s">
        <v>644</v>
      </c>
    </row>
    <row r="53" spans="1:11">
      <c r="A53" s="4" t="s">
        <v>149</v>
      </c>
      <c r="B53" s="4" t="s">
        <v>150</v>
      </c>
      <c r="C53" s="4" t="s">
        <v>11</v>
      </c>
      <c r="D53" s="4" t="s">
        <v>80</v>
      </c>
      <c r="E53" s="4">
        <v>68860.399999999994</v>
      </c>
      <c r="F53" s="8">
        <v>43508</v>
      </c>
      <c r="G53" s="4">
        <v>0.4</v>
      </c>
      <c r="H53" s="4" t="s">
        <v>13</v>
      </c>
      <c r="I53" s="4" t="s">
        <v>55</v>
      </c>
      <c r="J53" s="4" t="s">
        <v>643</v>
      </c>
      <c r="K53" s="4" t="s">
        <v>645</v>
      </c>
    </row>
    <row r="54" spans="1:11">
      <c r="A54" s="4" t="s">
        <v>151</v>
      </c>
      <c r="B54" s="4" t="s">
        <v>565</v>
      </c>
      <c r="C54" s="4" t="s">
        <v>11</v>
      </c>
      <c r="D54" s="4" t="s">
        <v>25</v>
      </c>
      <c r="E54" s="4">
        <v>79567.69</v>
      </c>
      <c r="F54" s="8">
        <v>43272</v>
      </c>
      <c r="G54" s="4">
        <v>1</v>
      </c>
      <c r="H54" s="4" t="s">
        <v>27</v>
      </c>
      <c r="I54" s="4" t="s">
        <v>66</v>
      </c>
      <c r="J54" s="4" t="s">
        <v>642</v>
      </c>
      <c r="K54" s="4" t="s">
        <v>645</v>
      </c>
    </row>
    <row r="55" spans="1:11">
      <c r="A55" s="4" t="s">
        <v>152</v>
      </c>
      <c r="B55" s="4" t="s">
        <v>153</v>
      </c>
      <c r="C55" s="4" t="s">
        <v>17</v>
      </c>
      <c r="D55" s="4" t="s">
        <v>74</v>
      </c>
      <c r="E55" s="4">
        <v>35943.620000000003</v>
      </c>
      <c r="F55" s="8">
        <v>44078</v>
      </c>
      <c r="G55" s="4">
        <v>1</v>
      </c>
      <c r="H55" s="4" t="s">
        <v>13</v>
      </c>
      <c r="I55" s="4" t="s">
        <v>55</v>
      </c>
      <c r="J55" s="4" t="s">
        <v>642</v>
      </c>
      <c r="K55" s="4" t="s">
        <v>646</v>
      </c>
    </row>
    <row r="56" spans="1:11">
      <c r="A56" s="4" t="s">
        <v>154</v>
      </c>
      <c r="B56" s="4" t="s">
        <v>566</v>
      </c>
      <c r="C56" s="4" t="s">
        <v>17</v>
      </c>
      <c r="D56" s="4" t="s">
        <v>25</v>
      </c>
      <c r="E56" s="4">
        <v>116767.63</v>
      </c>
      <c r="F56" s="8">
        <v>43949</v>
      </c>
      <c r="G56" s="4">
        <v>0.4</v>
      </c>
      <c r="H56" s="4" t="s">
        <v>59</v>
      </c>
      <c r="I56" s="4" t="s">
        <v>66</v>
      </c>
      <c r="J56" s="4" t="s">
        <v>643</v>
      </c>
      <c r="K56" s="4" t="s">
        <v>644</v>
      </c>
    </row>
    <row r="57" spans="1:11">
      <c r="A57" s="4" t="s">
        <v>155</v>
      </c>
      <c r="B57" s="4" t="s">
        <v>156</v>
      </c>
      <c r="C57" s="4" t="s">
        <v>11</v>
      </c>
      <c r="D57" s="4" t="s">
        <v>43</v>
      </c>
      <c r="E57" s="4">
        <v>85455.53</v>
      </c>
      <c r="F57" s="8">
        <v>43839</v>
      </c>
      <c r="G57" s="4">
        <v>1</v>
      </c>
      <c r="H57" s="4" t="s">
        <v>13</v>
      </c>
      <c r="I57" s="4" t="s">
        <v>35</v>
      </c>
      <c r="J57" s="4" t="s">
        <v>642</v>
      </c>
      <c r="K57" s="4" t="s">
        <v>645</v>
      </c>
    </row>
    <row r="58" spans="1:11">
      <c r="A58" s="4" t="s">
        <v>157</v>
      </c>
      <c r="B58" s="4" t="s">
        <v>567</v>
      </c>
      <c r="C58" s="4" t="s">
        <v>17</v>
      </c>
      <c r="D58" s="4" t="s">
        <v>43</v>
      </c>
      <c r="E58" s="4">
        <v>39700.82</v>
      </c>
      <c r="F58" s="8">
        <v>44203</v>
      </c>
      <c r="G58" s="4">
        <v>0.8</v>
      </c>
      <c r="H58" s="4" t="s">
        <v>13</v>
      </c>
      <c r="I58" s="4" t="s">
        <v>66</v>
      </c>
      <c r="J58" s="4" t="s">
        <v>643</v>
      </c>
      <c r="K58" s="4" t="s">
        <v>646</v>
      </c>
    </row>
    <row r="59" spans="1:11">
      <c r="A59" s="4" t="s">
        <v>158</v>
      </c>
      <c r="B59" s="4" t="s">
        <v>568</v>
      </c>
      <c r="C59" s="4" t="s">
        <v>17</v>
      </c>
      <c r="D59" s="4" t="s">
        <v>93</v>
      </c>
      <c r="E59" s="4">
        <v>38438.239999999998</v>
      </c>
      <c r="F59" s="8">
        <v>43962</v>
      </c>
      <c r="G59" s="4">
        <v>1</v>
      </c>
      <c r="H59" s="4" t="s">
        <v>13</v>
      </c>
      <c r="I59" s="4" t="s">
        <v>66</v>
      </c>
      <c r="J59" s="4" t="s">
        <v>642</v>
      </c>
      <c r="K59" s="4" t="s">
        <v>646</v>
      </c>
    </row>
    <row r="60" spans="1:11">
      <c r="A60" s="4" t="s">
        <v>160</v>
      </c>
      <c r="B60" s="4" t="s">
        <v>161</v>
      </c>
      <c r="C60" s="4" t="s">
        <v>11</v>
      </c>
      <c r="D60" s="4" t="s">
        <v>33</v>
      </c>
      <c r="E60" s="4">
        <v>50855.53</v>
      </c>
      <c r="F60" s="8">
        <v>44221</v>
      </c>
      <c r="G60" s="4">
        <v>1</v>
      </c>
      <c r="H60" s="4" t="s">
        <v>13</v>
      </c>
      <c r="I60" s="4" t="s">
        <v>35</v>
      </c>
      <c r="J60" s="4" t="s">
        <v>642</v>
      </c>
      <c r="K60" s="4" t="s">
        <v>645</v>
      </c>
    </row>
    <row r="61" spans="1:11">
      <c r="A61" s="4" t="s">
        <v>166</v>
      </c>
      <c r="B61" s="4" t="s">
        <v>167</v>
      </c>
      <c r="C61" s="4" t="s">
        <v>11</v>
      </c>
      <c r="D61" s="4" t="s">
        <v>40</v>
      </c>
      <c r="E61" s="4">
        <v>37362.300000000003</v>
      </c>
      <c r="F61" s="8">
        <v>43642</v>
      </c>
      <c r="G61" s="4">
        <v>1</v>
      </c>
      <c r="H61" s="4" t="s">
        <v>13</v>
      </c>
      <c r="I61" s="4" t="s">
        <v>60</v>
      </c>
      <c r="J61" s="4" t="s">
        <v>642</v>
      </c>
      <c r="K61" s="4" t="s">
        <v>646</v>
      </c>
    </row>
    <row r="62" spans="1:11">
      <c r="A62" s="4" t="s">
        <v>169</v>
      </c>
      <c r="B62" s="4" t="s">
        <v>170</v>
      </c>
      <c r="C62" s="4" t="s">
        <v>11</v>
      </c>
      <c r="D62" s="4" t="s">
        <v>74</v>
      </c>
      <c r="E62" s="4">
        <v>72876.91</v>
      </c>
      <c r="F62" s="8">
        <v>43612</v>
      </c>
      <c r="G62" s="4">
        <v>0.4</v>
      </c>
      <c r="H62" s="4" t="s">
        <v>27</v>
      </c>
      <c r="I62" s="4" t="s">
        <v>60</v>
      </c>
      <c r="J62" s="4" t="s">
        <v>643</v>
      </c>
      <c r="K62" s="4" t="s">
        <v>645</v>
      </c>
    </row>
    <row r="63" spans="1:11">
      <c r="A63" s="4" t="s">
        <v>172</v>
      </c>
      <c r="B63" s="4" t="s">
        <v>173</v>
      </c>
      <c r="C63" s="4" t="s">
        <v>17</v>
      </c>
      <c r="D63" s="4" t="s">
        <v>99</v>
      </c>
      <c r="E63" s="4">
        <v>31042.51</v>
      </c>
      <c r="F63" s="8">
        <v>44473</v>
      </c>
      <c r="G63" s="4">
        <v>0.3</v>
      </c>
      <c r="H63" s="4" t="s">
        <v>27</v>
      </c>
      <c r="I63" s="4" t="s">
        <v>14</v>
      </c>
      <c r="J63" s="4" t="s">
        <v>643</v>
      </c>
      <c r="K63" s="4" t="s">
        <v>646</v>
      </c>
    </row>
    <row r="64" spans="1:11">
      <c r="A64" s="4" t="s">
        <v>174</v>
      </c>
      <c r="B64" s="4" t="s">
        <v>569</v>
      </c>
      <c r="C64" s="4" t="s">
        <v>17</v>
      </c>
      <c r="D64" s="4" t="s">
        <v>99</v>
      </c>
      <c r="E64" s="4">
        <v>63705.4</v>
      </c>
      <c r="F64" s="8">
        <v>43682</v>
      </c>
      <c r="G64" s="4">
        <v>1</v>
      </c>
      <c r="H64" s="4" t="s">
        <v>13</v>
      </c>
      <c r="I64" s="4" t="s">
        <v>30</v>
      </c>
      <c r="J64" s="4" t="s">
        <v>642</v>
      </c>
      <c r="K64" s="4" t="s">
        <v>645</v>
      </c>
    </row>
    <row r="65" spans="1:11">
      <c r="A65" s="4" t="s">
        <v>175</v>
      </c>
      <c r="B65" s="4" t="s">
        <v>176</v>
      </c>
      <c r="C65" s="4" t="s">
        <v>17</v>
      </c>
      <c r="D65" s="4" t="s">
        <v>43</v>
      </c>
      <c r="E65" s="4">
        <v>59434.18</v>
      </c>
      <c r="F65" s="8">
        <v>43931</v>
      </c>
      <c r="G65" s="4">
        <v>1</v>
      </c>
      <c r="H65" s="4" t="s">
        <v>59</v>
      </c>
      <c r="I65" s="4" t="s">
        <v>19</v>
      </c>
      <c r="J65" s="4" t="s">
        <v>642</v>
      </c>
      <c r="K65" s="4" t="s">
        <v>645</v>
      </c>
    </row>
    <row r="66" spans="1:11">
      <c r="A66" s="4" t="s">
        <v>178</v>
      </c>
      <c r="B66" s="4" t="s">
        <v>570</v>
      </c>
      <c r="C66" s="4" t="s">
        <v>17</v>
      </c>
      <c r="D66" s="4" t="s">
        <v>80</v>
      </c>
      <c r="E66" s="4">
        <v>84762.76</v>
      </c>
      <c r="F66" s="8">
        <v>43332</v>
      </c>
      <c r="G66" s="4">
        <v>1</v>
      </c>
      <c r="H66" s="4" t="s">
        <v>13</v>
      </c>
      <c r="I66" s="4" t="s">
        <v>30</v>
      </c>
      <c r="J66" s="4" t="s">
        <v>642</v>
      </c>
      <c r="K66" s="4" t="s">
        <v>645</v>
      </c>
    </row>
    <row r="67" spans="1:11">
      <c r="A67" s="4" t="s">
        <v>179</v>
      </c>
      <c r="B67" s="4" t="s">
        <v>180</v>
      </c>
      <c r="C67" s="4" t="s">
        <v>17</v>
      </c>
      <c r="D67" s="4" t="s">
        <v>22</v>
      </c>
      <c r="E67" s="4">
        <v>69057.320000000007</v>
      </c>
      <c r="F67" s="8">
        <v>43390</v>
      </c>
      <c r="G67" s="4">
        <v>1</v>
      </c>
      <c r="H67" s="4" t="s">
        <v>13</v>
      </c>
      <c r="I67" s="4" t="s">
        <v>35</v>
      </c>
      <c r="J67" s="4" t="s">
        <v>642</v>
      </c>
      <c r="K67" s="4" t="s">
        <v>645</v>
      </c>
    </row>
    <row r="68" spans="1:11">
      <c r="A68" s="4" t="s">
        <v>181</v>
      </c>
      <c r="B68" s="4" t="s">
        <v>182</v>
      </c>
      <c r="C68" s="4" t="s">
        <v>11</v>
      </c>
      <c r="D68" s="4" t="s">
        <v>74</v>
      </c>
      <c r="E68" s="4">
        <v>99448.78</v>
      </c>
      <c r="F68" s="8">
        <v>43473</v>
      </c>
      <c r="G68" s="4">
        <v>1</v>
      </c>
      <c r="H68" s="4" t="s">
        <v>27</v>
      </c>
      <c r="I68" s="4" t="s">
        <v>35</v>
      </c>
      <c r="J68" s="4" t="s">
        <v>642</v>
      </c>
      <c r="K68" s="4" t="s">
        <v>645</v>
      </c>
    </row>
    <row r="69" spans="1:11">
      <c r="A69" s="4" t="s">
        <v>184</v>
      </c>
      <c r="B69" s="4" t="s">
        <v>185</v>
      </c>
      <c r="C69" s="4" t="s">
        <v>17</v>
      </c>
      <c r="D69" s="4" t="s">
        <v>93</v>
      </c>
      <c r="E69" s="4">
        <v>66865.490000000005</v>
      </c>
      <c r="F69" s="8">
        <v>43514</v>
      </c>
      <c r="G69" s="4">
        <v>1</v>
      </c>
      <c r="H69" s="4" t="s">
        <v>13</v>
      </c>
      <c r="I69" s="4" t="s">
        <v>19</v>
      </c>
      <c r="J69" s="4" t="s">
        <v>642</v>
      </c>
      <c r="K69" s="4" t="s">
        <v>645</v>
      </c>
    </row>
    <row r="70" spans="1:11">
      <c r="A70" s="4" t="s">
        <v>187</v>
      </c>
      <c r="B70" s="4" t="s">
        <v>188</v>
      </c>
      <c r="C70" s="4" t="s">
        <v>11</v>
      </c>
      <c r="D70" s="4" t="s">
        <v>99</v>
      </c>
      <c r="E70" s="4">
        <v>113747.56</v>
      </c>
      <c r="F70" s="8">
        <v>44270</v>
      </c>
      <c r="G70" s="4">
        <v>0.7</v>
      </c>
      <c r="H70" s="4" t="s">
        <v>59</v>
      </c>
      <c r="I70" s="4" t="s">
        <v>55</v>
      </c>
      <c r="J70" s="4" t="s">
        <v>643</v>
      </c>
      <c r="K70" s="4" t="s">
        <v>644</v>
      </c>
    </row>
    <row r="71" spans="1:11">
      <c r="A71" s="4" t="s">
        <v>190</v>
      </c>
      <c r="B71" s="4" t="s">
        <v>191</v>
      </c>
      <c r="C71" s="4" t="s">
        <v>11</v>
      </c>
      <c r="D71" s="4" t="s">
        <v>18</v>
      </c>
      <c r="E71" s="4">
        <v>85918.61</v>
      </c>
      <c r="F71" s="8">
        <v>43136</v>
      </c>
      <c r="G71" s="4">
        <v>1</v>
      </c>
      <c r="H71" s="4" t="s">
        <v>13</v>
      </c>
      <c r="I71" s="4" t="s">
        <v>55</v>
      </c>
      <c r="J71" s="4" t="s">
        <v>642</v>
      </c>
      <c r="K71" s="4" t="s">
        <v>645</v>
      </c>
    </row>
    <row r="72" spans="1:11">
      <c r="A72" s="4" t="s">
        <v>193</v>
      </c>
      <c r="B72" s="4" t="s">
        <v>571</v>
      </c>
      <c r="C72" s="4" t="s">
        <v>17</v>
      </c>
      <c r="D72" s="4" t="s">
        <v>33</v>
      </c>
      <c r="E72" s="4">
        <v>51165.37</v>
      </c>
      <c r="F72" s="8">
        <v>44237</v>
      </c>
      <c r="G72" s="4">
        <v>1</v>
      </c>
      <c r="H72" s="4" t="s">
        <v>27</v>
      </c>
      <c r="I72" s="4" t="s">
        <v>30</v>
      </c>
      <c r="J72" s="4" t="s">
        <v>642</v>
      </c>
      <c r="K72" s="4" t="s">
        <v>645</v>
      </c>
    </row>
    <row r="73" spans="1:11">
      <c r="A73" s="4" t="s">
        <v>197</v>
      </c>
      <c r="B73" s="4" t="s">
        <v>572</v>
      </c>
      <c r="C73" s="4" t="s">
        <v>11</v>
      </c>
      <c r="D73" s="4" t="s">
        <v>74</v>
      </c>
      <c r="E73" s="4">
        <v>67957.899999999994</v>
      </c>
      <c r="F73" s="8">
        <v>43430</v>
      </c>
      <c r="G73" s="4">
        <v>1</v>
      </c>
      <c r="H73" s="4" t="s">
        <v>13</v>
      </c>
      <c r="I73" s="4" t="s">
        <v>66</v>
      </c>
      <c r="J73" s="4" t="s">
        <v>642</v>
      </c>
      <c r="K73" s="4" t="s">
        <v>645</v>
      </c>
    </row>
    <row r="74" spans="1:11">
      <c r="A74" s="4" t="s">
        <v>198</v>
      </c>
      <c r="B74" s="4" t="s">
        <v>199</v>
      </c>
      <c r="C74" s="4" t="s">
        <v>11</v>
      </c>
      <c r="D74" s="4" t="s">
        <v>33</v>
      </c>
      <c r="E74" s="4">
        <v>114465.93</v>
      </c>
      <c r="F74" s="8">
        <v>43291</v>
      </c>
      <c r="G74" s="4">
        <v>1</v>
      </c>
      <c r="H74" s="4" t="s">
        <v>59</v>
      </c>
      <c r="I74" s="4" t="s">
        <v>35</v>
      </c>
      <c r="J74" s="4" t="s">
        <v>642</v>
      </c>
      <c r="K74" s="4" t="s">
        <v>644</v>
      </c>
    </row>
    <row r="75" spans="1:11">
      <c r="A75" s="4" t="s">
        <v>200</v>
      </c>
      <c r="B75" s="4" t="s">
        <v>201</v>
      </c>
      <c r="C75" s="4" t="s">
        <v>11</v>
      </c>
      <c r="D75" s="4" t="s">
        <v>40</v>
      </c>
      <c r="E75" s="4">
        <v>65699.02</v>
      </c>
      <c r="F75" s="8">
        <v>43951</v>
      </c>
      <c r="G75" s="4">
        <v>1</v>
      </c>
      <c r="H75" s="4" t="s">
        <v>13</v>
      </c>
      <c r="I75" s="4" t="s">
        <v>55</v>
      </c>
      <c r="J75" s="4" t="s">
        <v>642</v>
      </c>
      <c r="K75" s="4" t="s">
        <v>645</v>
      </c>
    </row>
    <row r="76" spans="1:11">
      <c r="A76" s="4" t="s">
        <v>203</v>
      </c>
      <c r="B76" s="4" t="s">
        <v>204</v>
      </c>
      <c r="C76" s="4" t="s">
        <v>11</v>
      </c>
      <c r="D76" s="4" t="s">
        <v>80</v>
      </c>
      <c r="E76" s="4">
        <v>83191.95</v>
      </c>
      <c r="F76" s="8">
        <v>43700</v>
      </c>
      <c r="G76" s="4">
        <v>0.6</v>
      </c>
      <c r="H76" s="4" t="s">
        <v>59</v>
      </c>
      <c r="I76" s="4" t="s">
        <v>14</v>
      </c>
      <c r="J76" s="4" t="s">
        <v>643</v>
      </c>
      <c r="K76" s="4" t="s">
        <v>645</v>
      </c>
    </row>
    <row r="77" spans="1:11">
      <c r="A77" s="4" t="s">
        <v>205</v>
      </c>
      <c r="B77" s="4" t="s">
        <v>573</v>
      </c>
      <c r="C77" s="4" t="s">
        <v>11</v>
      </c>
      <c r="D77" s="4" t="s">
        <v>93</v>
      </c>
      <c r="E77" s="4">
        <v>106775.14</v>
      </c>
      <c r="F77" s="8">
        <v>43563</v>
      </c>
      <c r="G77" s="4">
        <v>1</v>
      </c>
      <c r="H77" s="4" t="s">
        <v>27</v>
      </c>
      <c r="I77" s="4" t="s">
        <v>30</v>
      </c>
      <c r="J77" s="4" t="s">
        <v>642</v>
      </c>
      <c r="K77" s="4" t="s">
        <v>644</v>
      </c>
    </row>
    <row r="78" spans="1:11">
      <c r="A78" s="4" t="s">
        <v>206</v>
      </c>
      <c r="B78" s="4" t="s">
        <v>207</v>
      </c>
      <c r="C78" s="4" t="s">
        <v>11</v>
      </c>
      <c r="D78" s="4" t="s">
        <v>74</v>
      </c>
      <c r="E78" s="4">
        <v>83396.5</v>
      </c>
      <c r="F78" s="8">
        <v>44285</v>
      </c>
      <c r="G78" s="4">
        <v>1</v>
      </c>
      <c r="H78" s="4" t="s">
        <v>59</v>
      </c>
      <c r="I78" s="4" t="s">
        <v>60</v>
      </c>
      <c r="J78" s="4" t="s">
        <v>642</v>
      </c>
      <c r="K78" s="4" t="s">
        <v>645</v>
      </c>
    </row>
    <row r="79" spans="1:11">
      <c r="A79" s="4" t="s">
        <v>209</v>
      </c>
      <c r="B79" s="4" t="s">
        <v>574</v>
      </c>
      <c r="C79" s="4" t="s">
        <v>11</v>
      </c>
      <c r="D79" s="4" t="s">
        <v>99</v>
      </c>
      <c r="E79" s="4">
        <v>28481.16</v>
      </c>
      <c r="F79" s="8">
        <v>44228</v>
      </c>
      <c r="G79" s="4">
        <v>1</v>
      </c>
      <c r="H79" s="4" t="s">
        <v>59</v>
      </c>
      <c r="I79" s="4" t="s">
        <v>66</v>
      </c>
      <c r="J79" s="4" t="s">
        <v>642</v>
      </c>
      <c r="K79" s="4" t="s">
        <v>646</v>
      </c>
    </row>
    <row r="80" spans="1:11">
      <c r="A80" s="4" t="s">
        <v>211</v>
      </c>
      <c r="B80" s="4" t="s">
        <v>575</v>
      </c>
      <c r="C80" s="4" t="s">
        <v>11</v>
      </c>
      <c r="D80" s="4" t="s">
        <v>80</v>
      </c>
      <c r="E80" s="4">
        <v>32192.15</v>
      </c>
      <c r="F80" s="8">
        <v>44473</v>
      </c>
      <c r="G80" s="4">
        <v>1</v>
      </c>
      <c r="H80" s="4" t="s">
        <v>13</v>
      </c>
      <c r="I80" s="4" t="s">
        <v>30</v>
      </c>
      <c r="J80" s="4" t="s">
        <v>642</v>
      </c>
      <c r="K80" s="4" t="s">
        <v>646</v>
      </c>
    </row>
    <row r="81" spans="1:11">
      <c r="A81" s="4" t="s">
        <v>213</v>
      </c>
      <c r="B81" s="4" t="s">
        <v>214</v>
      </c>
      <c r="C81" s="4" t="s">
        <v>11</v>
      </c>
      <c r="D81" s="4" t="s">
        <v>33</v>
      </c>
      <c r="E81" s="4">
        <v>112645.99</v>
      </c>
      <c r="F81" s="8">
        <v>43759</v>
      </c>
      <c r="G81" s="4">
        <v>0.6</v>
      </c>
      <c r="H81" s="4" t="s">
        <v>13</v>
      </c>
      <c r="I81" s="4" t="s">
        <v>19</v>
      </c>
      <c r="J81" s="4" t="s">
        <v>643</v>
      </c>
      <c r="K81" s="4" t="s">
        <v>644</v>
      </c>
    </row>
    <row r="82" spans="1:11">
      <c r="A82" s="4" t="s">
        <v>216</v>
      </c>
      <c r="B82" s="4" t="s">
        <v>576</v>
      </c>
      <c r="C82" s="4" t="s">
        <v>11</v>
      </c>
      <c r="D82" s="4" t="s">
        <v>77</v>
      </c>
      <c r="E82" s="4">
        <v>107107.6</v>
      </c>
      <c r="F82" s="8">
        <v>43325</v>
      </c>
      <c r="G82" s="4">
        <v>0.9</v>
      </c>
      <c r="H82" s="4" t="s">
        <v>13</v>
      </c>
      <c r="I82" s="4" t="s">
        <v>66</v>
      </c>
      <c r="J82" s="4" t="s">
        <v>643</v>
      </c>
      <c r="K82" s="4" t="s">
        <v>644</v>
      </c>
    </row>
    <row r="83" spans="1:11">
      <c r="A83" s="4" t="s">
        <v>218</v>
      </c>
      <c r="B83" s="4" t="s">
        <v>219</v>
      </c>
      <c r="C83" s="4" t="s">
        <v>17</v>
      </c>
      <c r="D83" s="4" t="s">
        <v>18</v>
      </c>
      <c r="E83" s="4">
        <v>80695.740000000005</v>
      </c>
      <c r="F83" s="8">
        <v>43787</v>
      </c>
      <c r="G83" s="4">
        <v>0.8</v>
      </c>
      <c r="H83" s="4" t="s">
        <v>13</v>
      </c>
      <c r="I83" s="4" t="s">
        <v>55</v>
      </c>
      <c r="J83" s="4" t="s">
        <v>643</v>
      </c>
      <c r="K83" s="4" t="s">
        <v>645</v>
      </c>
    </row>
    <row r="84" spans="1:11">
      <c r="A84" s="4" t="s">
        <v>221</v>
      </c>
      <c r="B84" s="4" t="s">
        <v>222</v>
      </c>
      <c r="C84" s="4" t="s">
        <v>17</v>
      </c>
      <c r="D84" s="4" t="s">
        <v>93</v>
      </c>
      <c r="E84" s="4">
        <v>75475.929999999993</v>
      </c>
      <c r="F84" s="8">
        <v>43794</v>
      </c>
      <c r="G84" s="4">
        <v>1</v>
      </c>
      <c r="H84" s="4" t="s">
        <v>13</v>
      </c>
      <c r="I84" s="4" t="s">
        <v>14</v>
      </c>
      <c r="J84" s="4" t="s">
        <v>642</v>
      </c>
      <c r="K84" s="4" t="s">
        <v>645</v>
      </c>
    </row>
    <row r="85" spans="1:11">
      <c r="A85" s="4" t="s">
        <v>224</v>
      </c>
      <c r="B85" s="4" t="s">
        <v>225</v>
      </c>
      <c r="C85" s="4" t="s">
        <v>17</v>
      </c>
      <c r="D85" s="4" t="s">
        <v>18</v>
      </c>
      <c r="E85" s="4">
        <v>86558.58</v>
      </c>
      <c r="F85" s="8">
        <v>43887</v>
      </c>
      <c r="G85" s="4">
        <v>1</v>
      </c>
      <c r="H85" s="4" t="s">
        <v>27</v>
      </c>
      <c r="I85" s="4" t="s">
        <v>14</v>
      </c>
      <c r="J85" s="4" t="s">
        <v>642</v>
      </c>
      <c r="K85" s="4" t="s">
        <v>645</v>
      </c>
    </row>
    <row r="86" spans="1:11">
      <c r="A86" s="4" t="s">
        <v>227</v>
      </c>
      <c r="B86" s="4" t="s">
        <v>228</v>
      </c>
      <c r="C86" s="4" t="s">
        <v>17</v>
      </c>
      <c r="D86" s="4" t="s">
        <v>43</v>
      </c>
      <c r="E86" s="4">
        <v>84309.95</v>
      </c>
      <c r="F86" s="8">
        <v>44501</v>
      </c>
      <c r="G86" s="4">
        <v>1</v>
      </c>
      <c r="H86" s="4" t="s">
        <v>13</v>
      </c>
      <c r="I86" s="4" t="s">
        <v>14</v>
      </c>
      <c r="J86" s="4" t="s">
        <v>642</v>
      </c>
      <c r="K86" s="4" t="s">
        <v>645</v>
      </c>
    </row>
    <row r="87" spans="1:11">
      <c r="A87" s="4" t="s">
        <v>229</v>
      </c>
      <c r="B87" s="4" t="s">
        <v>230</v>
      </c>
      <c r="C87" s="4" t="s">
        <v>11</v>
      </c>
      <c r="D87" s="4" t="s">
        <v>77</v>
      </c>
      <c r="E87" s="4">
        <v>91645.04</v>
      </c>
      <c r="F87" s="8">
        <v>44223</v>
      </c>
      <c r="G87" s="4">
        <v>1</v>
      </c>
      <c r="H87" s="4" t="s">
        <v>13</v>
      </c>
      <c r="I87" s="4" t="s">
        <v>60</v>
      </c>
      <c r="J87" s="4" t="s">
        <v>642</v>
      </c>
      <c r="K87" s="4" t="s">
        <v>645</v>
      </c>
    </row>
    <row r="88" spans="1:11">
      <c r="A88" s="4" t="s">
        <v>231</v>
      </c>
      <c r="B88" s="4" t="s">
        <v>232</v>
      </c>
      <c r="C88" s="4" t="s">
        <v>17</v>
      </c>
      <c r="D88" s="4" t="s">
        <v>25</v>
      </c>
      <c r="E88" s="4">
        <v>101187.36</v>
      </c>
      <c r="F88" s="8">
        <v>43258</v>
      </c>
      <c r="G88" s="4">
        <v>1</v>
      </c>
      <c r="H88" s="4" t="s">
        <v>27</v>
      </c>
      <c r="I88" s="4" t="s">
        <v>55</v>
      </c>
      <c r="J88" s="4" t="s">
        <v>642</v>
      </c>
      <c r="K88" s="4" t="s">
        <v>644</v>
      </c>
    </row>
    <row r="89" spans="1:11">
      <c r="A89" s="4" t="s">
        <v>132</v>
      </c>
      <c r="B89" s="4" t="s">
        <v>133</v>
      </c>
      <c r="C89" s="4" t="s">
        <v>11</v>
      </c>
      <c r="D89" s="4" t="s">
        <v>18</v>
      </c>
      <c r="E89" s="4">
        <v>80169.42</v>
      </c>
      <c r="F89" s="8">
        <v>44053</v>
      </c>
      <c r="G89" s="4">
        <v>1</v>
      </c>
      <c r="H89" s="4" t="s">
        <v>13</v>
      </c>
      <c r="I89" s="4" t="s">
        <v>60</v>
      </c>
      <c r="J89" s="4" t="s">
        <v>642</v>
      </c>
      <c r="K89" s="4" t="s">
        <v>645</v>
      </c>
    </row>
    <row r="90" spans="1:11">
      <c r="A90" s="4" t="s">
        <v>233</v>
      </c>
      <c r="B90" s="4" t="s">
        <v>234</v>
      </c>
      <c r="C90" s="4" t="s">
        <v>17</v>
      </c>
      <c r="D90" s="4" t="s">
        <v>37</v>
      </c>
      <c r="E90" s="4">
        <v>104038.9</v>
      </c>
      <c r="F90" s="8">
        <v>43815</v>
      </c>
      <c r="G90" s="4">
        <v>1</v>
      </c>
      <c r="H90" s="4" t="s">
        <v>27</v>
      </c>
      <c r="I90" s="4" t="s">
        <v>14</v>
      </c>
      <c r="J90" s="4" t="s">
        <v>642</v>
      </c>
      <c r="K90" s="4" t="s">
        <v>644</v>
      </c>
    </row>
    <row r="91" spans="1:11">
      <c r="A91" s="4" t="s">
        <v>235</v>
      </c>
      <c r="B91" s="4" t="s">
        <v>236</v>
      </c>
      <c r="C91" s="4" t="s">
        <v>17</v>
      </c>
      <c r="D91" s="4" t="s">
        <v>43</v>
      </c>
      <c r="E91" s="4">
        <v>99683.67</v>
      </c>
      <c r="F91" s="8">
        <v>43500</v>
      </c>
      <c r="G91" s="4">
        <v>1</v>
      </c>
      <c r="H91" s="4" t="s">
        <v>27</v>
      </c>
      <c r="I91" s="4" t="s">
        <v>19</v>
      </c>
      <c r="J91" s="4" t="s">
        <v>642</v>
      </c>
      <c r="K91" s="4" t="s">
        <v>645</v>
      </c>
    </row>
    <row r="92" spans="1:11">
      <c r="A92" s="4" t="s">
        <v>238</v>
      </c>
      <c r="B92" s="4" t="s">
        <v>239</v>
      </c>
      <c r="C92" s="4" t="s">
        <v>11</v>
      </c>
      <c r="D92" s="4" t="s">
        <v>33</v>
      </c>
      <c r="E92" s="4">
        <v>47362.62</v>
      </c>
      <c r="F92" s="8">
        <v>43973</v>
      </c>
      <c r="G92" s="4">
        <v>1</v>
      </c>
      <c r="H92" s="4" t="s">
        <v>59</v>
      </c>
      <c r="I92" s="4" t="s">
        <v>14</v>
      </c>
      <c r="J92" s="4" t="s">
        <v>642</v>
      </c>
      <c r="K92" s="4" t="s">
        <v>646</v>
      </c>
    </row>
    <row r="93" spans="1:11">
      <c r="A93" s="4" t="s">
        <v>241</v>
      </c>
      <c r="B93" s="4" t="s">
        <v>577</v>
      </c>
      <c r="C93" s="4" t="s">
        <v>17</v>
      </c>
      <c r="D93" s="4" t="s">
        <v>18</v>
      </c>
      <c r="E93" s="4">
        <v>70649.460000000006</v>
      </c>
      <c r="F93" s="8">
        <v>43843</v>
      </c>
      <c r="G93" s="4">
        <v>1</v>
      </c>
      <c r="H93" s="4" t="s">
        <v>13</v>
      </c>
      <c r="I93" s="4" t="s">
        <v>30</v>
      </c>
      <c r="J93" s="4" t="s">
        <v>642</v>
      </c>
      <c r="K93" s="4" t="s">
        <v>645</v>
      </c>
    </row>
    <row r="94" spans="1:11">
      <c r="A94" s="4" t="s">
        <v>243</v>
      </c>
      <c r="B94" s="4" t="s">
        <v>578</v>
      </c>
      <c r="C94" s="4" t="s">
        <v>17</v>
      </c>
      <c r="D94" s="4" t="s">
        <v>99</v>
      </c>
      <c r="E94" s="4">
        <v>75733.740000000005</v>
      </c>
      <c r="F94" s="8">
        <v>44382</v>
      </c>
      <c r="G94" s="4">
        <v>1</v>
      </c>
      <c r="H94" s="4" t="s">
        <v>13</v>
      </c>
      <c r="I94" s="4" t="s">
        <v>30</v>
      </c>
      <c r="J94" s="4" t="s">
        <v>642</v>
      </c>
      <c r="K94" s="4" t="s">
        <v>645</v>
      </c>
    </row>
    <row r="95" spans="1:11">
      <c r="A95" s="4" t="s">
        <v>245</v>
      </c>
      <c r="B95" s="4" t="s">
        <v>246</v>
      </c>
      <c r="C95" s="4" t="s">
        <v>17</v>
      </c>
      <c r="D95" s="4" t="s">
        <v>77</v>
      </c>
      <c r="E95" s="4">
        <v>71823.56</v>
      </c>
      <c r="F95" s="8">
        <v>43374</v>
      </c>
      <c r="G95" s="4">
        <v>0.3</v>
      </c>
      <c r="H95" s="4" t="s">
        <v>59</v>
      </c>
      <c r="I95" s="4" t="s">
        <v>14</v>
      </c>
      <c r="J95" s="4" t="s">
        <v>643</v>
      </c>
      <c r="K95" s="4" t="s">
        <v>645</v>
      </c>
    </row>
    <row r="96" spans="1:11">
      <c r="A96" s="4" t="s">
        <v>248</v>
      </c>
      <c r="B96" s="4" t="s">
        <v>249</v>
      </c>
      <c r="C96" s="4" t="s">
        <v>17</v>
      </c>
      <c r="D96" s="4" t="s">
        <v>80</v>
      </c>
      <c r="E96" s="4">
        <v>41934.71</v>
      </c>
      <c r="F96" s="8">
        <v>43943</v>
      </c>
      <c r="G96" s="4">
        <v>1</v>
      </c>
      <c r="H96" s="4" t="s">
        <v>13</v>
      </c>
      <c r="I96" s="4" t="s">
        <v>14</v>
      </c>
      <c r="J96" s="4" t="s">
        <v>642</v>
      </c>
      <c r="K96" s="4" t="s">
        <v>646</v>
      </c>
    </row>
    <row r="97" spans="1:11">
      <c r="A97" s="4" t="s">
        <v>250</v>
      </c>
      <c r="B97" s="4" t="s">
        <v>579</v>
      </c>
      <c r="C97" s="4" t="s">
        <v>11</v>
      </c>
      <c r="D97" s="4" t="s">
        <v>99</v>
      </c>
      <c r="E97" s="4">
        <v>66572.58</v>
      </c>
      <c r="F97" s="8">
        <v>44193</v>
      </c>
      <c r="G97" s="4">
        <v>1</v>
      </c>
      <c r="H97" s="4" t="s">
        <v>13</v>
      </c>
      <c r="I97" s="4" t="s">
        <v>66</v>
      </c>
      <c r="J97" s="4" t="s">
        <v>642</v>
      </c>
      <c r="K97" s="4" t="s">
        <v>645</v>
      </c>
    </row>
    <row r="98" spans="1:11">
      <c r="A98" s="4" t="s">
        <v>252</v>
      </c>
      <c r="B98" s="4" t="s">
        <v>580</v>
      </c>
      <c r="C98" s="4" t="s">
        <v>11</v>
      </c>
      <c r="D98" s="4" t="s">
        <v>40</v>
      </c>
      <c r="E98" s="4">
        <v>76932.600000000006</v>
      </c>
      <c r="F98" s="8">
        <v>43493</v>
      </c>
      <c r="G98" s="4">
        <v>1</v>
      </c>
      <c r="H98" s="4" t="s">
        <v>13</v>
      </c>
      <c r="I98" s="4" t="s">
        <v>30</v>
      </c>
      <c r="J98" s="4" t="s">
        <v>642</v>
      </c>
      <c r="K98" s="4" t="s">
        <v>645</v>
      </c>
    </row>
    <row r="99" spans="1:11">
      <c r="A99" s="4" t="s">
        <v>254</v>
      </c>
      <c r="B99" s="4" t="s">
        <v>255</v>
      </c>
      <c r="C99" s="4" t="s">
        <v>11</v>
      </c>
      <c r="D99" s="4" t="s">
        <v>37</v>
      </c>
      <c r="E99" s="4">
        <v>59258.19</v>
      </c>
      <c r="F99" s="8">
        <v>43452</v>
      </c>
      <c r="G99" s="4">
        <v>0.8</v>
      </c>
      <c r="H99" s="4" t="s">
        <v>13</v>
      </c>
      <c r="I99" s="4" t="s">
        <v>19</v>
      </c>
      <c r="J99" s="4" t="s">
        <v>643</v>
      </c>
      <c r="K99" s="4" t="s">
        <v>645</v>
      </c>
    </row>
    <row r="100" spans="1:11">
      <c r="A100" s="4" t="s">
        <v>256</v>
      </c>
      <c r="B100" s="4" t="s">
        <v>257</v>
      </c>
      <c r="C100" s="4" t="s">
        <v>11</v>
      </c>
      <c r="D100" s="4" t="s">
        <v>25</v>
      </c>
      <c r="E100" s="4">
        <v>112778.28</v>
      </c>
      <c r="F100" s="8">
        <v>43250</v>
      </c>
      <c r="G100" s="4">
        <v>1</v>
      </c>
      <c r="H100" s="4" t="s">
        <v>27</v>
      </c>
      <c r="I100" s="4" t="s">
        <v>14</v>
      </c>
      <c r="J100" s="4" t="s">
        <v>642</v>
      </c>
      <c r="K100" s="4" t="s">
        <v>644</v>
      </c>
    </row>
    <row r="101" spans="1:11">
      <c r="A101" s="4" t="s">
        <v>258</v>
      </c>
      <c r="B101" s="4" t="s">
        <v>259</v>
      </c>
      <c r="C101" s="4" t="s">
        <v>17</v>
      </c>
      <c r="D101" s="4" t="s">
        <v>77</v>
      </c>
      <c r="E101" s="4">
        <v>44845.33</v>
      </c>
      <c r="F101" s="8">
        <v>43277</v>
      </c>
      <c r="G101" s="4">
        <v>1</v>
      </c>
      <c r="H101" s="4" t="s">
        <v>13</v>
      </c>
      <c r="I101" s="4" t="s">
        <v>19</v>
      </c>
      <c r="J101" s="4" t="s">
        <v>642</v>
      </c>
      <c r="K101" s="4" t="s">
        <v>646</v>
      </c>
    </row>
    <row r="102" spans="1:11">
      <c r="A102" s="4" t="s">
        <v>261</v>
      </c>
      <c r="B102" s="4" t="s">
        <v>581</v>
      </c>
      <c r="C102" s="4" t="s">
        <v>11</v>
      </c>
      <c r="D102" s="4" t="s">
        <v>93</v>
      </c>
      <c r="E102" s="4">
        <v>115191.38</v>
      </c>
      <c r="F102" s="8">
        <v>44004</v>
      </c>
      <c r="G102" s="4">
        <v>1</v>
      </c>
      <c r="H102" s="4" t="s">
        <v>13</v>
      </c>
      <c r="I102" s="4" t="s">
        <v>30</v>
      </c>
      <c r="J102" s="4" t="s">
        <v>642</v>
      </c>
      <c r="K102" s="4" t="s">
        <v>644</v>
      </c>
    </row>
    <row r="103" spans="1:11">
      <c r="A103" s="4" t="s">
        <v>262</v>
      </c>
      <c r="B103" s="4" t="s">
        <v>263</v>
      </c>
      <c r="C103" s="4" t="s">
        <v>17</v>
      </c>
      <c r="D103" s="4" t="s">
        <v>99</v>
      </c>
      <c r="E103" s="4">
        <v>111049.84</v>
      </c>
      <c r="F103" s="8">
        <v>44393</v>
      </c>
      <c r="G103" s="4">
        <v>1</v>
      </c>
      <c r="H103" s="4" t="s">
        <v>13</v>
      </c>
      <c r="I103" s="4" t="s">
        <v>35</v>
      </c>
      <c r="J103" s="4" t="s">
        <v>642</v>
      </c>
      <c r="K103" s="4" t="s">
        <v>644</v>
      </c>
    </row>
    <row r="104" spans="1:11">
      <c r="A104" s="4" t="s">
        <v>264</v>
      </c>
      <c r="B104" s="4" t="s">
        <v>265</v>
      </c>
      <c r="C104" s="4" t="s">
        <v>17</v>
      </c>
      <c r="D104" s="4" t="s">
        <v>37</v>
      </c>
      <c r="E104" s="4">
        <v>75974.990000000005</v>
      </c>
      <c r="F104" s="8">
        <v>44172</v>
      </c>
      <c r="G104" s="4">
        <v>1</v>
      </c>
      <c r="H104" s="4" t="s">
        <v>13</v>
      </c>
      <c r="I104" s="4" t="s">
        <v>14</v>
      </c>
      <c r="J104" s="4" t="s">
        <v>642</v>
      </c>
      <c r="K104" s="4" t="s">
        <v>645</v>
      </c>
    </row>
    <row r="105" spans="1:11">
      <c r="A105" s="4" t="s">
        <v>267</v>
      </c>
      <c r="B105" s="4" t="s">
        <v>268</v>
      </c>
      <c r="C105" s="4" t="s">
        <v>17</v>
      </c>
      <c r="D105" s="4" t="s">
        <v>22</v>
      </c>
      <c r="E105" s="4">
        <v>42161.77</v>
      </c>
      <c r="F105" s="8">
        <v>43494</v>
      </c>
      <c r="G105" s="4">
        <v>1</v>
      </c>
      <c r="H105" s="4" t="s">
        <v>13</v>
      </c>
      <c r="I105" s="4" t="s">
        <v>60</v>
      </c>
      <c r="J105" s="4" t="s">
        <v>642</v>
      </c>
      <c r="K105" s="4" t="s">
        <v>646</v>
      </c>
    </row>
    <row r="106" spans="1:11">
      <c r="A106" s="4" t="s">
        <v>270</v>
      </c>
      <c r="B106" s="4" t="s">
        <v>582</v>
      </c>
      <c r="C106" s="4" t="s">
        <v>11</v>
      </c>
      <c r="D106" s="4" t="s">
        <v>18</v>
      </c>
      <c r="E106" s="4">
        <v>71371.37</v>
      </c>
      <c r="F106" s="8">
        <v>43392</v>
      </c>
      <c r="G106" s="4">
        <v>1</v>
      </c>
      <c r="H106" s="4" t="s">
        <v>13</v>
      </c>
      <c r="I106" s="4" t="s">
        <v>30</v>
      </c>
      <c r="J106" s="4" t="s">
        <v>642</v>
      </c>
      <c r="K106" s="4" t="s">
        <v>645</v>
      </c>
    </row>
    <row r="107" spans="1:11">
      <c r="A107" s="4" t="s">
        <v>271</v>
      </c>
      <c r="B107" s="4" t="s">
        <v>272</v>
      </c>
      <c r="C107" s="4" t="s">
        <v>11</v>
      </c>
      <c r="D107" s="4" t="s">
        <v>77</v>
      </c>
      <c r="E107" s="4">
        <v>49915.14</v>
      </c>
      <c r="F107" s="8">
        <v>43550</v>
      </c>
      <c r="G107" s="4">
        <v>1</v>
      </c>
      <c r="H107" s="4" t="s">
        <v>13</v>
      </c>
      <c r="I107" s="4" t="s">
        <v>14</v>
      </c>
      <c r="J107" s="4" t="s">
        <v>642</v>
      </c>
      <c r="K107" s="4" t="s">
        <v>646</v>
      </c>
    </row>
    <row r="108" spans="1:11">
      <c r="A108" s="4" t="s">
        <v>274</v>
      </c>
      <c r="B108" s="4" t="s">
        <v>583</v>
      </c>
      <c r="C108" s="4" t="s">
        <v>11</v>
      </c>
      <c r="D108" s="4" t="s">
        <v>37</v>
      </c>
      <c r="E108" s="4">
        <v>37062.1</v>
      </c>
      <c r="F108" s="8">
        <v>44357</v>
      </c>
      <c r="G108" s="4">
        <v>1</v>
      </c>
      <c r="H108" s="4" t="s">
        <v>59</v>
      </c>
      <c r="I108" s="4" t="s">
        <v>66</v>
      </c>
      <c r="J108" s="4" t="s">
        <v>642</v>
      </c>
      <c r="K108" s="4" t="s">
        <v>646</v>
      </c>
    </row>
    <row r="109" spans="1:11">
      <c r="A109" s="4" t="s">
        <v>100</v>
      </c>
      <c r="B109" s="4" t="s">
        <v>101</v>
      </c>
      <c r="C109" s="4" t="s">
        <v>11</v>
      </c>
      <c r="D109" s="4" t="s">
        <v>18</v>
      </c>
      <c r="E109" s="4">
        <v>90884.32</v>
      </c>
      <c r="F109" s="8">
        <v>43826</v>
      </c>
      <c r="G109" s="4">
        <v>1</v>
      </c>
      <c r="H109" s="4" t="s">
        <v>13</v>
      </c>
      <c r="I109" s="4" t="s">
        <v>55</v>
      </c>
      <c r="J109" s="4" t="s">
        <v>642</v>
      </c>
      <c r="K109" s="4" t="s">
        <v>645</v>
      </c>
    </row>
    <row r="110" spans="1:11">
      <c r="A110" s="4" t="s">
        <v>279</v>
      </c>
      <c r="B110" s="4" t="s">
        <v>280</v>
      </c>
      <c r="C110" s="4" t="s">
        <v>11</v>
      </c>
      <c r="D110" s="4" t="s">
        <v>99</v>
      </c>
      <c r="E110" s="4">
        <v>89838.77</v>
      </c>
      <c r="F110" s="8">
        <v>43602</v>
      </c>
      <c r="G110" s="4">
        <v>1</v>
      </c>
      <c r="H110" s="4" t="s">
        <v>13</v>
      </c>
      <c r="I110" s="4" t="s">
        <v>14</v>
      </c>
      <c r="J110" s="4" t="s">
        <v>642</v>
      </c>
      <c r="K110" s="4" t="s">
        <v>645</v>
      </c>
    </row>
    <row r="111" spans="1:11">
      <c r="A111" s="4" t="s">
        <v>283</v>
      </c>
      <c r="B111" s="4" t="s">
        <v>284</v>
      </c>
      <c r="C111" s="4" t="s">
        <v>17</v>
      </c>
      <c r="D111" s="4" t="s">
        <v>77</v>
      </c>
      <c r="E111" s="4">
        <v>68887.839999999997</v>
      </c>
      <c r="F111" s="8">
        <v>43297</v>
      </c>
      <c r="G111" s="4">
        <v>1</v>
      </c>
      <c r="H111" s="4" t="s">
        <v>13</v>
      </c>
      <c r="I111" s="4" t="s">
        <v>14</v>
      </c>
      <c r="J111" s="4" t="s">
        <v>642</v>
      </c>
      <c r="K111" s="4" t="s">
        <v>645</v>
      </c>
    </row>
    <row r="112" spans="1:11">
      <c r="A112" s="4" t="s">
        <v>205</v>
      </c>
      <c r="B112" s="4" t="s">
        <v>585</v>
      </c>
      <c r="C112" s="4" t="s">
        <v>11</v>
      </c>
      <c r="D112" s="4" t="s">
        <v>93</v>
      </c>
      <c r="E112" s="4">
        <v>106775.14</v>
      </c>
      <c r="F112" s="8">
        <v>43563</v>
      </c>
      <c r="G112" s="4">
        <v>1</v>
      </c>
      <c r="H112" s="4" t="s">
        <v>27</v>
      </c>
      <c r="I112" s="4" t="s">
        <v>30</v>
      </c>
      <c r="J112" s="4" t="s">
        <v>642</v>
      </c>
      <c r="K112" s="4" t="s">
        <v>644</v>
      </c>
    </row>
    <row r="113" spans="1:11">
      <c r="A113" s="4" t="s">
        <v>285</v>
      </c>
      <c r="B113" s="4" t="s">
        <v>586</v>
      </c>
      <c r="C113" s="4" t="s">
        <v>17</v>
      </c>
      <c r="D113" s="4" t="s">
        <v>22</v>
      </c>
      <c r="E113" s="4">
        <v>89690.38</v>
      </c>
      <c r="F113" s="8">
        <v>43213</v>
      </c>
      <c r="G113" s="4">
        <v>1</v>
      </c>
      <c r="H113" s="4" t="s">
        <v>13</v>
      </c>
      <c r="I113" s="4" t="s">
        <v>30</v>
      </c>
      <c r="J113" s="4" t="s">
        <v>642</v>
      </c>
      <c r="K113" s="4" t="s">
        <v>645</v>
      </c>
    </row>
    <row r="114" spans="1:11">
      <c r="A114" s="4" t="s">
        <v>287</v>
      </c>
      <c r="B114" s="4" t="s">
        <v>288</v>
      </c>
      <c r="C114" s="4" t="s">
        <v>11</v>
      </c>
      <c r="D114" s="4" t="s">
        <v>93</v>
      </c>
      <c r="E114" s="4">
        <v>111229.47</v>
      </c>
      <c r="F114" s="8">
        <v>43402</v>
      </c>
      <c r="G114" s="4">
        <v>1</v>
      </c>
      <c r="H114" s="4" t="s">
        <v>13</v>
      </c>
      <c r="I114" s="4" t="s">
        <v>14</v>
      </c>
      <c r="J114" s="4" t="s">
        <v>642</v>
      </c>
      <c r="K114" s="4" t="s">
        <v>644</v>
      </c>
    </row>
    <row r="115" spans="1:11">
      <c r="A115" s="4" t="s">
        <v>290</v>
      </c>
      <c r="B115" s="4" t="s">
        <v>291</v>
      </c>
      <c r="C115" s="4" t="s">
        <v>11</v>
      </c>
      <c r="D115" s="4" t="s">
        <v>77</v>
      </c>
      <c r="E115" s="4">
        <v>67633.850000000006</v>
      </c>
      <c r="F115" s="8">
        <v>43340</v>
      </c>
      <c r="G115" s="4">
        <v>1</v>
      </c>
      <c r="H115" s="4" t="s">
        <v>13</v>
      </c>
      <c r="I115" s="4" t="s">
        <v>55</v>
      </c>
      <c r="J115" s="4" t="s">
        <v>642</v>
      </c>
      <c r="K115" s="4" t="s">
        <v>645</v>
      </c>
    </row>
    <row r="116" spans="1:11">
      <c r="A116" s="4" t="s">
        <v>292</v>
      </c>
      <c r="B116" s="4" t="s">
        <v>293</v>
      </c>
      <c r="C116" s="4" t="s">
        <v>11</v>
      </c>
      <c r="D116" s="4" t="s">
        <v>22</v>
      </c>
      <c r="E116" s="4">
        <v>111815.49</v>
      </c>
      <c r="F116" s="8">
        <v>43895</v>
      </c>
      <c r="G116" s="4">
        <v>0.7</v>
      </c>
      <c r="H116" s="4" t="s">
        <v>59</v>
      </c>
      <c r="I116" s="4" t="s">
        <v>14</v>
      </c>
      <c r="J116" s="4" t="s">
        <v>643</v>
      </c>
      <c r="K116" s="4" t="s">
        <v>644</v>
      </c>
    </row>
    <row r="117" spans="1:11">
      <c r="A117" s="4" t="s">
        <v>294</v>
      </c>
      <c r="B117" s="4" t="s">
        <v>587</v>
      </c>
      <c r="C117" s="4" t="s">
        <v>11</v>
      </c>
      <c r="D117" s="4" t="s">
        <v>18</v>
      </c>
      <c r="E117" s="4">
        <v>39784.239999999998</v>
      </c>
      <c r="F117" s="8">
        <v>43465</v>
      </c>
      <c r="G117" s="4">
        <v>1</v>
      </c>
      <c r="H117" s="4" t="s">
        <v>27</v>
      </c>
      <c r="I117" s="4" t="s">
        <v>66</v>
      </c>
      <c r="J117" s="4" t="s">
        <v>642</v>
      </c>
      <c r="K117" s="4" t="s">
        <v>646</v>
      </c>
    </row>
    <row r="118" spans="1:11">
      <c r="A118" s="4" t="s">
        <v>296</v>
      </c>
      <c r="B118" s="4" t="s">
        <v>588</v>
      </c>
      <c r="C118" s="4" t="s">
        <v>17</v>
      </c>
      <c r="D118" s="4" t="s">
        <v>93</v>
      </c>
      <c r="E118" s="4">
        <v>89829.33</v>
      </c>
      <c r="F118" s="8">
        <v>43794</v>
      </c>
      <c r="G118" s="4">
        <v>1</v>
      </c>
      <c r="H118" s="4" t="s">
        <v>59</v>
      </c>
      <c r="I118" s="4" t="s">
        <v>66</v>
      </c>
      <c r="J118" s="4" t="s">
        <v>642</v>
      </c>
      <c r="K118" s="4" t="s">
        <v>645</v>
      </c>
    </row>
    <row r="119" spans="1:11">
      <c r="A119" s="4" t="s">
        <v>292</v>
      </c>
      <c r="B119" s="4" t="s">
        <v>293</v>
      </c>
      <c r="C119" s="4" t="s">
        <v>11</v>
      </c>
      <c r="D119" s="4" t="s">
        <v>22</v>
      </c>
      <c r="E119" s="4">
        <v>111815.49</v>
      </c>
      <c r="F119" s="8">
        <v>43895</v>
      </c>
      <c r="G119" s="4">
        <v>0.7</v>
      </c>
      <c r="H119" s="4" t="s">
        <v>59</v>
      </c>
      <c r="I119" s="4" t="s">
        <v>14</v>
      </c>
      <c r="J119" s="4" t="s">
        <v>643</v>
      </c>
      <c r="K119" s="4" t="s">
        <v>644</v>
      </c>
    </row>
    <row r="120" spans="1:11">
      <c r="A120" s="4" t="s">
        <v>297</v>
      </c>
      <c r="B120" s="4" t="s">
        <v>298</v>
      </c>
      <c r="C120" s="4" t="s">
        <v>11</v>
      </c>
      <c r="D120" s="4" t="s">
        <v>99</v>
      </c>
      <c r="E120" s="4">
        <v>72843.23</v>
      </c>
      <c r="F120" s="8">
        <v>43280</v>
      </c>
      <c r="G120" s="4">
        <v>1</v>
      </c>
      <c r="H120" s="4" t="s">
        <v>27</v>
      </c>
      <c r="I120" s="4" t="s">
        <v>35</v>
      </c>
      <c r="J120" s="4" t="s">
        <v>642</v>
      </c>
      <c r="K120" s="4" t="s">
        <v>645</v>
      </c>
    </row>
    <row r="121" spans="1:11">
      <c r="A121" s="4" t="s">
        <v>245</v>
      </c>
      <c r="B121" s="4" t="s">
        <v>246</v>
      </c>
      <c r="C121" s="4" t="s">
        <v>17</v>
      </c>
      <c r="D121" s="4" t="s">
        <v>77</v>
      </c>
      <c r="E121" s="4">
        <v>71823.56</v>
      </c>
      <c r="F121" s="8">
        <v>43374</v>
      </c>
      <c r="G121" s="4">
        <v>0.3</v>
      </c>
      <c r="H121" s="4" t="s">
        <v>59</v>
      </c>
      <c r="I121" s="4" t="s">
        <v>14</v>
      </c>
      <c r="J121" s="4" t="s">
        <v>643</v>
      </c>
      <c r="K121" s="4" t="s">
        <v>645</v>
      </c>
    </row>
    <row r="122" spans="1:11">
      <c r="A122" s="4" t="s">
        <v>299</v>
      </c>
      <c r="B122" s="4" t="s">
        <v>300</v>
      </c>
      <c r="C122" s="4" t="s">
        <v>11</v>
      </c>
      <c r="D122" s="4" t="s">
        <v>18</v>
      </c>
      <c r="E122" s="4">
        <v>88511.17</v>
      </c>
      <c r="F122" s="8">
        <v>43950</v>
      </c>
      <c r="G122" s="4">
        <v>1</v>
      </c>
      <c r="H122" s="4" t="s">
        <v>13</v>
      </c>
      <c r="I122" s="4" t="s">
        <v>55</v>
      </c>
      <c r="J122" s="4" t="s">
        <v>642</v>
      </c>
      <c r="K122" s="4" t="s">
        <v>645</v>
      </c>
    </row>
    <row r="123" spans="1:11">
      <c r="A123" s="4" t="s">
        <v>302</v>
      </c>
      <c r="B123" s="4" t="s">
        <v>303</v>
      </c>
      <c r="C123" s="4" t="s">
        <v>11</v>
      </c>
      <c r="D123" s="4" t="s">
        <v>77</v>
      </c>
      <c r="E123" s="4">
        <v>36547.58</v>
      </c>
      <c r="F123" s="8">
        <v>43416</v>
      </c>
      <c r="G123" s="4">
        <v>1</v>
      </c>
      <c r="H123" s="4" t="s">
        <v>13</v>
      </c>
      <c r="I123" s="4" t="s">
        <v>14</v>
      </c>
      <c r="J123" s="4" t="s">
        <v>642</v>
      </c>
      <c r="K123" s="4" t="s">
        <v>646</v>
      </c>
    </row>
    <row r="124" spans="1:11">
      <c r="A124" s="4" t="s">
        <v>304</v>
      </c>
      <c r="B124" s="4" t="s">
        <v>589</v>
      </c>
      <c r="C124" s="4" t="s">
        <v>11</v>
      </c>
      <c r="D124" s="4" t="s">
        <v>77</v>
      </c>
      <c r="E124" s="4">
        <v>95954.02</v>
      </c>
      <c r="F124" s="8">
        <v>43567</v>
      </c>
      <c r="G124" s="4">
        <v>0.3</v>
      </c>
      <c r="H124" s="4" t="s">
        <v>13</v>
      </c>
      <c r="I124" s="4" t="s">
        <v>30</v>
      </c>
      <c r="J124" s="4" t="s">
        <v>643</v>
      </c>
      <c r="K124" s="4" t="s">
        <v>645</v>
      </c>
    </row>
    <row r="125" spans="1:11">
      <c r="A125" s="4" t="s">
        <v>305</v>
      </c>
      <c r="B125" s="4" t="s">
        <v>590</v>
      </c>
      <c r="C125" s="4" t="s">
        <v>17</v>
      </c>
      <c r="D125" s="4" t="s">
        <v>25</v>
      </c>
      <c r="E125" s="4">
        <v>95677.9</v>
      </c>
      <c r="F125" s="8">
        <v>44396</v>
      </c>
      <c r="G125" s="4">
        <v>0.3</v>
      </c>
      <c r="H125" s="4" t="s">
        <v>13</v>
      </c>
      <c r="I125" s="4" t="s">
        <v>66</v>
      </c>
      <c r="J125" s="4" t="s">
        <v>643</v>
      </c>
      <c r="K125" s="4" t="s">
        <v>645</v>
      </c>
    </row>
    <row r="126" spans="1:11">
      <c r="A126" s="4" t="s">
        <v>307</v>
      </c>
      <c r="B126" s="4" t="s">
        <v>591</v>
      </c>
      <c r="C126" s="4" t="s">
        <v>17</v>
      </c>
      <c r="D126" s="4" t="s">
        <v>77</v>
      </c>
      <c r="E126" s="4">
        <v>76303.820000000007</v>
      </c>
      <c r="F126" s="8">
        <v>43458</v>
      </c>
      <c r="G126" s="4">
        <v>1</v>
      </c>
      <c r="H126" s="4" t="s">
        <v>27</v>
      </c>
      <c r="I126" s="4" t="s">
        <v>30</v>
      </c>
      <c r="J126" s="4" t="s">
        <v>642</v>
      </c>
      <c r="K126" s="4" t="s">
        <v>645</v>
      </c>
    </row>
    <row r="127" spans="1:11">
      <c r="A127" s="4" t="s">
        <v>310</v>
      </c>
      <c r="B127" s="4" t="s">
        <v>311</v>
      </c>
      <c r="C127" s="4" t="s">
        <v>11</v>
      </c>
      <c r="D127" s="4" t="s">
        <v>99</v>
      </c>
      <c r="E127" s="4">
        <v>99460.78</v>
      </c>
      <c r="F127" s="8">
        <v>43956</v>
      </c>
      <c r="G127" s="4">
        <v>1</v>
      </c>
      <c r="H127" s="4" t="s">
        <v>13</v>
      </c>
      <c r="I127" s="4" t="s">
        <v>14</v>
      </c>
      <c r="J127" s="4" t="s">
        <v>642</v>
      </c>
      <c r="K127" s="4" t="s">
        <v>645</v>
      </c>
    </row>
    <row r="128" spans="1:11">
      <c r="A128" s="4" t="s">
        <v>313</v>
      </c>
      <c r="B128" s="4" t="s">
        <v>314</v>
      </c>
      <c r="C128" s="4" t="s">
        <v>17</v>
      </c>
      <c r="D128" s="4" t="s">
        <v>37</v>
      </c>
      <c r="E128" s="4">
        <v>88034.67</v>
      </c>
      <c r="F128" s="8">
        <v>43669</v>
      </c>
      <c r="G128" s="4">
        <v>1</v>
      </c>
      <c r="H128" s="4" t="s">
        <v>13</v>
      </c>
      <c r="I128" s="4" t="s">
        <v>14</v>
      </c>
      <c r="J128" s="4" t="s">
        <v>642</v>
      </c>
      <c r="K128" s="4" t="s">
        <v>645</v>
      </c>
    </row>
    <row r="129" spans="1:11">
      <c r="A129" s="4" t="s">
        <v>315</v>
      </c>
      <c r="B129" s="4" t="s">
        <v>316</v>
      </c>
      <c r="C129" s="4" t="s">
        <v>17</v>
      </c>
      <c r="D129" s="4" t="s">
        <v>43</v>
      </c>
      <c r="E129" s="4">
        <v>44447.26</v>
      </c>
      <c r="F129" s="8">
        <v>43846</v>
      </c>
      <c r="G129" s="4">
        <v>0.4</v>
      </c>
      <c r="H129" s="4" t="s">
        <v>13</v>
      </c>
      <c r="I129" s="4" t="s">
        <v>19</v>
      </c>
      <c r="J129" s="4" t="s">
        <v>643</v>
      </c>
      <c r="K129" s="4" t="s">
        <v>646</v>
      </c>
    </row>
    <row r="130" spans="1:11">
      <c r="A130" s="4" t="s">
        <v>317</v>
      </c>
      <c r="B130" s="4" t="s">
        <v>592</v>
      </c>
      <c r="C130" s="4" t="s">
        <v>11</v>
      </c>
      <c r="D130" s="4" t="s">
        <v>93</v>
      </c>
      <c r="E130" s="4">
        <v>40445.29</v>
      </c>
      <c r="F130" s="8">
        <v>44393</v>
      </c>
      <c r="G130" s="4">
        <v>1</v>
      </c>
      <c r="H130" s="4" t="s">
        <v>13</v>
      </c>
      <c r="I130" s="4" t="s">
        <v>66</v>
      </c>
      <c r="J130" s="4" t="s">
        <v>642</v>
      </c>
      <c r="K130" s="4" t="s">
        <v>646</v>
      </c>
    </row>
    <row r="131" spans="1:11">
      <c r="A131" s="4" t="s">
        <v>318</v>
      </c>
      <c r="B131" s="4" t="s">
        <v>593</v>
      </c>
      <c r="C131" s="4" t="s">
        <v>17</v>
      </c>
      <c r="D131" s="4" t="s">
        <v>43</v>
      </c>
      <c r="E131" s="4">
        <v>92336.08</v>
      </c>
      <c r="F131" s="8">
        <v>44431</v>
      </c>
      <c r="G131" s="4">
        <v>1</v>
      </c>
      <c r="H131" s="4" t="s">
        <v>13</v>
      </c>
      <c r="I131" s="4" t="s">
        <v>30</v>
      </c>
      <c r="J131" s="4" t="s">
        <v>642</v>
      </c>
      <c r="K131" s="4" t="s">
        <v>645</v>
      </c>
    </row>
    <row r="132" spans="1:11">
      <c r="A132" s="4" t="s">
        <v>319</v>
      </c>
      <c r="B132" s="4" t="s">
        <v>320</v>
      </c>
      <c r="C132" s="4" t="s">
        <v>17</v>
      </c>
      <c r="D132" s="4" t="s">
        <v>40</v>
      </c>
      <c r="E132" s="4">
        <v>68008.55</v>
      </c>
      <c r="F132" s="8">
        <v>44062</v>
      </c>
      <c r="G132" s="4">
        <v>1</v>
      </c>
      <c r="H132" s="4" t="s">
        <v>13</v>
      </c>
      <c r="I132" s="4" t="s">
        <v>60</v>
      </c>
      <c r="J132" s="4" t="s">
        <v>642</v>
      </c>
      <c r="K132" s="4" t="s">
        <v>645</v>
      </c>
    </row>
    <row r="133" spans="1:11">
      <c r="A133" s="4" t="s">
        <v>321</v>
      </c>
      <c r="B133" s="4" t="s">
        <v>594</v>
      </c>
      <c r="C133" s="4" t="s">
        <v>11</v>
      </c>
      <c r="D133" s="4" t="s">
        <v>93</v>
      </c>
      <c r="E133" s="4">
        <v>74924.649999999994</v>
      </c>
      <c r="F133" s="8">
        <v>44239</v>
      </c>
      <c r="G133" s="4">
        <v>1</v>
      </c>
      <c r="H133" s="4" t="s">
        <v>13</v>
      </c>
      <c r="I133" s="4" t="s">
        <v>30</v>
      </c>
      <c r="J133" s="4" t="s">
        <v>642</v>
      </c>
      <c r="K133" s="4" t="s">
        <v>645</v>
      </c>
    </row>
    <row r="134" spans="1:11">
      <c r="A134" s="4" t="s">
        <v>323</v>
      </c>
      <c r="B134" s="4" t="s">
        <v>324</v>
      </c>
      <c r="C134" s="4" t="s">
        <v>11</v>
      </c>
      <c r="D134" s="4" t="s">
        <v>22</v>
      </c>
      <c r="E134" s="4">
        <v>88689.09</v>
      </c>
      <c r="F134" s="8">
        <v>43740</v>
      </c>
      <c r="G134" s="4">
        <v>1</v>
      </c>
      <c r="H134" s="4" t="s">
        <v>13</v>
      </c>
      <c r="I134" s="4" t="s">
        <v>19</v>
      </c>
      <c r="J134" s="4" t="s">
        <v>642</v>
      </c>
      <c r="K134" s="4" t="s">
        <v>645</v>
      </c>
    </row>
    <row r="135" spans="1:11">
      <c r="A135" s="4" t="s">
        <v>326</v>
      </c>
      <c r="B135" s="4" t="s">
        <v>595</v>
      </c>
      <c r="C135" s="4" t="s">
        <v>17</v>
      </c>
      <c r="D135" s="4" t="s">
        <v>43</v>
      </c>
      <c r="E135" s="4">
        <v>96555.53</v>
      </c>
      <c r="F135" s="8">
        <v>43489</v>
      </c>
      <c r="G135" s="4">
        <v>0.2</v>
      </c>
      <c r="H135" s="4" t="s">
        <v>59</v>
      </c>
      <c r="I135" s="4" t="s">
        <v>30</v>
      </c>
      <c r="J135" s="4" t="s">
        <v>643</v>
      </c>
      <c r="K135" s="4" t="s">
        <v>645</v>
      </c>
    </row>
    <row r="136" spans="1:11">
      <c r="A136" s="4" t="s">
        <v>327</v>
      </c>
      <c r="B136" s="4" t="s">
        <v>596</v>
      </c>
      <c r="C136" s="4" t="s">
        <v>17</v>
      </c>
      <c r="D136" s="4" t="s">
        <v>37</v>
      </c>
      <c r="E136" s="4">
        <v>71924.850000000006</v>
      </c>
      <c r="F136" s="8">
        <v>43822</v>
      </c>
      <c r="G136" s="4">
        <v>1</v>
      </c>
      <c r="H136" s="4" t="s">
        <v>13</v>
      </c>
      <c r="I136" s="4" t="s">
        <v>66</v>
      </c>
      <c r="J136" s="4" t="s">
        <v>642</v>
      </c>
      <c r="K136" s="4" t="s">
        <v>645</v>
      </c>
    </row>
    <row r="137" spans="1:11">
      <c r="A137" s="4" t="s">
        <v>328</v>
      </c>
      <c r="B137" s="4" t="s">
        <v>329</v>
      </c>
      <c r="C137" s="4" t="s">
        <v>11</v>
      </c>
      <c r="D137" s="4" t="s">
        <v>93</v>
      </c>
      <c r="E137" s="4">
        <v>31241.24</v>
      </c>
      <c r="F137" s="8">
        <v>43725</v>
      </c>
      <c r="G137" s="4">
        <v>1</v>
      </c>
      <c r="H137" s="4" t="s">
        <v>13</v>
      </c>
      <c r="I137" s="4" t="s">
        <v>14</v>
      </c>
      <c r="J137" s="4" t="s">
        <v>642</v>
      </c>
      <c r="K137" s="4" t="s">
        <v>646</v>
      </c>
    </row>
    <row r="138" spans="1:11">
      <c r="A138" s="4" t="s">
        <v>330</v>
      </c>
      <c r="B138" s="4" t="s">
        <v>331</v>
      </c>
      <c r="C138" s="4" t="s">
        <v>11</v>
      </c>
      <c r="D138" s="4" t="s">
        <v>18</v>
      </c>
      <c r="E138" s="4">
        <v>110042.37</v>
      </c>
      <c r="F138" s="8">
        <v>43914</v>
      </c>
      <c r="G138" s="4">
        <v>1</v>
      </c>
      <c r="H138" s="4" t="s">
        <v>13</v>
      </c>
      <c r="I138" s="4" t="s">
        <v>55</v>
      </c>
      <c r="J138" s="4" t="s">
        <v>642</v>
      </c>
      <c r="K138" s="4" t="s">
        <v>644</v>
      </c>
    </row>
    <row r="139" spans="1:11">
      <c r="A139" s="4" t="s">
        <v>64</v>
      </c>
      <c r="B139" s="4" t="s">
        <v>597</v>
      </c>
      <c r="C139" s="4" t="s">
        <v>17</v>
      </c>
      <c r="D139" s="4" t="s">
        <v>25</v>
      </c>
      <c r="E139" s="4">
        <v>37902.35</v>
      </c>
      <c r="F139" s="8">
        <v>43823</v>
      </c>
      <c r="G139" s="4">
        <v>1</v>
      </c>
      <c r="H139" s="4" t="s">
        <v>13</v>
      </c>
      <c r="I139" s="4" t="s">
        <v>66</v>
      </c>
      <c r="J139" s="4" t="s">
        <v>642</v>
      </c>
      <c r="K139" s="4" t="s">
        <v>646</v>
      </c>
    </row>
    <row r="140" spans="1:11">
      <c r="A140" s="4" t="s">
        <v>332</v>
      </c>
      <c r="B140" s="4" t="s">
        <v>598</v>
      </c>
      <c r="C140" s="4" t="s">
        <v>17</v>
      </c>
      <c r="D140" s="4" t="s">
        <v>18</v>
      </c>
      <c r="E140" s="4">
        <v>33031.26</v>
      </c>
      <c r="F140" s="8">
        <v>43468</v>
      </c>
      <c r="G140" s="4">
        <v>0.4</v>
      </c>
      <c r="H140" s="4" t="s">
        <v>13</v>
      </c>
      <c r="I140" s="4" t="s">
        <v>30</v>
      </c>
      <c r="J140" s="4" t="s">
        <v>643</v>
      </c>
      <c r="K140" s="4" t="s">
        <v>646</v>
      </c>
    </row>
    <row r="141" spans="1:11">
      <c r="A141" s="4" t="s">
        <v>334</v>
      </c>
      <c r="B141" s="4" t="s">
        <v>335</v>
      </c>
      <c r="C141" s="4" t="s">
        <v>17</v>
      </c>
      <c r="D141" s="4" t="s">
        <v>99</v>
      </c>
      <c r="E141" s="4">
        <v>32496.880000000001</v>
      </c>
      <c r="F141" s="8">
        <v>43234</v>
      </c>
      <c r="G141" s="4">
        <v>1</v>
      </c>
      <c r="H141" s="4" t="s">
        <v>59</v>
      </c>
      <c r="I141" s="4" t="s">
        <v>14</v>
      </c>
      <c r="J141" s="4" t="s">
        <v>642</v>
      </c>
      <c r="K141" s="4" t="s">
        <v>646</v>
      </c>
    </row>
    <row r="142" spans="1:11">
      <c r="A142" s="4" t="s">
        <v>336</v>
      </c>
      <c r="B142" s="4" t="s">
        <v>337</v>
      </c>
      <c r="C142" s="4" t="s">
        <v>17</v>
      </c>
      <c r="D142" s="4" t="s">
        <v>22</v>
      </c>
      <c r="E142" s="4">
        <v>81897.789999999994</v>
      </c>
      <c r="F142" s="8">
        <v>43146</v>
      </c>
      <c r="G142" s="4">
        <v>1</v>
      </c>
      <c r="H142" s="4" t="s">
        <v>13</v>
      </c>
      <c r="I142" s="4" t="s">
        <v>60</v>
      </c>
      <c r="J142" s="4" t="s">
        <v>642</v>
      </c>
      <c r="K142" s="4" t="s">
        <v>645</v>
      </c>
    </row>
    <row r="143" spans="1:11">
      <c r="A143" s="4" t="s">
        <v>338</v>
      </c>
      <c r="B143" s="4" t="s">
        <v>339</v>
      </c>
      <c r="C143" s="4" t="s">
        <v>11</v>
      </c>
      <c r="D143" s="4" t="s">
        <v>33</v>
      </c>
      <c r="E143" s="4">
        <v>108872.77</v>
      </c>
      <c r="F143" s="8">
        <v>43521</v>
      </c>
      <c r="G143" s="4">
        <v>1</v>
      </c>
      <c r="H143" s="4" t="s">
        <v>13</v>
      </c>
      <c r="I143" s="4" t="s">
        <v>14</v>
      </c>
      <c r="J143" s="4" t="s">
        <v>642</v>
      </c>
      <c r="K143" s="4" t="s">
        <v>644</v>
      </c>
    </row>
    <row r="144" spans="1:11">
      <c r="A144" s="4" t="s">
        <v>340</v>
      </c>
      <c r="B144" s="4" t="s">
        <v>341</v>
      </c>
      <c r="C144" s="4" t="s">
        <v>11</v>
      </c>
      <c r="D144" s="4" t="s">
        <v>40</v>
      </c>
      <c r="E144" s="4">
        <v>89605.13</v>
      </c>
      <c r="F144" s="8">
        <v>43258</v>
      </c>
      <c r="G144" s="4">
        <v>1</v>
      </c>
      <c r="H144" s="4" t="s">
        <v>13</v>
      </c>
      <c r="I144" s="4" t="s">
        <v>19</v>
      </c>
      <c r="J144" s="4" t="s">
        <v>642</v>
      </c>
      <c r="K144" s="4" t="s">
        <v>645</v>
      </c>
    </row>
    <row r="145" spans="1:11">
      <c r="A145" s="4" t="s">
        <v>343</v>
      </c>
      <c r="B145" s="4" t="s">
        <v>344</v>
      </c>
      <c r="C145" s="4" t="s">
        <v>11</v>
      </c>
      <c r="D145" s="4" t="s">
        <v>99</v>
      </c>
      <c r="E145" s="4">
        <v>63447.07</v>
      </c>
      <c r="F145" s="8">
        <v>44148</v>
      </c>
      <c r="G145" s="4">
        <v>1</v>
      </c>
      <c r="H145" s="4" t="s">
        <v>59</v>
      </c>
      <c r="I145" s="4" t="s">
        <v>35</v>
      </c>
      <c r="J145" s="4" t="s">
        <v>642</v>
      </c>
      <c r="K145" s="4" t="s">
        <v>645</v>
      </c>
    </row>
    <row r="146" spans="1:11">
      <c r="A146" s="4" t="s">
        <v>346</v>
      </c>
      <c r="B146" s="4" t="s">
        <v>347</v>
      </c>
      <c r="C146" s="4" t="s">
        <v>17</v>
      </c>
      <c r="D146" s="4" t="s">
        <v>93</v>
      </c>
      <c r="E146" s="4">
        <v>106665.67</v>
      </c>
      <c r="F146" s="8">
        <v>43311</v>
      </c>
      <c r="G146" s="4">
        <v>1</v>
      </c>
      <c r="H146" s="4" t="s">
        <v>59</v>
      </c>
      <c r="I146" s="4" t="s">
        <v>55</v>
      </c>
      <c r="J146" s="4" t="s">
        <v>642</v>
      </c>
      <c r="K146" s="4" t="s">
        <v>644</v>
      </c>
    </row>
    <row r="147" spans="1:11">
      <c r="A147" s="4" t="s">
        <v>348</v>
      </c>
      <c r="B147" s="4" t="s">
        <v>349</v>
      </c>
      <c r="C147" s="4" t="s">
        <v>11</v>
      </c>
      <c r="D147" s="4" t="s">
        <v>22</v>
      </c>
      <c r="E147" s="4">
        <v>100424.23</v>
      </c>
      <c r="F147" s="8">
        <v>43801</v>
      </c>
      <c r="G147" s="4">
        <v>1</v>
      </c>
      <c r="H147" s="4" t="s">
        <v>13</v>
      </c>
      <c r="I147" s="4" t="s">
        <v>60</v>
      </c>
      <c r="J147" s="4" t="s">
        <v>642</v>
      </c>
      <c r="K147" s="4" t="s">
        <v>644</v>
      </c>
    </row>
    <row r="148" spans="1:11">
      <c r="A148" s="4" t="s">
        <v>350</v>
      </c>
      <c r="B148" s="4" t="s">
        <v>599</v>
      </c>
      <c r="C148" s="4" t="s">
        <v>11</v>
      </c>
      <c r="D148" s="4" t="s">
        <v>22</v>
      </c>
      <c r="E148" s="4">
        <v>47646.95</v>
      </c>
      <c r="F148" s="8">
        <v>43791</v>
      </c>
      <c r="G148" s="4">
        <v>0.3</v>
      </c>
      <c r="H148" s="4" t="s">
        <v>27</v>
      </c>
      <c r="I148" s="4" t="s">
        <v>66</v>
      </c>
      <c r="J148" s="4" t="s">
        <v>643</v>
      </c>
      <c r="K148" s="4" t="s">
        <v>646</v>
      </c>
    </row>
    <row r="149" spans="1:11">
      <c r="A149" s="4" t="s">
        <v>351</v>
      </c>
      <c r="B149" s="4" t="s">
        <v>600</v>
      </c>
      <c r="C149" s="4" t="s">
        <v>11</v>
      </c>
      <c r="D149" s="4" t="s">
        <v>99</v>
      </c>
      <c r="E149" s="4">
        <v>28481.16</v>
      </c>
      <c r="F149" s="8">
        <v>43916</v>
      </c>
      <c r="G149" s="4">
        <v>1</v>
      </c>
      <c r="H149" s="4" t="s">
        <v>13</v>
      </c>
      <c r="I149" s="4" t="s">
        <v>30</v>
      </c>
      <c r="J149" s="4" t="s">
        <v>642</v>
      </c>
      <c r="K149" s="4" t="s">
        <v>646</v>
      </c>
    </row>
    <row r="150" spans="1:11">
      <c r="A150" s="4" t="s">
        <v>352</v>
      </c>
      <c r="B150" s="4" t="s">
        <v>353</v>
      </c>
      <c r="C150" s="4" t="s">
        <v>17</v>
      </c>
      <c r="D150" s="4" t="s">
        <v>80</v>
      </c>
      <c r="E150" s="4">
        <v>39535.49</v>
      </c>
      <c r="F150" s="8">
        <v>43397</v>
      </c>
      <c r="G150" s="4">
        <v>0.3</v>
      </c>
      <c r="H150" s="4" t="s">
        <v>13</v>
      </c>
      <c r="I150" s="4" t="s">
        <v>14</v>
      </c>
      <c r="J150" s="4" t="s">
        <v>643</v>
      </c>
      <c r="K150" s="4" t="s">
        <v>646</v>
      </c>
    </row>
    <row r="151" spans="1:11">
      <c r="A151" s="4" t="s">
        <v>354</v>
      </c>
      <c r="B151" s="4" t="s">
        <v>355</v>
      </c>
      <c r="C151" s="4" t="s">
        <v>11</v>
      </c>
      <c r="D151" s="4" t="s">
        <v>37</v>
      </c>
      <c r="E151" s="4">
        <v>95017.1</v>
      </c>
      <c r="F151" s="8">
        <v>43283</v>
      </c>
      <c r="G151" s="4">
        <v>1</v>
      </c>
      <c r="H151" s="4" t="s">
        <v>27</v>
      </c>
      <c r="I151" s="4" t="s">
        <v>19</v>
      </c>
      <c r="J151" s="4" t="s">
        <v>642</v>
      </c>
      <c r="K151" s="4" t="s">
        <v>645</v>
      </c>
    </row>
    <row r="152" spans="1:11">
      <c r="A152" s="4" t="s">
        <v>356</v>
      </c>
      <c r="B152" s="4" t="s">
        <v>357</v>
      </c>
      <c r="C152" s="4" t="s">
        <v>11</v>
      </c>
      <c r="D152" s="4" t="s">
        <v>18</v>
      </c>
      <c r="E152" s="4">
        <v>69764.100000000006</v>
      </c>
      <c r="F152" s="8">
        <v>44195</v>
      </c>
      <c r="G152" s="4">
        <v>1</v>
      </c>
      <c r="H152" s="4" t="s">
        <v>27</v>
      </c>
      <c r="I152" s="4" t="s">
        <v>19</v>
      </c>
      <c r="J152" s="4" t="s">
        <v>642</v>
      </c>
      <c r="K152" s="4" t="s">
        <v>645</v>
      </c>
    </row>
    <row r="153" spans="1:11">
      <c r="A153" s="4" t="s">
        <v>358</v>
      </c>
      <c r="B153" s="4" t="s">
        <v>359</v>
      </c>
      <c r="C153" s="4" t="s">
        <v>17</v>
      </c>
      <c r="D153" s="4" t="s">
        <v>80</v>
      </c>
      <c r="E153" s="4">
        <v>84598.88</v>
      </c>
      <c r="F153" s="8">
        <v>44116</v>
      </c>
      <c r="G153" s="4">
        <v>1</v>
      </c>
      <c r="H153" s="4" t="s">
        <v>27</v>
      </c>
      <c r="I153" s="4" t="s">
        <v>19</v>
      </c>
      <c r="J153" s="4" t="s">
        <v>642</v>
      </c>
      <c r="K153" s="4" t="s">
        <v>645</v>
      </c>
    </row>
    <row r="154" spans="1:11">
      <c r="A154" s="4" t="s">
        <v>361</v>
      </c>
      <c r="B154" s="4" t="s">
        <v>601</v>
      </c>
      <c r="C154" s="4" t="s">
        <v>11</v>
      </c>
      <c r="D154" s="4" t="s">
        <v>33</v>
      </c>
      <c r="E154" s="4">
        <v>36536.26</v>
      </c>
      <c r="F154" s="8">
        <v>44358</v>
      </c>
      <c r="G154" s="4">
        <v>1</v>
      </c>
      <c r="H154" s="4" t="s">
        <v>59</v>
      </c>
      <c r="I154" s="4" t="s">
        <v>30</v>
      </c>
      <c r="J154" s="4" t="s">
        <v>642</v>
      </c>
      <c r="K154" s="4" t="s">
        <v>646</v>
      </c>
    </row>
    <row r="155" spans="1:11">
      <c r="A155" s="4" t="s">
        <v>363</v>
      </c>
      <c r="B155" s="4" t="s">
        <v>602</v>
      </c>
      <c r="C155" s="4" t="s">
        <v>17</v>
      </c>
      <c r="D155" s="4" t="s">
        <v>18</v>
      </c>
      <c r="E155" s="4">
        <v>61688.77</v>
      </c>
      <c r="F155" s="8">
        <v>43346</v>
      </c>
      <c r="G155" s="4">
        <v>0.9</v>
      </c>
      <c r="H155" s="4" t="s">
        <v>13</v>
      </c>
      <c r="I155" s="4" t="s">
        <v>66</v>
      </c>
      <c r="J155" s="4" t="s">
        <v>643</v>
      </c>
      <c r="K155" s="4" t="s">
        <v>645</v>
      </c>
    </row>
    <row r="156" spans="1:11">
      <c r="A156" s="4" t="s">
        <v>368</v>
      </c>
      <c r="B156" s="4" t="s">
        <v>603</v>
      </c>
      <c r="C156" s="4" t="s">
        <v>17</v>
      </c>
      <c r="D156" s="4" t="s">
        <v>33</v>
      </c>
      <c r="E156" s="4">
        <v>88425.08</v>
      </c>
      <c r="F156" s="8">
        <v>43662</v>
      </c>
      <c r="G156" s="4">
        <v>1</v>
      </c>
      <c r="H156" s="4" t="s">
        <v>13</v>
      </c>
      <c r="I156" s="4" t="s">
        <v>30</v>
      </c>
      <c r="J156" s="4" t="s">
        <v>642</v>
      </c>
      <c r="K156" s="4" t="s">
        <v>645</v>
      </c>
    </row>
    <row r="157" spans="1:11">
      <c r="A157" s="4" t="s">
        <v>158</v>
      </c>
      <c r="B157" s="4" t="s">
        <v>604</v>
      </c>
      <c r="C157" s="4" t="s">
        <v>17</v>
      </c>
      <c r="D157" s="4" t="s">
        <v>93</v>
      </c>
      <c r="E157" s="4">
        <v>38438.239999999998</v>
      </c>
      <c r="F157" s="8">
        <v>43962</v>
      </c>
      <c r="G157" s="4">
        <v>1</v>
      </c>
      <c r="H157" s="4" t="s">
        <v>13</v>
      </c>
      <c r="I157" s="4" t="s">
        <v>66</v>
      </c>
      <c r="J157" s="4" t="s">
        <v>642</v>
      </c>
      <c r="K157" s="4" t="s">
        <v>646</v>
      </c>
    </row>
    <row r="158" spans="1:11">
      <c r="A158" s="4" t="s">
        <v>370</v>
      </c>
      <c r="B158" s="4" t="s">
        <v>371</v>
      </c>
      <c r="C158" s="4" t="s">
        <v>11</v>
      </c>
      <c r="D158" s="4" t="s">
        <v>80</v>
      </c>
      <c r="E158" s="4">
        <v>96753.78</v>
      </c>
      <c r="F158" s="8">
        <v>44494</v>
      </c>
      <c r="G158" s="4">
        <v>1</v>
      </c>
      <c r="H158" s="4" t="s">
        <v>13</v>
      </c>
      <c r="I158" s="4" t="s">
        <v>60</v>
      </c>
      <c r="J158" s="4" t="s">
        <v>642</v>
      </c>
      <c r="K158" s="4" t="s">
        <v>645</v>
      </c>
    </row>
    <row r="159" spans="1:11">
      <c r="A159" s="4" t="s">
        <v>256</v>
      </c>
      <c r="B159" s="4" t="s">
        <v>257</v>
      </c>
      <c r="C159" s="4" t="s">
        <v>11</v>
      </c>
      <c r="D159" s="4" t="s">
        <v>25</v>
      </c>
      <c r="E159" s="4">
        <v>112778.28</v>
      </c>
      <c r="F159" s="8">
        <v>43250</v>
      </c>
      <c r="G159" s="4">
        <v>1</v>
      </c>
      <c r="H159" s="4" t="s">
        <v>27</v>
      </c>
      <c r="I159" s="4" t="s">
        <v>14</v>
      </c>
      <c r="J159" s="4" t="s">
        <v>642</v>
      </c>
      <c r="K159" s="4" t="s">
        <v>644</v>
      </c>
    </row>
    <row r="160" spans="1:11">
      <c r="A160" s="4" t="s">
        <v>372</v>
      </c>
      <c r="B160" s="4" t="s">
        <v>373</v>
      </c>
      <c r="C160" s="4" t="s">
        <v>17</v>
      </c>
      <c r="D160" s="4" t="s">
        <v>37</v>
      </c>
      <c r="E160" s="4">
        <v>28974.03</v>
      </c>
      <c r="F160" s="8">
        <v>43733</v>
      </c>
      <c r="G160" s="4">
        <v>1</v>
      </c>
      <c r="H160" s="4" t="s">
        <v>13</v>
      </c>
      <c r="I160" s="4" t="s">
        <v>60</v>
      </c>
      <c r="J160" s="4" t="s">
        <v>642</v>
      </c>
      <c r="K160" s="4" t="s">
        <v>646</v>
      </c>
    </row>
    <row r="161" spans="1:11">
      <c r="A161" s="4" t="s">
        <v>375</v>
      </c>
      <c r="B161" s="4" t="s">
        <v>605</v>
      </c>
      <c r="C161" s="4" t="s">
        <v>17</v>
      </c>
      <c r="D161" s="4" t="s">
        <v>18</v>
      </c>
      <c r="E161" s="4">
        <v>86233.83</v>
      </c>
      <c r="F161" s="8">
        <v>43706</v>
      </c>
      <c r="G161" s="4">
        <v>1</v>
      </c>
      <c r="H161" s="4" t="s">
        <v>27</v>
      </c>
      <c r="I161" s="4" t="s">
        <v>66</v>
      </c>
      <c r="J161" s="4" t="s">
        <v>642</v>
      </c>
      <c r="K161" s="4" t="s">
        <v>645</v>
      </c>
    </row>
    <row r="162" spans="1:11">
      <c r="A162" s="4" t="s">
        <v>184</v>
      </c>
      <c r="B162" s="4" t="s">
        <v>185</v>
      </c>
      <c r="C162" s="4" t="s">
        <v>17</v>
      </c>
      <c r="D162" s="4" t="s">
        <v>93</v>
      </c>
      <c r="E162" s="4">
        <v>66865.490000000005</v>
      </c>
      <c r="F162" s="8">
        <v>43514</v>
      </c>
      <c r="G162" s="4">
        <v>1</v>
      </c>
      <c r="H162" s="4" t="s">
        <v>13</v>
      </c>
      <c r="I162" s="4" t="s">
        <v>19</v>
      </c>
      <c r="J162" s="4" t="s">
        <v>642</v>
      </c>
      <c r="K162" s="4" t="s">
        <v>645</v>
      </c>
    </row>
    <row r="163" spans="1:11">
      <c r="A163" s="4" t="s">
        <v>377</v>
      </c>
      <c r="B163" s="4" t="s">
        <v>378</v>
      </c>
      <c r="C163" s="4" t="s">
        <v>11</v>
      </c>
      <c r="D163" s="4" t="s">
        <v>77</v>
      </c>
      <c r="E163" s="4">
        <v>119022.49</v>
      </c>
      <c r="F163" s="8">
        <v>44431</v>
      </c>
      <c r="G163" s="4">
        <v>1</v>
      </c>
      <c r="H163" s="4" t="s">
        <v>13</v>
      </c>
      <c r="I163" s="4" t="s">
        <v>60</v>
      </c>
      <c r="J163" s="4" t="s">
        <v>642</v>
      </c>
      <c r="K163" s="4" t="s">
        <v>644</v>
      </c>
    </row>
    <row r="164" spans="1:11">
      <c r="A164" s="4" t="s">
        <v>379</v>
      </c>
      <c r="B164" s="4" t="s">
        <v>380</v>
      </c>
      <c r="C164" s="4" t="s">
        <v>17</v>
      </c>
      <c r="D164" s="4" t="s">
        <v>77</v>
      </c>
      <c r="E164" s="4">
        <v>114177.23</v>
      </c>
      <c r="F164" s="8">
        <v>43908</v>
      </c>
      <c r="G164" s="4">
        <v>1</v>
      </c>
      <c r="H164" s="4" t="s">
        <v>13</v>
      </c>
      <c r="I164" s="4" t="s">
        <v>35</v>
      </c>
      <c r="J164" s="4" t="s">
        <v>642</v>
      </c>
      <c r="K164" s="4" t="s">
        <v>644</v>
      </c>
    </row>
    <row r="165" spans="1:11">
      <c r="A165" s="4" t="s">
        <v>382</v>
      </c>
      <c r="B165" s="4" t="s">
        <v>383</v>
      </c>
      <c r="C165" s="4" t="s">
        <v>17</v>
      </c>
      <c r="D165" s="4" t="s">
        <v>74</v>
      </c>
      <c r="E165" s="4">
        <v>100731.95</v>
      </c>
      <c r="F165" s="8">
        <v>43936</v>
      </c>
      <c r="G165" s="4">
        <v>1</v>
      </c>
      <c r="H165" s="4" t="s">
        <v>13</v>
      </c>
      <c r="I165" s="4" t="s">
        <v>60</v>
      </c>
      <c r="J165" s="4" t="s">
        <v>642</v>
      </c>
      <c r="K165" s="4" t="s">
        <v>644</v>
      </c>
    </row>
    <row r="166" spans="1:11">
      <c r="A166" s="4" t="s">
        <v>385</v>
      </c>
      <c r="B166" s="4" t="s">
        <v>606</v>
      </c>
      <c r="C166" s="4" t="s">
        <v>17</v>
      </c>
      <c r="D166" s="4" t="s">
        <v>25</v>
      </c>
      <c r="E166" s="4">
        <v>86010.54</v>
      </c>
      <c r="F166" s="8">
        <v>43164</v>
      </c>
      <c r="G166" s="4">
        <v>1</v>
      </c>
      <c r="H166" s="4" t="s">
        <v>13</v>
      </c>
      <c r="I166" s="4" t="s">
        <v>66</v>
      </c>
      <c r="J166" s="4" t="s">
        <v>642</v>
      </c>
      <c r="K166" s="4" t="s">
        <v>645</v>
      </c>
    </row>
    <row r="167" spans="1:11">
      <c r="A167" s="4" t="s">
        <v>386</v>
      </c>
      <c r="B167" s="4" t="s">
        <v>607</v>
      </c>
      <c r="C167" s="4" t="s">
        <v>11</v>
      </c>
      <c r="D167" s="4" t="s">
        <v>77</v>
      </c>
      <c r="E167" s="4">
        <v>52270.22</v>
      </c>
      <c r="F167" s="8">
        <v>43521</v>
      </c>
      <c r="G167" s="4">
        <v>0.3</v>
      </c>
      <c r="H167" s="4" t="s">
        <v>13</v>
      </c>
      <c r="I167" s="4" t="s">
        <v>66</v>
      </c>
      <c r="J167" s="4" t="s">
        <v>643</v>
      </c>
      <c r="K167" s="4" t="s">
        <v>645</v>
      </c>
    </row>
    <row r="168" spans="1:11">
      <c r="A168" s="4" t="s">
        <v>387</v>
      </c>
      <c r="B168" s="4" t="s">
        <v>608</v>
      </c>
      <c r="C168" s="4" t="s">
        <v>11</v>
      </c>
      <c r="D168" s="4" t="s">
        <v>33</v>
      </c>
      <c r="E168" s="4">
        <v>61624.77</v>
      </c>
      <c r="F168" s="8">
        <v>43430</v>
      </c>
      <c r="G168" s="4">
        <v>0.3</v>
      </c>
      <c r="H168" s="4" t="s">
        <v>27</v>
      </c>
      <c r="I168" s="4" t="s">
        <v>30</v>
      </c>
      <c r="J168" s="4" t="s">
        <v>643</v>
      </c>
      <c r="K168" s="4" t="s">
        <v>645</v>
      </c>
    </row>
    <row r="169" spans="1:11">
      <c r="A169" s="4" t="s">
        <v>388</v>
      </c>
      <c r="B169" s="4" t="s">
        <v>609</v>
      </c>
      <c r="C169" s="4" t="s">
        <v>17</v>
      </c>
      <c r="D169" s="4" t="s">
        <v>40</v>
      </c>
      <c r="E169" s="4">
        <v>104903.79</v>
      </c>
      <c r="F169" s="8">
        <v>43649</v>
      </c>
      <c r="G169" s="4">
        <v>1</v>
      </c>
      <c r="H169" s="4" t="s">
        <v>13</v>
      </c>
      <c r="I169" s="4" t="s">
        <v>66</v>
      </c>
      <c r="J169" s="4" t="s">
        <v>642</v>
      </c>
      <c r="K169" s="4" t="s">
        <v>644</v>
      </c>
    </row>
    <row r="170" spans="1:11">
      <c r="A170" s="4" t="s">
        <v>179</v>
      </c>
      <c r="B170" s="4" t="s">
        <v>180</v>
      </c>
      <c r="C170" s="4" t="s">
        <v>17</v>
      </c>
      <c r="D170" s="4" t="s">
        <v>22</v>
      </c>
      <c r="E170" s="4">
        <v>69057.320000000007</v>
      </c>
      <c r="F170" s="8">
        <v>43390</v>
      </c>
      <c r="G170" s="4">
        <v>1</v>
      </c>
      <c r="H170" s="4" t="s">
        <v>13</v>
      </c>
      <c r="I170" s="4" t="s">
        <v>35</v>
      </c>
      <c r="J170" s="4" t="s">
        <v>642</v>
      </c>
      <c r="K170" s="4" t="s">
        <v>645</v>
      </c>
    </row>
    <row r="171" spans="1:11">
      <c r="A171" s="4" t="s">
        <v>254</v>
      </c>
      <c r="B171" s="4" t="s">
        <v>255</v>
      </c>
      <c r="C171" s="4" t="s">
        <v>11</v>
      </c>
      <c r="D171" s="4" t="s">
        <v>37</v>
      </c>
      <c r="E171" s="4">
        <v>59258.19</v>
      </c>
      <c r="F171" s="8">
        <v>43452</v>
      </c>
      <c r="G171" s="4">
        <v>0.8</v>
      </c>
      <c r="H171" s="4" t="s">
        <v>13</v>
      </c>
      <c r="I171" s="4" t="s">
        <v>19</v>
      </c>
      <c r="J171" s="4" t="s">
        <v>643</v>
      </c>
      <c r="K171" s="4" t="s">
        <v>645</v>
      </c>
    </row>
    <row r="172" spans="1:11">
      <c r="A172" s="4" t="s">
        <v>390</v>
      </c>
      <c r="B172" s="4" t="s">
        <v>391</v>
      </c>
      <c r="C172" s="4" t="s">
        <v>11</v>
      </c>
      <c r="D172" s="4" t="s">
        <v>43</v>
      </c>
      <c r="E172" s="4">
        <v>28160.79</v>
      </c>
      <c r="F172" s="8">
        <v>43129</v>
      </c>
      <c r="G172" s="4">
        <v>1</v>
      </c>
      <c r="H172" s="4" t="s">
        <v>59</v>
      </c>
      <c r="I172" s="4" t="s">
        <v>14</v>
      </c>
      <c r="J172" s="4" t="s">
        <v>642</v>
      </c>
      <c r="K172" s="4" t="s">
        <v>646</v>
      </c>
    </row>
    <row r="173" spans="1:11">
      <c r="A173" s="4" t="s">
        <v>393</v>
      </c>
      <c r="B173" s="4" t="s">
        <v>394</v>
      </c>
      <c r="C173" s="4" t="s">
        <v>11</v>
      </c>
      <c r="D173" s="4" t="s">
        <v>33</v>
      </c>
      <c r="E173" s="4">
        <v>109143.17</v>
      </c>
      <c r="F173" s="8">
        <v>43945</v>
      </c>
      <c r="G173" s="4">
        <v>1</v>
      </c>
      <c r="H173" s="4" t="s">
        <v>13</v>
      </c>
      <c r="I173" s="4" t="s">
        <v>35</v>
      </c>
      <c r="J173" s="4" t="s">
        <v>642</v>
      </c>
      <c r="K173" s="4" t="s">
        <v>644</v>
      </c>
    </row>
    <row r="174" spans="1:11">
      <c r="A174" s="4" t="s">
        <v>396</v>
      </c>
      <c r="B174" s="4" t="s">
        <v>610</v>
      </c>
      <c r="C174" s="4" t="s">
        <v>17</v>
      </c>
      <c r="D174" s="4" t="s">
        <v>40</v>
      </c>
      <c r="E174" s="4">
        <v>70755.5</v>
      </c>
      <c r="F174" s="8">
        <v>44090</v>
      </c>
      <c r="G174" s="4">
        <v>0.8</v>
      </c>
      <c r="H174" s="4" t="s">
        <v>59</v>
      </c>
      <c r="I174" s="4" t="s">
        <v>30</v>
      </c>
      <c r="J174" s="4" t="s">
        <v>643</v>
      </c>
      <c r="K174" s="4" t="s">
        <v>645</v>
      </c>
    </row>
    <row r="175" spans="1:11">
      <c r="A175" s="4" t="s">
        <v>105</v>
      </c>
      <c r="B175" s="4" t="s">
        <v>106</v>
      </c>
      <c r="C175" s="4" t="s">
        <v>11</v>
      </c>
      <c r="D175" s="4" t="s">
        <v>18</v>
      </c>
      <c r="E175" s="4">
        <v>73360.38</v>
      </c>
      <c r="F175" s="8">
        <v>43972</v>
      </c>
      <c r="G175" s="4">
        <v>1</v>
      </c>
      <c r="H175" s="4" t="s">
        <v>59</v>
      </c>
      <c r="I175" s="4" t="s">
        <v>14</v>
      </c>
      <c r="J175" s="4" t="s">
        <v>642</v>
      </c>
      <c r="K175" s="4" t="s">
        <v>645</v>
      </c>
    </row>
    <row r="176" spans="1:11">
      <c r="A176" s="4" t="s">
        <v>307</v>
      </c>
      <c r="B176" s="4" t="s">
        <v>611</v>
      </c>
      <c r="C176" s="4" t="s">
        <v>17</v>
      </c>
      <c r="D176" s="4" t="s">
        <v>77</v>
      </c>
      <c r="E176" s="4">
        <v>76303.820000000007</v>
      </c>
      <c r="F176" s="8">
        <v>43458</v>
      </c>
      <c r="G176" s="4">
        <v>1</v>
      </c>
      <c r="H176" s="4" t="s">
        <v>27</v>
      </c>
      <c r="I176" s="4" t="s">
        <v>30</v>
      </c>
      <c r="J176" s="4" t="s">
        <v>642</v>
      </c>
      <c r="K176" s="4" t="s">
        <v>645</v>
      </c>
    </row>
    <row r="177" spans="1:11">
      <c r="A177" s="4" t="s">
        <v>398</v>
      </c>
      <c r="B177" s="4" t="s">
        <v>399</v>
      </c>
      <c r="C177" s="4" t="s">
        <v>17</v>
      </c>
      <c r="D177" s="4" t="s">
        <v>33</v>
      </c>
      <c r="E177" s="4">
        <v>58861.19</v>
      </c>
      <c r="F177" s="8">
        <v>43654</v>
      </c>
      <c r="G177" s="4">
        <v>1</v>
      </c>
      <c r="H177" s="4" t="s">
        <v>13</v>
      </c>
      <c r="I177" s="4" t="s">
        <v>55</v>
      </c>
      <c r="J177" s="4" t="s">
        <v>642</v>
      </c>
      <c r="K177" s="4" t="s">
        <v>645</v>
      </c>
    </row>
    <row r="178" spans="1:11">
      <c r="A178" s="4" t="s">
        <v>401</v>
      </c>
      <c r="B178" s="4" t="s">
        <v>402</v>
      </c>
      <c r="C178" s="4" t="s">
        <v>17</v>
      </c>
      <c r="D178" s="4" t="s">
        <v>25</v>
      </c>
      <c r="E178" s="4">
        <v>58744.17</v>
      </c>
      <c r="F178" s="8">
        <v>43171</v>
      </c>
      <c r="G178" s="4">
        <v>1</v>
      </c>
      <c r="H178" s="4" t="s">
        <v>59</v>
      </c>
      <c r="I178" s="4" t="s">
        <v>55</v>
      </c>
      <c r="J178" s="4" t="s">
        <v>642</v>
      </c>
      <c r="K178" s="4" t="s">
        <v>645</v>
      </c>
    </row>
    <row r="179" spans="1:11">
      <c r="A179" s="4" t="s">
        <v>403</v>
      </c>
      <c r="B179" s="4" t="s">
        <v>404</v>
      </c>
      <c r="C179" s="4" t="s">
        <v>17</v>
      </c>
      <c r="D179" s="4" t="s">
        <v>74</v>
      </c>
      <c r="E179" s="4">
        <v>73488.679999999993</v>
      </c>
      <c r="F179" s="8">
        <v>43570</v>
      </c>
      <c r="G179" s="4">
        <v>1</v>
      </c>
      <c r="H179" s="4" t="s">
        <v>27</v>
      </c>
      <c r="I179" s="4" t="s">
        <v>19</v>
      </c>
      <c r="J179" s="4" t="s">
        <v>642</v>
      </c>
      <c r="K179" s="4" t="s">
        <v>645</v>
      </c>
    </row>
    <row r="180" spans="1:11">
      <c r="A180" s="4" t="s">
        <v>406</v>
      </c>
      <c r="B180" s="4" t="s">
        <v>407</v>
      </c>
      <c r="C180" s="4" t="s">
        <v>17</v>
      </c>
      <c r="D180" s="4" t="s">
        <v>74</v>
      </c>
      <c r="E180" s="4">
        <v>92704.48</v>
      </c>
      <c r="F180" s="8">
        <v>43430</v>
      </c>
      <c r="G180" s="4">
        <v>1</v>
      </c>
      <c r="H180" s="4" t="s">
        <v>27</v>
      </c>
      <c r="I180" s="4" t="s">
        <v>55</v>
      </c>
      <c r="J180" s="4" t="s">
        <v>642</v>
      </c>
      <c r="K180" s="4" t="s">
        <v>645</v>
      </c>
    </row>
    <row r="181" spans="1:11">
      <c r="A181" s="4" t="s">
        <v>409</v>
      </c>
      <c r="B181" s="4" t="s">
        <v>612</v>
      </c>
      <c r="C181" s="4" t="s">
        <v>11</v>
      </c>
      <c r="D181" s="4" t="s">
        <v>33</v>
      </c>
      <c r="E181" s="4">
        <v>78443.78</v>
      </c>
      <c r="F181" s="8">
        <v>43599</v>
      </c>
      <c r="G181" s="4">
        <v>1</v>
      </c>
      <c r="H181" s="4" t="s">
        <v>27</v>
      </c>
      <c r="I181" s="4" t="s">
        <v>30</v>
      </c>
      <c r="J181" s="4" t="s">
        <v>642</v>
      </c>
      <c r="K181" s="4" t="s">
        <v>645</v>
      </c>
    </row>
    <row r="182" spans="1:11">
      <c r="A182" s="4" t="s">
        <v>411</v>
      </c>
      <c r="B182" s="4" t="s">
        <v>412</v>
      </c>
      <c r="C182" s="4" t="s">
        <v>17</v>
      </c>
      <c r="D182" s="4" t="s">
        <v>33</v>
      </c>
      <c r="E182" s="4">
        <v>97105.19</v>
      </c>
      <c r="F182" s="8">
        <v>44425</v>
      </c>
      <c r="G182" s="4">
        <v>1</v>
      </c>
      <c r="H182" s="4" t="s">
        <v>13</v>
      </c>
      <c r="I182" s="4" t="s">
        <v>55</v>
      </c>
      <c r="J182" s="4" t="s">
        <v>642</v>
      </c>
      <c r="K182" s="4" t="s">
        <v>645</v>
      </c>
    </row>
    <row r="183" spans="1:11">
      <c r="A183" s="4" t="s">
        <v>413</v>
      </c>
      <c r="B183" s="4" t="s">
        <v>414</v>
      </c>
      <c r="C183" s="4" t="s">
        <v>17</v>
      </c>
      <c r="D183" s="4" t="s">
        <v>22</v>
      </c>
      <c r="E183" s="4">
        <v>109163.39</v>
      </c>
      <c r="F183" s="8">
        <v>44019</v>
      </c>
      <c r="G183" s="4">
        <v>0.8</v>
      </c>
      <c r="H183" s="4" t="s">
        <v>13</v>
      </c>
      <c r="I183" s="4" t="s">
        <v>19</v>
      </c>
      <c r="J183" s="4" t="s">
        <v>643</v>
      </c>
      <c r="K183" s="4" t="s">
        <v>644</v>
      </c>
    </row>
    <row r="184" spans="1:11">
      <c r="A184" s="4" t="s">
        <v>415</v>
      </c>
      <c r="B184" s="4" t="s">
        <v>416</v>
      </c>
      <c r="C184" s="4" t="s">
        <v>11</v>
      </c>
      <c r="D184" s="4" t="s">
        <v>40</v>
      </c>
      <c r="E184" s="4">
        <v>31816.57</v>
      </c>
      <c r="F184" s="8">
        <v>43497</v>
      </c>
      <c r="G184" s="4">
        <v>0.3</v>
      </c>
      <c r="H184" s="4" t="s">
        <v>27</v>
      </c>
      <c r="I184" s="4" t="s">
        <v>14</v>
      </c>
      <c r="J184" s="4" t="s">
        <v>643</v>
      </c>
      <c r="K184" s="4" t="s">
        <v>646</v>
      </c>
    </row>
    <row r="185" spans="1:11">
      <c r="A185" s="4" t="s">
        <v>418</v>
      </c>
      <c r="B185" s="4" t="s">
        <v>419</v>
      </c>
      <c r="C185" s="4" t="s">
        <v>17</v>
      </c>
      <c r="D185" s="4" t="s">
        <v>33</v>
      </c>
      <c r="E185" s="4">
        <v>118442.54</v>
      </c>
      <c r="F185" s="8">
        <v>44193</v>
      </c>
      <c r="G185" s="4">
        <v>1</v>
      </c>
      <c r="H185" s="4" t="s">
        <v>13</v>
      </c>
      <c r="I185" s="4" t="s">
        <v>60</v>
      </c>
      <c r="J185" s="4" t="s">
        <v>642</v>
      </c>
      <c r="K185" s="4" t="s">
        <v>644</v>
      </c>
    </row>
    <row r="186" spans="1:11">
      <c r="A186" s="4" t="s">
        <v>420</v>
      </c>
      <c r="B186" s="4" t="s">
        <v>421</v>
      </c>
      <c r="C186" s="4" t="s">
        <v>17</v>
      </c>
      <c r="D186" s="4" t="s">
        <v>25</v>
      </c>
      <c r="E186" s="4">
        <v>84745.93</v>
      </c>
      <c r="F186" s="8">
        <v>43707</v>
      </c>
      <c r="G186" s="4">
        <v>1</v>
      </c>
      <c r="H186" s="4" t="s">
        <v>13</v>
      </c>
      <c r="I186" s="4" t="s">
        <v>35</v>
      </c>
      <c r="J186" s="4" t="s">
        <v>642</v>
      </c>
      <c r="K186" s="4" t="s">
        <v>645</v>
      </c>
    </row>
    <row r="187" spans="1:11">
      <c r="A187" s="4" t="s">
        <v>122</v>
      </c>
      <c r="B187" s="4" t="s">
        <v>123</v>
      </c>
      <c r="C187" s="4" t="s">
        <v>17</v>
      </c>
      <c r="D187" s="4" t="s">
        <v>77</v>
      </c>
      <c r="E187" s="4">
        <v>69163.39</v>
      </c>
      <c r="F187" s="8">
        <v>43397</v>
      </c>
      <c r="G187" s="4">
        <v>1</v>
      </c>
      <c r="H187" s="4" t="s">
        <v>13</v>
      </c>
      <c r="I187" s="4" t="s">
        <v>14</v>
      </c>
      <c r="J187" s="4" t="s">
        <v>642</v>
      </c>
      <c r="K187" s="4" t="s">
        <v>645</v>
      </c>
    </row>
    <row r="188" spans="1:11">
      <c r="A188" s="4" t="s">
        <v>358</v>
      </c>
      <c r="B188" s="4" t="s">
        <v>359</v>
      </c>
      <c r="C188" s="4" t="s">
        <v>17</v>
      </c>
      <c r="D188" s="4" t="s">
        <v>80</v>
      </c>
      <c r="E188" s="4">
        <v>84598.88</v>
      </c>
      <c r="F188" s="8">
        <v>44116</v>
      </c>
      <c r="G188" s="4">
        <v>1</v>
      </c>
      <c r="H188" s="4" t="s">
        <v>27</v>
      </c>
      <c r="I188" s="4" t="s">
        <v>19</v>
      </c>
      <c r="J188" s="4" t="s">
        <v>642</v>
      </c>
      <c r="K188" s="4" t="s">
        <v>645</v>
      </c>
    </row>
    <row r="189" spans="1:11">
      <c r="A189" s="4" t="s">
        <v>423</v>
      </c>
      <c r="B189" s="4" t="s">
        <v>424</v>
      </c>
      <c r="C189" s="4" t="s">
        <v>17</v>
      </c>
      <c r="D189" s="4" t="s">
        <v>93</v>
      </c>
      <c r="E189" s="4">
        <v>68795.48</v>
      </c>
      <c r="F189" s="8">
        <v>44277</v>
      </c>
      <c r="G189" s="4">
        <v>0.2</v>
      </c>
      <c r="H189" s="4" t="s">
        <v>13</v>
      </c>
      <c r="I189" s="4" t="s">
        <v>14</v>
      </c>
      <c r="J189" s="4" t="s">
        <v>643</v>
      </c>
      <c r="K189" s="4" t="s">
        <v>645</v>
      </c>
    </row>
    <row r="190" spans="1:11">
      <c r="A190" s="4" t="s">
        <v>425</v>
      </c>
      <c r="B190" s="4" t="s">
        <v>426</v>
      </c>
      <c r="C190" s="4" t="s">
        <v>17</v>
      </c>
      <c r="D190" s="4" t="s">
        <v>22</v>
      </c>
      <c r="E190" s="4">
        <v>32269.91</v>
      </c>
      <c r="F190" s="8">
        <v>43346</v>
      </c>
      <c r="G190" s="4">
        <v>1</v>
      </c>
      <c r="H190" s="4" t="s">
        <v>13</v>
      </c>
      <c r="I190" s="4" t="s">
        <v>14</v>
      </c>
      <c r="J190" s="4" t="s">
        <v>642</v>
      </c>
      <c r="K190" s="4" t="s">
        <v>646</v>
      </c>
    </row>
    <row r="191" spans="1:11">
      <c r="A191" s="4" t="s">
        <v>427</v>
      </c>
      <c r="B191" s="4" t="s">
        <v>428</v>
      </c>
      <c r="C191" s="4" t="s">
        <v>11</v>
      </c>
      <c r="D191" s="4" t="s">
        <v>43</v>
      </c>
      <c r="E191" s="4">
        <v>78705.929999999993</v>
      </c>
      <c r="F191" s="8">
        <v>43409</v>
      </c>
      <c r="G191" s="4">
        <v>1</v>
      </c>
      <c r="H191" s="4" t="s">
        <v>27</v>
      </c>
      <c r="I191" s="4" t="s">
        <v>19</v>
      </c>
      <c r="J191" s="4" t="s">
        <v>642</v>
      </c>
      <c r="K191" s="4" t="s">
        <v>645</v>
      </c>
    </row>
    <row r="192" spans="1:11">
      <c r="A192" s="4" t="s">
        <v>430</v>
      </c>
      <c r="B192" s="4" t="s">
        <v>431</v>
      </c>
      <c r="C192" s="4" t="s">
        <v>11</v>
      </c>
      <c r="D192" s="4" t="s">
        <v>40</v>
      </c>
      <c r="E192" s="4">
        <v>53535.62</v>
      </c>
      <c r="F192" s="8">
        <v>44110</v>
      </c>
      <c r="G192" s="4">
        <v>0.5</v>
      </c>
      <c r="H192" s="4" t="s">
        <v>27</v>
      </c>
      <c r="I192" s="4" t="s">
        <v>19</v>
      </c>
      <c r="J192" s="4" t="s">
        <v>643</v>
      </c>
      <c r="K192" s="4" t="s">
        <v>645</v>
      </c>
    </row>
    <row r="193" spans="1:11">
      <c r="A193" s="4" t="s">
        <v>433</v>
      </c>
      <c r="B193" s="4" t="s">
        <v>434</v>
      </c>
      <c r="C193" s="4" t="s">
        <v>17</v>
      </c>
      <c r="D193" s="4" t="s">
        <v>80</v>
      </c>
      <c r="E193" s="4">
        <v>41934.71</v>
      </c>
      <c r="F193" s="8">
        <v>43780</v>
      </c>
      <c r="G193" s="4">
        <v>1</v>
      </c>
      <c r="H193" s="4" t="s">
        <v>13</v>
      </c>
      <c r="I193" s="4" t="s">
        <v>14</v>
      </c>
      <c r="J193" s="4" t="s">
        <v>642</v>
      </c>
      <c r="K193" s="4" t="s">
        <v>646</v>
      </c>
    </row>
    <row r="194" spans="1:11">
      <c r="A194" s="4" t="s">
        <v>435</v>
      </c>
      <c r="B194" s="4" t="s">
        <v>436</v>
      </c>
      <c r="C194" s="4" t="s">
        <v>17</v>
      </c>
      <c r="D194" s="4" t="s">
        <v>93</v>
      </c>
      <c r="E194" s="4">
        <v>91929.69</v>
      </c>
      <c r="F194" s="8">
        <v>44085</v>
      </c>
      <c r="G194" s="4">
        <v>1</v>
      </c>
      <c r="H194" s="4" t="s">
        <v>27</v>
      </c>
      <c r="I194" s="4" t="s">
        <v>14</v>
      </c>
      <c r="J194" s="4" t="s">
        <v>642</v>
      </c>
      <c r="K194" s="4" t="s">
        <v>645</v>
      </c>
    </row>
    <row r="195" spans="1:11">
      <c r="A195" s="4" t="s">
        <v>437</v>
      </c>
      <c r="B195" s="4" t="s">
        <v>438</v>
      </c>
      <c r="C195" s="4" t="s">
        <v>11</v>
      </c>
      <c r="D195" s="4" t="s">
        <v>43</v>
      </c>
      <c r="E195" s="4">
        <v>62281.24</v>
      </c>
      <c r="F195" s="8">
        <v>43272</v>
      </c>
      <c r="G195" s="4">
        <v>1</v>
      </c>
      <c r="H195" s="4" t="s">
        <v>13</v>
      </c>
      <c r="I195" s="4" t="s">
        <v>14</v>
      </c>
      <c r="J195" s="4" t="s">
        <v>642</v>
      </c>
      <c r="K195" s="4" t="s">
        <v>645</v>
      </c>
    </row>
    <row r="196" spans="1:11">
      <c r="A196" s="4" t="s">
        <v>439</v>
      </c>
      <c r="B196" s="4" t="s">
        <v>440</v>
      </c>
      <c r="C196" s="4" t="s">
        <v>11</v>
      </c>
      <c r="D196" s="4" t="s">
        <v>77</v>
      </c>
      <c r="E196" s="4">
        <v>57925.91</v>
      </c>
      <c r="F196" s="8">
        <v>43572</v>
      </c>
      <c r="G196" s="4">
        <v>0.5</v>
      </c>
      <c r="H196" s="4" t="s">
        <v>13</v>
      </c>
      <c r="I196" s="4" t="s">
        <v>35</v>
      </c>
      <c r="J196" s="4" t="s">
        <v>643</v>
      </c>
      <c r="K196" s="4" t="s">
        <v>645</v>
      </c>
    </row>
    <row r="197" spans="1:11">
      <c r="A197" s="4" t="s">
        <v>442</v>
      </c>
      <c r="B197" s="4" t="s">
        <v>443</v>
      </c>
      <c r="C197" s="4" t="s">
        <v>11</v>
      </c>
      <c r="D197" s="4" t="s">
        <v>33</v>
      </c>
      <c r="E197" s="4">
        <v>82239.53</v>
      </c>
      <c r="F197" s="8">
        <v>43846</v>
      </c>
      <c r="G197" s="4">
        <v>1</v>
      </c>
      <c r="H197" s="4" t="s">
        <v>59</v>
      </c>
      <c r="I197" s="4" t="s">
        <v>55</v>
      </c>
      <c r="J197" s="4" t="s">
        <v>642</v>
      </c>
      <c r="K197" s="4" t="s">
        <v>645</v>
      </c>
    </row>
    <row r="198" spans="1:11">
      <c r="A198" s="4" t="s">
        <v>444</v>
      </c>
      <c r="B198" s="4" t="s">
        <v>445</v>
      </c>
      <c r="C198" s="4" t="s">
        <v>11</v>
      </c>
      <c r="D198" s="4" t="s">
        <v>33</v>
      </c>
      <c r="E198" s="4">
        <v>53184.02</v>
      </c>
      <c r="F198" s="8">
        <v>43180</v>
      </c>
      <c r="G198" s="4">
        <v>1</v>
      </c>
      <c r="H198" s="4" t="s">
        <v>27</v>
      </c>
      <c r="I198" s="4" t="s">
        <v>14</v>
      </c>
      <c r="J198" s="4" t="s">
        <v>642</v>
      </c>
      <c r="K198" s="4" t="s">
        <v>645</v>
      </c>
    </row>
    <row r="199" spans="1:11">
      <c r="A199" s="4" t="s">
        <v>447</v>
      </c>
      <c r="B199" s="4" t="s">
        <v>613</v>
      </c>
      <c r="C199" s="4" t="s">
        <v>11</v>
      </c>
      <c r="D199" s="4" t="s">
        <v>77</v>
      </c>
      <c r="E199" s="4">
        <v>35936.31</v>
      </c>
      <c r="F199" s="8">
        <v>43241</v>
      </c>
      <c r="G199" s="4">
        <v>1</v>
      </c>
      <c r="H199" s="4" t="s">
        <v>13</v>
      </c>
      <c r="I199" s="4" t="s">
        <v>66</v>
      </c>
      <c r="J199" s="4" t="s">
        <v>642</v>
      </c>
      <c r="K199" s="4" t="s">
        <v>646</v>
      </c>
    </row>
    <row r="200" spans="1:11">
      <c r="A200" s="4" t="s">
        <v>448</v>
      </c>
      <c r="B200" s="4" t="s">
        <v>449</v>
      </c>
      <c r="C200" s="4" t="s">
        <v>17</v>
      </c>
      <c r="D200" s="4" t="s">
        <v>22</v>
      </c>
      <c r="E200" s="4">
        <v>28305.08</v>
      </c>
      <c r="F200" s="8">
        <v>43754</v>
      </c>
      <c r="G200" s="4">
        <v>1</v>
      </c>
      <c r="H200" s="4" t="s">
        <v>13</v>
      </c>
      <c r="I200" s="4" t="s">
        <v>14</v>
      </c>
      <c r="J200" s="4" t="s">
        <v>642</v>
      </c>
      <c r="K200" s="4" t="s">
        <v>646</v>
      </c>
    </row>
    <row r="201" spans="1:11">
      <c r="A201" s="4" t="s">
        <v>450</v>
      </c>
      <c r="B201" s="4" t="s">
        <v>451</v>
      </c>
      <c r="C201" s="4" t="s">
        <v>11</v>
      </c>
      <c r="D201" s="4" t="s">
        <v>99</v>
      </c>
      <c r="E201" s="4">
        <v>29774.76</v>
      </c>
      <c r="F201" s="8">
        <v>44105</v>
      </c>
      <c r="G201" s="4">
        <v>1</v>
      </c>
      <c r="H201" s="4" t="s">
        <v>13</v>
      </c>
      <c r="I201" s="4" t="s">
        <v>35</v>
      </c>
      <c r="J201" s="4" t="s">
        <v>642</v>
      </c>
      <c r="K201" s="4" t="s">
        <v>646</v>
      </c>
    </row>
    <row r="202" spans="1:11">
      <c r="A202" s="4" t="s">
        <v>453</v>
      </c>
      <c r="B202" s="4" t="s">
        <v>614</v>
      </c>
      <c r="C202" s="4" t="s">
        <v>11</v>
      </c>
      <c r="D202" s="4" t="s">
        <v>77</v>
      </c>
      <c r="E202" s="4">
        <v>102515.81</v>
      </c>
      <c r="F202" s="8">
        <v>43902</v>
      </c>
      <c r="G202" s="4">
        <v>1</v>
      </c>
      <c r="H202" s="4" t="s">
        <v>27</v>
      </c>
      <c r="I202" s="4" t="s">
        <v>66</v>
      </c>
      <c r="J202" s="4" t="s">
        <v>642</v>
      </c>
      <c r="K202" s="4" t="s">
        <v>644</v>
      </c>
    </row>
    <row r="203" spans="1:11">
      <c r="A203" s="4" t="s">
        <v>181</v>
      </c>
      <c r="B203" s="4" t="s">
        <v>182</v>
      </c>
      <c r="C203" s="4" t="s">
        <v>11</v>
      </c>
      <c r="D203" s="4" t="s">
        <v>74</v>
      </c>
      <c r="E203" s="4">
        <v>99448.78</v>
      </c>
      <c r="F203" s="8">
        <v>43473</v>
      </c>
      <c r="G203" s="4">
        <v>1</v>
      </c>
      <c r="H203" s="4" t="s">
        <v>27</v>
      </c>
      <c r="I203" s="4" t="s">
        <v>35</v>
      </c>
      <c r="J203" s="4" t="s">
        <v>642</v>
      </c>
      <c r="K203" s="4" t="s">
        <v>645</v>
      </c>
    </row>
    <row r="204" spans="1:11">
      <c r="A204" s="4" t="s">
        <v>423</v>
      </c>
      <c r="B204" s="4" t="s">
        <v>424</v>
      </c>
      <c r="C204" s="4" t="s">
        <v>17</v>
      </c>
      <c r="D204" s="4" t="s">
        <v>93</v>
      </c>
      <c r="E204" s="4">
        <v>68795.48</v>
      </c>
      <c r="F204" s="8">
        <v>44277</v>
      </c>
      <c r="G204" s="4">
        <v>0.2</v>
      </c>
      <c r="H204" s="4" t="s">
        <v>13</v>
      </c>
      <c r="I204" s="4" t="s">
        <v>14</v>
      </c>
      <c r="J204" s="4" t="s">
        <v>643</v>
      </c>
      <c r="K204" s="4" t="s">
        <v>645</v>
      </c>
    </row>
    <row r="205" spans="1:11">
      <c r="A205" s="4" t="s">
        <v>235</v>
      </c>
      <c r="B205" s="4" t="s">
        <v>236</v>
      </c>
      <c r="C205" s="4" t="s">
        <v>17</v>
      </c>
      <c r="D205" s="4" t="s">
        <v>43</v>
      </c>
      <c r="E205" s="4">
        <v>99683.67</v>
      </c>
      <c r="F205" s="8">
        <v>43500</v>
      </c>
      <c r="G205" s="4">
        <v>1</v>
      </c>
      <c r="H205" s="4" t="s">
        <v>27</v>
      </c>
      <c r="I205" s="4" t="s">
        <v>19</v>
      </c>
      <c r="J205" s="4" t="s">
        <v>642</v>
      </c>
      <c r="K205" s="4" t="s">
        <v>645</v>
      </c>
    </row>
    <row r="206" spans="1:11">
      <c r="A206" s="4" t="s">
        <v>454</v>
      </c>
      <c r="B206" s="4" t="s">
        <v>455</v>
      </c>
      <c r="C206" s="4" t="s">
        <v>11</v>
      </c>
      <c r="D206" s="4" t="s">
        <v>77</v>
      </c>
      <c r="E206" s="4">
        <v>38825.18</v>
      </c>
      <c r="F206" s="8">
        <v>43696</v>
      </c>
      <c r="G206" s="4">
        <v>1</v>
      </c>
      <c r="H206" s="4" t="s">
        <v>59</v>
      </c>
      <c r="I206" s="4" t="s">
        <v>14</v>
      </c>
      <c r="J206" s="4" t="s">
        <v>642</v>
      </c>
      <c r="K206" s="4" t="s">
        <v>646</v>
      </c>
    </row>
    <row r="207" spans="1:11">
      <c r="A207" s="4" t="s">
        <v>456</v>
      </c>
      <c r="B207" s="4" t="s">
        <v>615</v>
      </c>
      <c r="C207" s="4" t="s">
        <v>17</v>
      </c>
      <c r="D207" s="4" t="s">
        <v>22</v>
      </c>
      <c r="E207" s="4">
        <v>71229.42</v>
      </c>
      <c r="F207" s="8">
        <v>44166</v>
      </c>
      <c r="G207" s="4">
        <v>1</v>
      </c>
      <c r="H207" s="4" t="s">
        <v>13</v>
      </c>
      <c r="I207" s="4" t="s">
        <v>30</v>
      </c>
      <c r="J207" s="4" t="s">
        <v>642</v>
      </c>
      <c r="K207" s="4" t="s">
        <v>645</v>
      </c>
    </row>
    <row r="208" spans="1:11">
      <c r="A208" s="4" t="s">
        <v>457</v>
      </c>
      <c r="B208" s="4" t="s">
        <v>219</v>
      </c>
      <c r="C208" s="4" t="s">
        <v>17</v>
      </c>
      <c r="D208" s="4" t="s">
        <v>18</v>
      </c>
      <c r="E208" s="4">
        <v>80695.740000000005</v>
      </c>
      <c r="F208" s="8">
        <v>43360</v>
      </c>
      <c r="G208" s="4">
        <v>1</v>
      </c>
      <c r="H208" s="4" t="s">
        <v>13</v>
      </c>
      <c r="I208" s="4" t="s">
        <v>55</v>
      </c>
      <c r="J208" s="4" t="s">
        <v>642</v>
      </c>
      <c r="K208" s="4" t="s">
        <v>645</v>
      </c>
    </row>
    <row r="209" spans="1:11">
      <c r="A209" s="4" t="s">
        <v>458</v>
      </c>
      <c r="B209" s="4" t="s">
        <v>459</v>
      </c>
      <c r="C209" s="4" t="s">
        <v>17</v>
      </c>
      <c r="D209" s="4" t="s">
        <v>93</v>
      </c>
      <c r="E209" s="4">
        <v>72502.61</v>
      </c>
      <c r="F209" s="8">
        <v>44235</v>
      </c>
      <c r="G209" s="4">
        <v>1</v>
      </c>
      <c r="H209" s="4" t="s">
        <v>13</v>
      </c>
      <c r="I209" s="4" t="s">
        <v>35</v>
      </c>
      <c r="J209" s="4" t="s">
        <v>642</v>
      </c>
      <c r="K209" s="4" t="s">
        <v>645</v>
      </c>
    </row>
    <row r="210" spans="1:11">
      <c r="A210" s="4" t="s">
        <v>460</v>
      </c>
      <c r="B210" s="4" t="s">
        <v>461</v>
      </c>
      <c r="C210" s="4" t="s">
        <v>17</v>
      </c>
      <c r="D210" s="4" t="s">
        <v>93</v>
      </c>
      <c r="E210" s="4">
        <v>68197.899999999994</v>
      </c>
      <c r="F210" s="8">
        <v>44119</v>
      </c>
      <c r="G210" s="4">
        <v>1</v>
      </c>
      <c r="H210" s="4" t="s">
        <v>13</v>
      </c>
      <c r="I210" s="4" t="s">
        <v>60</v>
      </c>
      <c r="J210" s="4" t="s">
        <v>642</v>
      </c>
      <c r="K210" s="4" t="s">
        <v>645</v>
      </c>
    </row>
    <row r="211" spans="1:11">
      <c r="A211" s="4" t="s">
        <v>465</v>
      </c>
      <c r="B211" s="4" t="s">
        <v>466</v>
      </c>
      <c r="C211" s="4" t="s">
        <v>11</v>
      </c>
      <c r="D211" s="4" t="s">
        <v>93</v>
      </c>
      <c r="E211" s="4">
        <v>89960.6</v>
      </c>
      <c r="F211" s="8">
        <v>43515</v>
      </c>
      <c r="G211" s="4">
        <v>1</v>
      </c>
      <c r="H211" s="4" t="s">
        <v>27</v>
      </c>
      <c r="I211" s="4" t="s">
        <v>60</v>
      </c>
      <c r="J211" s="4" t="s">
        <v>642</v>
      </c>
      <c r="K211" s="4" t="s">
        <v>645</v>
      </c>
    </row>
    <row r="212" spans="1:11">
      <c r="A212" s="4" t="s">
        <v>351</v>
      </c>
      <c r="B212" s="4" t="s">
        <v>616</v>
      </c>
      <c r="C212" s="4" t="s">
        <v>11</v>
      </c>
      <c r="D212" s="4" t="s">
        <v>99</v>
      </c>
      <c r="E212" s="4">
        <v>28481.16</v>
      </c>
      <c r="F212" s="8">
        <v>43916</v>
      </c>
      <c r="G212" s="4">
        <v>1</v>
      </c>
      <c r="H212" s="4" t="s">
        <v>13</v>
      </c>
      <c r="I212" s="4" t="s">
        <v>30</v>
      </c>
      <c r="J212" s="4" t="s">
        <v>642</v>
      </c>
      <c r="K212" s="4" t="s">
        <v>646</v>
      </c>
    </row>
    <row r="213" spans="1:11">
      <c r="A213" s="4" t="s">
        <v>154</v>
      </c>
      <c r="B213" s="4" t="s">
        <v>617</v>
      </c>
      <c r="C213" s="4" t="s">
        <v>17</v>
      </c>
      <c r="D213" s="4" t="s">
        <v>25</v>
      </c>
      <c r="E213" s="4">
        <v>116767.63</v>
      </c>
      <c r="F213" s="8">
        <v>43949</v>
      </c>
      <c r="G213" s="4">
        <v>0.4</v>
      </c>
      <c r="H213" s="4" t="s">
        <v>59</v>
      </c>
      <c r="I213" s="4" t="s">
        <v>66</v>
      </c>
      <c r="J213" s="4" t="s">
        <v>643</v>
      </c>
      <c r="K213" s="4" t="s">
        <v>644</v>
      </c>
    </row>
    <row r="214" spans="1:11">
      <c r="A214" s="4" t="s">
        <v>469</v>
      </c>
      <c r="B214" s="4" t="s">
        <v>470</v>
      </c>
      <c r="C214" s="4" t="s">
        <v>11</v>
      </c>
      <c r="D214" s="4" t="s">
        <v>93</v>
      </c>
      <c r="E214" s="4">
        <v>80360.41</v>
      </c>
      <c r="F214" s="8">
        <v>44167</v>
      </c>
      <c r="G214" s="4">
        <v>1</v>
      </c>
      <c r="H214" s="4" t="s">
        <v>13</v>
      </c>
      <c r="I214" s="4" t="s">
        <v>14</v>
      </c>
      <c r="J214" s="4" t="s">
        <v>642</v>
      </c>
      <c r="K214" s="4" t="s">
        <v>645</v>
      </c>
    </row>
    <row r="215" spans="1:11">
      <c r="A215" s="4" t="s">
        <v>472</v>
      </c>
      <c r="B215" s="4" t="s">
        <v>473</v>
      </c>
      <c r="C215" s="4" t="s">
        <v>17</v>
      </c>
      <c r="D215" s="4" t="s">
        <v>80</v>
      </c>
      <c r="E215" s="4">
        <v>77045.440000000002</v>
      </c>
      <c r="F215" s="8">
        <v>43636</v>
      </c>
      <c r="G215" s="4">
        <v>1</v>
      </c>
      <c r="H215" s="4" t="s">
        <v>13</v>
      </c>
      <c r="I215" s="4" t="s">
        <v>14</v>
      </c>
      <c r="J215" s="4" t="s">
        <v>642</v>
      </c>
      <c r="K215" s="4" t="s">
        <v>645</v>
      </c>
    </row>
    <row r="216" spans="1:11">
      <c r="A216" s="4" t="s">
        <v>475</v>
      </c>
      <c r="B216" s="4" t="s">
        <v>476</v>
      </c>
      <c r="C216" s="4" t="s">
        <v>17</v>
      </c>
      <c r="D216" s="4" t="s">
        <v>25</v>
      </c>
      <c r="E216" s="4">
        <v>96135.75</v>
      </c>
      <c r="F216" s="8">
        <v>44025</v>
      </c>
      <c r="G216" s="4">
        <v>0.3</v>
      </c>
      <c r="H216" s="4" t="s">
        <v>13</v>
      </c>
      <c r="I216" s="4" t="s">
        <v>35</v>
      </c>
      <c r="J216" s="4" t="s">
        <v>643</v>
      </c>
      <c r="K216" s="4" t="s">
        <v>645</v>
      </c>
    </row>
    <row r="217" spans="1:11">
      <c r="A217" s="4" t="s">
        <v>478</v>
      </c>
      <c r="B217" s="4" t="s">
        <v>479</v>
      </c>
      <c r="C217" s="4" t="s">
        <v>17</v>
      </c>
      <c r="D217" s="4" t="s">
        <v>80</v>
      </c>
      <c r="E217" s="4">
        <v>102129.37</v>
      </c>
      <c r="F217" s="8">
        <v>44396</v>
      </c>
      <c r="G217" s="4">
        <v>1</v>
      </c>
      <c r="H217" s="4" t="s">
        <v>13</v>
      </c>
      <c r="I217" s="4" t="s">
        <v>55</v>
      </c>
      <c r="J217" s="4" t="s">
        <v>642</v>
      </c>
      <c r="K217" s="4" t="s">
        <v>644</v>
      </c>
    </row>
    <row r="218" spans="1:11">
      <c r="A218" s="4" t="s">
        <v>480</v>
      </c>
      <c r="B218" s="4" t="s">
        <v>481</v>
      </c>
      <c r="C218" s="4" t="s">
        <v>17</v>
      </c>
      <c r="D218" s="4" t="s">
        <v>25</v>
      </c>
      <c r="E218" s="4">
        <v>99965.97</v>
      </c>
      <c r="F218" s="8">
        <v>43133</v>
      </c>
      <c r="G218" s="4">
        <v>1</v>
      </c>
      <c r="H218" s="4" t="s">
        <v>13</v>
      </c>
      <c r="I218" s="4" t="s">
        <v>14</v>
      </c>
      <c r="J218" s="4" t="s">
        <v>642</v>
      </c>
      <c r="K218" s="4" t="s">
        <v>645</v>
      </c>
    </row>
    <row r="219" spans="1:11">
      <c r="A219" s="4" t="s">
        <v>483</v>
      </c>
      <c r="B219" s="4" t="s">
        <v>484</v>
      </c>
      <c r="C219" s="4" t="s">
        <v>17</v>
      </c>
      <c r="D219" s="4" t="s">
        <v>93</v>
      </c>
      <c r="E219" s="4">
        <v>49625.64</v>
      </c>
      <c r="F219" s="8">
        <v>44384</v>
      </c>
      <c r="G219" s="4">
        <v>0.5</v>
      </c>
      <c r="H219" s="4" t="s">
        <v>27</v>
      </c>
      <c r="I219" s="4" t="s">
        <v>14</v>
      </c>
      <c r="J219" s="4" t="s">
        <v>643</v>
      </c>
      <c r="K219" s="4" t="s">
        <v>646</v>
      </c>
    </row>
    <row r="220" spans="1:11">
      <c r="A220" s="4" t="s">
        <v>485</v>
      </c>
      <c r="B220" s="4" t="s">
        <v>486</v>
      </c>
      <c r="C220" s="4" t="s">
        <v>17</v>
      </c>
      <c r="D220" s="4" t="s">
        <v>33</v>
      </c>
      <c r="E220" s="4">
        <v>94815.28</v>
      </c>
      <c r="F220" s="8">
        <v>43440</v>
      </c>
      <c r="G220" s="4">
        <v>1</v>
      </c>
      <c r="H220" s="4" t="s">
        <v>13</v>
      </c>
      <c r="I220" s="4" t="s">
        <v>19</v>
      </c>
      <c r="J220" s="4" t="s">
        <v>642</v>
      </c>
      <c r="K220" s="4" t="s">
        <v>645</v>
      </c>
    </row>
    <row r="221" spans="1:11">
      <c r="A221" s="4" t="s">
        <v>488</v>
      </c>
      <c r="B221" s="4" t="s">
        <v>618</v>
      </c>
      <c r="C221" s="4" t="s">
        <v>11</v>
      </c>
      <c r="D221" s="4" t="s">
        <v>37</v>
      </c>
      <c r="E221" s="4">
        <v>36714.379999999997</v>
      </c>
      <c r="F221" s="8">
        <v>44175</v>
      </c>
      <c r="G221" s="4">
        <v>1</v>
      </c>
      <c r="H221" s="4" t="s">
        <v>13</v>
      </c>
      <c r="I221" s="4" t="s">
        <v>66</v>
      </c>
      <c r="J221" s="4" t="s">
        <v>642</v>
      </c>
      <c r="K221" s="4" t="s">
        <v>646</v>
      </c>
    </row>
    <row r="222" spans="1:11">
      <c r="A222" s="4" t="s">
        <v>489</v>
      </c>
      <c r="B222" s="4" t="s">
        <v>490</v>
      </c>
      <c r="C222" s="4" t="s">
        <v>17</v>
      </c>
      <c r="D222" s="4" t="s">
        <v>40</v>
      </c>
      <c r="E222" s="4">
        <v>67905.8</v>
      </c>
      <c r="F222" s="8">
        <v>44194</v>
      </c>
      <c r="G222" s="4">
        <v>1</v>
      </c>
      <c r="H222" s="4" t="s">
        <v>13</v>
      </c>
      <c r="I222" s="4" t="s">
        <v>14</v>
      </c>
      <c r="J222" s="4" t="s">
        <v>642</v>
      </c>
      <c r="K222" s="4" t="s">
        <v>645</v>
      </c>
    </row>
    <row r="223" spans="1:11">
      <c r="A223" s="4" t="s">
        <v>491</v>
      </c>
      <c r="B223" s="4" t="s">
        <v>492</v>
      </c>
      <c r="C223" s="4" t="s">
        <v>11</v>
      </c>
      <c r="D223" s="4" t="s">
        <v>74</v>
      </c>
      <c r="E223" s="4">
        <v>69862.38</v>
      </c>
      <c r="F223" s="8">
        <v>43458</v>
      </c>
      <c r="G223" s="4">
        <v>1</v>
      </c>
      <c r="H223" s="4" t="s">
        <v>13</v>
      </c>
      <c r="I223" s="4" t="s">
        <v>35</v>
      </c>
      <c r="J223" s="4" t="s">
        <v>642</v>
      </c>
      <c r="K223" s="4" t="s">
        <v>645</v>
      </c>
    </row>
    <row r="224" spans="1:11">
      <c r="A224" s="4" t="s">
        <v>302</v>
      </c>
      <c r="B224" s="4" t="s">
        <v>303</v>
      </c>
      <c r="C224" s="4" t="s">
        <v>11</v>
      </c>
      <c r="D224" s="4" t="s">
        <v>77</v>
      </c>
      <c r="E224" s="4">
        <v>36547.58</v>
      </c>
      <c r="F224" s="8">
        <v>43416</v>
      </c>
      <c r="G224" s="4">
        <v>1</v>
      </c>
      <c r="H224" s="4" t="s">
        <v>13</v>
      </c>
      <c r="I224" s="4" t="s">
        <v>14</v>
      </c>
      <c r="J224" s="4" t="s">
        <v>642</v>
      </c>
      <c r="K224" s="4" t="s">
        <v>646</v>
      </c>
    </row>
    <row r="225" spans="1:11">
      <c r="A225" s="4" t="s">
        <v>494</v>
      </c>
      <c r="B225" s="4" t="s">
        <v>619</v>
      </c>
      <c r="C225" s="4" t="s">
        <v>11</v>
      </c>
      <c r="D225" s="4" t="s">
        <v>18</v>
      </c>
      <c r="E225" s="4">
        <v>106400.02</v>
      </c>
      <c r="F225" s="8">
        <v>44021</v>
      </c>
      <c r="G225" s="4">
        <v>1</v>
      </c>
      <c r="H225" s="4" t="s">
        <v>59</v>
      </c>
      <c r="I225" s="4" t="s">
        <v>66</v>
      </c>
      <c r="J225" s="4" t="s">
        <v>642</v>
      </c>
      <c r="K225" s="4" t="s">
        <v>644</v>
      </c>
    </row>
    <row r="226" spans="1:11">
      <c r="A226" s="4" t="s">
        <v>496</v>
      </c>
      <c r="B226" s="4" t="s">
        <v>497</v>
      </c>
      <c r="C226" s="4" t="s">
        <v>11</v>
      </c>
      <c r="D226" s="4" t="s">
        <v>74</v>
      </c>
      <c r="E226" s="4">
        <v>103494.94</v>
      </c>
      <c r="F226" s="8">
        <v>43256</v>
      </c>
      <c r="G226" s="4">
        <v>1</v>
      </c>
      <c r="H226" s="4" t="s">
        <v>13</v>
      </c>
      <c r="I226" s="4" t="s">
        <v>14</v>
      </c>
      <c r="J226" s="4" t="s">
        <v>642</v>
      </c>
      <c r="K226" s="4" t="s">
        <v>644</v>
      </c>
    </row>
    <row r="227" spans="1:11">
      <c r="A227" s="4" t="s">
        <v>370</v>
      </c>
      <c r="B227" s="4" t="s">
        <v>371</v>
      </c>
      <c r="C227" s="4" t="s">
        <v>11</v>
      </c>
      <c r="D227" s="4" t="s">
        <v>80</v>
      </c>
      <c r="E227" s="4">
        <v>96753.78</v>
      </c>
      <c r="F227" s="8">
        <v>44494</v>
      </c>
      <c r="G227" s="4">
        <v>1</v>
      </c>
      <c r="H227" s="4" t="s">
        <v>13</v>
      </c>
      <c r="I227" s="4" t="s">
        <v>60</v>
      </c>
      <c r="J227" s="4" t="s">
        <v>642</v>
      </c>
      <c r="K227" s="4" t="s">
        <v>645</v>
      </c>
    </row>
    <row r="228" spans="1:11">
      <c r="A228" s="4" t="s">
        <v>457</v>
      </c>
      <c r="B228" s="4" t="s">
        <v>219</v>
      </c>
      <c r="C228" s="4" t="s">
        <v>17</v>
      </c>
      <c r="D228" s="4" t="s">
        <v>18</v>
      </c>
      <c r="E228" s="4">
        <v>80695.740000000005</v>
      </c>
      <c r="F228" s="8">
        <v>43360</v>
      </c>
      <c r="G228" s="4">
        <v>1</v>
      </c>
      <c r="H228" s="4" t="s">
        <v>13</v>
      </c>
      <c r="I228" s="4" t="s">
        <v>55</v>
      </c>
      <c r="J228" s="4" t="s">
        <v>642</v>
      </c>
      <c r="K228" s="4" t="s">
        <v>645</v>
      </c>
    </row>
    <row r="229" spans="1:11">
      <c r="A229" s="4" t="s">
        <v>499</v>
      </c>
      <c r="B229" s="4" t="s">
        <v>620</v>
      </c>
      <c r="C229" s="4" t="s">
        <v>17</v>
      </c>
      <c r="D229" s="4" t="s">
        <v>99</v>
      </c>
      <c r="E229" s="4">
        <v>61213.01</v>
      </c>
      <c r="F229" s="8">
        <v>44365</v>
      </c>
      <c r="G229" s="4">
        <v>1</v>
      </c>
      <c r="H229" s="4" t="s">
        <v>13</v>
      </c>
      <c r="I229" s="4" t="s">
        <v>66</v>
      </c>
      <c r="J229" s="4" t="s">
        <v>642</v>
      </c>
      <c r="K229" s="4" t="s">
        <v>645</v>
      </c>
    </row>
    <row r="230" spans="1:11">
      <c r="A230" s="4" t="s">
        <v>501</v>
      </c>
      <c r="B230" s="4" t="s">
        <v>621</v>
      </c>
      <c r="C230" s="4" t="s">
        <v>11</v>
      </c>
      <c r="D230" s="4" t="s">
        <v>43</v>
      </c>
      <c r="E230" s="4">
        <v>69709.509999999995</v>
      </c>
      <c r="F230" s="8">
        <v>43472</v>
      </c>
      <c r="G230" s="4">
        <v>1</v>
      </c>
      <c r="H230" s="4" t="s">
        <v>13</v>
      </c>
      <c r="I230" s="4" t="s">
        <v>30</v>
      </c>
      <c r="J230" s="4" t="s">
        <v>642</v>
      </c>
      <c r="K230" s="4" t="s">
        <v>645</v>
      </c>
    </row>
    <row r="231" spans="1:11">
      <c r="A231" s="4" t="s">
        <v>503</v>
      </c>
      <c r="B231" s="4" t="s">
        <v>622</v>
      </c>
      <c r="C231" s="4" t="s">
        <v>17</v>
      </c>
      <c r="D231" s="4" t="s">
        <v>43</v>
      </c>
      <c r="E231" s="4">
        <v>46751.7</v>
      </c>
      <c r="F231" s="8">
        <v>43843</v>
      </c>
      <c r="G231" s="4">
        <v>1</v>
      </c>
      <c r="H231" s="4" t="s">
        <v>27</v>
      </c>
      <c r="I231" s="4" t="s">
        <v>30</v>
      </c>
      <c r="J231" s="4" t="s">
        <v>642</v>
      </c>
      <c r="K231" s="4" t="s">
        <v>646</v>
      </c>
    </row>
    <row r="232" spans="1:11">
      <c r="A232" s="4" t="s">
        <v>504</v>
      </c>
      <c r="B232" s="4" t="s">
        <v>623</v>
      </c>
      <c r="C232" s="4" t="s">
        <v>11</v>
      </c>
      <c r="D232" s="4" t="s">
        <v>22</v>
      </c>
      <c r="E232" s="4">
        <v>77096.05</v>
      </c>
      <c r="F232" s="8">
        <v>43217</v>
      </c>
      <c r="G232" s="4">
        <v>1</v>
      </c>
      <c r="H232" s="4" t="s">
        <v>13</v>
      </c>
      <c r="I232" s="4" t="s">
        <v>66</v>
      </c>
      <c r="J232" s="4" t="s">
        <v>642</v>
      </c>
      <c r="K232" s="4" t="s">
        <v>645</v>
      </c>
    </row>
    <row r="233" spans="1:11">
      <c r="A233" s="4" t="s">
        <v>141</v>
      </c>
      <c r="B233" s="4" t="s">
        <v>142</v>
      </c>
      <c r="C233" s="4" t="s">
        <v>17</v>
      </c>
      <c r="D233" s="4" t="s">
        <v>93</v>
      </c>
      <c r="E233" s="4">
        <v>67818.14</v>
      </c>
      <c r="F233" s="8">
        <v>43406</v>
      </c>
      <c r="G233" s="4">
        <v>0.6</v>
      </c>
      <c r="H233" s="4" t="s">
        <v>27</v>
      </c>
      <c r="I233" s="4" t="s">
        <v>14</v>
      </c>
      <c r="J233" s="4" t="s">
        <v>643</v>
      </c>
      <c r="K233" s="4" t="s">
        <v>645</v>
      </c>
    </row>
    <row r="234" spans="1:11">
      <c r="A234" s="4" t="s">
        <v>505</v>
      </c>
      <c r="B234" s="4" t="s">
        <v>624</v>
      </c>
      <c r="C234" s="4" t="s">
        <v>11</v>
      </c>
      <c r="D234" s="4" t="s">
        <v>93</v>
      </c>
      <c r="E234" s="4">
        <v>77743.149999999994</v>
      </c>
      <c r="F234" s="8">
        <v>43920</v>
      </c>
      <c r="G234" s="4">
        <v>1</v>
      </c>
      <c r="H234" s="4" t="s">
        <v>13</v>
      </c>
      <c r="I234" s="4" t="s">
        <v>66</v>
      </c>
      <c r="J234" s="4" t="s">
        <v>642</v>
      </c>
      <c r="K234" s="4" t="s">
        <v>645</v>
      </c>
    </row>
    <row r="235" spans="1:11">
      <c r="A235" s="4" t="s">
        <v>507</v>
      </c>
      <c r="B235" s="4" t="s">
        <v>625</v>
      </c>
      <c r="C235" s="4" t="s">
        <v>11</v>
      </c>
      <c r="D235" s="4" t="s">
        <v>74</v>
      </c>
      <c r="E235" s="4">
        <v>48525.71</v>
      </c>
      <c r="F235" s="8">
        <v>43264</v>
      </c>
      <c r="G235" s="4">
        <v>1</v>
      </c>
      <c r="H235" s="4" t="s">
        <v>13</v>
      </c>
      <c r="I235" s="4" t="s">
        <v>30</v>
      </c>
      <c r="J235" s="4" t="s">
        <v>642</v>
      </c>
      <c r="K235" s="4" t="s">
        <v>646</v>
      </c>
    </row>
    <row r="236" spans="1:11">
      <c r="A236" s="4" t="s">
        <v>496</v>
      </c>
      <c r="B236" s="4" t="s">
        <v>497</v>
      </c>
      <c r="C236" s="4" t="s">
        <v>11</v>
      </c>
      <c r="D236" s="4" t="s">
        <v>74</v>
      </c>
      <c r="E236" s="4">
        <v>103494.94</v>
      </c>
      <c r="F236" s="8">
        <v>43256</v>
      </c>
      <c r="G236" s="4">
        <v>1</v>
      </c>
      <c r="H236" s="4" t="s">
        <v>13</v>
      </c>
      <c r="I236" s="4" t="s">
        <v>14</v>
      </c>
      <c r="J236" s="4" t="s">
        <v>642</v>
      </c>
      <c r="K236" s="4" t="s">
        <v>644</v>
      </c>
    </row>
    <row r="237" spans="1:11">
      <c r="A237" s="4" t="s">
        <v>494</v>
      </c>
      <c r="B237" s="4" t="s">
        <v>626</v>
      </c>
      <c r="C237" s="4" t="s">
        <v>11</v>
      </c>
      <c r="D237" s="4" t="s">
        <v>18</v>
      </c>
      <c r="E237" s="4">
        <v>106400.02</v>
      </c>
      <c r="F237" s="8">
        <v>44021</v>
      </c>
      <c r="G237" s="4">
        <v>1</v>
      </c>
      <c r="H237" s="4" t="s">
        <v>59</v>
      </c>
      <c r="I237" s="4" t="s">
        <v>66</v>
      </c>
      <c r="J237" s="4" t="s">
        <v>642</v>
      </c>
      <c r="K237" s="4" t="s">
        <v>644</v>
      </c>
    </row>
    <row r="238" spans="1:11">
      <c r="A238" s="4" t="s">
        <v>512</v>
      </c>
      <c r="B238" s="4" t="s">
        <v>513</v>
      </c>
      <c r="C238" s="4" t="s">
        <v>11</v>
      </c>
      <c r="D238" s="4" t="s">
        <v>74</v>
      </c>
      <c r="E238" s="4">
        <v>65569.36</v>
      </c>
      <c r="F238" s="8">
        <v>43293</v>
      </c>
      <c r="G238" s="4">
        <v>1</v>
      </c>
      <c r="H238" s="4" t="s">
        <v>27</v>
      </c>
      <c r="I238" s="4" t="s">
        <v>60</v>
      </c>
      <c r="J238" s="4" t="s">
        <v>642</v>
      </c>
      <c r="K238" s="4" t="s">
        <v>645</v>
      </c>
    </row>
    <row r="239" spans="1:11">
      <c r="A239" s="4" t="s">
        <v>317</v>
      </c>
      <c r="B239" s="4" t="s">
        <v>627</v>
      </c>
      <c r="C239" s="4" t="s">
        <v>11</v>
      </c>
      <c r="D239" s="4" t="s">
        <v>93</v>
      </c>
      <c r="E239" s="4">
        <v>40445.29</v>
      </c>
      <c r="F239" s="8">
        <v>44393</v>
      </c>
      <c r="G239" s="4">
        <v>1</v>
      </c>
      <c r="H239" s="4" t="s">
        <v>13</v>
      </c>
      <c r="I239" s="4" t="s">
        <v>66</v>
      </c>
      <c r="J239" s="4" t="s">
        <v>642</v>
      </c>
      <c r="K239" s="4" t="s">
        <v>646</v>
      </c>
    </row>
    <row r="240" spans="1:11">
      <c r="A240" s="4" t="s">
        <v>514</v>
      </c>
      <c r="B240" s="4" t="s">
        <v>515</v>
      </c>
      <c r="C240" s="4" t="s">
        <v>17</v>
      </c>
      <c r="D240" s="4" t="s">
        <v>33</v>
      </c>
      <c r="E240" s="4">
        <v>114772.32</v>
      </c>
      <c r="F240" s="8">
        <v>44251</v>
      </c>
      <c r="G240" s="4">
        <v>1</v>
      </c>
      <c r="H240" s="4" t="s">
        <v>13</v>
      </c>
      <c r="I240" s="4" t="s">
        <v>55</v>
      </c>
      <c r="J240" s="4" t="s">
        <v>642</v>
      </c>
      <c r="K240" s="4" t="s">
        <v>644</v>
      </c>
    </row>
    <row r="241" spans="1:11">
      <c r="A241" s="4" t="s">
        <v>517</v>
      </c>
      <c r="B241" s="4" t="s">
        <v>518</v>
      </c>
      <c r="C241" s="4" t="s">
        <v>17</v>
      </c>
      <c r="D241" s="4" t="s">
        <v>25</v>
      </c>
      <c r="E241" s="4">
        <v>56253.81</v>
      </c>
      <c r="F241" s="8">
        <v>44421</v>
      </c>
      <c r="G241" s="4">
        <v>1</v>
      </c>
      <c r="H241" s="4" t="s">
        <v>13</v>
      </c>
      <c r="I241" s="4" t="s">
        <v>60</v>
      </c>
      <c r="J241" s="4" t="s">
        <v>642</v>
      </c>
      <c r="K241" s="4" t="s">
        <v>645</v>
      </c>
    </row>
    <row r="242" spans="1:11">
      <c r="A242" s="4" t="s">
        <v>520</v>
      </c>
      <c r="B242" s="4" t="s">
        <v>628</v>
      </c>
      <c r="C242" s="4" t="s">
        <v>17</v>
      </c>
      <c r="D242" s="4" t="s">
        <v>93</v>
      </c>
      <c r="E242" s="4">
        <v>51798.25</v>
      </c>
      <c r="F242" s="8">
        <v>43665</v>
      </c>
      <c r="G242" s="4">
        <v>1</v>
      </c>
      <c r="H242" s="4" t="s">
        <v>13</v>
      </c>
      <c r="I242" s="4" t="s">
        <v>30</v>
      </c>
      <c r="J242" s="4" t="s">
        <v>642</v>
      </c>
      <c r="K242" s="4" t="s">
        <v>645</v>
      </c>
    </row>
    <row r="243" spans="1:11">
      <c r="A243" s="4" t="s">
        <v>521</v>
      </c>
      <c r="B243" s="4" t="s">
        <v>522</v>
      </c>
      <c r="C243" s="4" t="s">
        <v>11</v>
      </c>
      <c r="D243" s="4" t="s">
        <v>74</v>
      </c>
      <c r="E243" s="4">
        <v>28329.77</v>
      </c>
      <c r="F243" s="8">
        <v>43402</v>
      </c>
      <c r="G243" s="4">
        <v>1</v>
      </c>
      <c r="H243" s="4" t="s">
        <v>13</v>
      </c>
      <c r="I243" s="4" t="s">
        <v>19</v>
      </c>
      <c r="J243" s="4" t="s">
        <v>642</v>
      </c>
      <c r="K243" s="4" t="s">
        <v>646</v>
      </c>
    </row>
    <row r="244" spans="1:11">
      <c r="A244" s="4" t="s">
        <v>523</v>
      </c>
      <c r="B244" s="4" t="s">
        <v>629</v>
      </c>
      <c r="C244" s="4" t="s">
        <v>17</v>
      </c>
      <c r="D244" s="4" t="s">
        <v>25</v>
      </c>
      <c r="E244" s="4">
        <v>93964.3</v>
      </c>
      <c r="F244" s="8">
        <v>44454</v>
      </c>
      <c r="G244" s="4">
        <v>0.4</v>
      </c>
      <c r="H244" s="4" t="s">
        <v>27</v>
      </c>
      <c r="I244" s="4" t="s">
        <v>30</v>
      </c>
      <c r="J244" s="4" t="s">
        <v>643</v>
      </c>
      <c r="K244" s="4" t="s">
        <v>645</v>
      </c>
    </row>
    <row r="245" spans="1:11">
      <c r="A245" s="4" t="s">
        <v>524</v>
      </c>
      <c r="B245" s="4" t="s">
        <v>525</v>
      </c>
      <c r="C245" s="4" t="s">
        <v>11</v>
      </c>
      <c r="D245" s="4" t="s">
        <v>18</v>
      </c>
      <c r="E245" s="4">
        <v>90884.32</v>
      </c>
      <c r="F245" s="8">
        <v>44039</v>
      </c>
      <c r="G245" s="4">
        <v>0.5</v>
      </c>
      <c r="H245" s="4" t="s">
        <v>13</v>
      </c>
      <c r="I245" s="4" t="s">
        <v>55</v>
      </c>
      <c r="J245" s="4" t="s">
        <v>643</v>
      </c>
      <c r="K245" s="4" t="s">
        <v>645</v>
      </c>
    </row>
    <row r="246" spans="1:11">
      <c r="A246" s="4" t="s">
        <v>526</v>
      </c>
      <c r="B246" s="4" t="s">
        <v>527</v>
      </c>
      <c r="C246" s="4" t="s">
        <v>11</v>
      </c>
      <c r="D246" s="4" t="s">
        <v>22</v>
      </c>
      <c r="E246" s="4">
        <v>84742.86</v>
      </c>
      <c r="F246" s="8">
        <v>44098</v>
      </c>
      <c r="G246" s="4">
        <v>1</v>
      </c>
      <c r="H246" s="4" t="s">
        <v>13</v>
      </c>
      <c r="I246" s="4" t="s">
        <v>60</v>
      </c>
      <c r="J246" s="4" t="s">
        <v>642</v>
      </c>
      <c r="K246" s="4" t="s">
        <v>645</v>
      </c>
    </row>
    <row r="247" spans="1:11">
      <c r="A247" s="4" t="s">
        <v>529</v>
      </c>
      <c r="B247" s="4" t="s">
        <v>530</v>
      </c>
      <c r="C247" s="4" t="s">
        <v>11</v>
      </c>
      <c r="D247" s="4" t="s">
        <v>80</v>
      </c>
      <c r="E247" s="4">
        <v>80772.92</v>
      </c>
      <c r="F247" s="8">
        <v>44137</v>
      </c>
      <c r="G247" s="4">
        <v>1</v>
      </c>
      <c r="H247" s="4" t="s">
        <v>59</v>
      </c>
      <c r="I247" s="4" t="s">
        <v>14</v>
      </c>
      <c r="J247" s="4" t="s">
        <v>642</v>
      </c>
      <c r="K247" s="4" t="s">
        <v>645</v>
      </c>
    </row>
    <row r="248" spans="1:11">
      <c r="A248" s="4" t="s">
        <v>532</v>
      </c>
      <c r="B248" s="4" t="s">
        <v>630</v>
      </c>
      <c r="C248" s="4" t="s">
        <v>17</v>
      </c>
      <c r="D248" s="4" t="s">
        <v>74</v>
      </c>
      <c r="E248" s="4">
        <v>85264.38</v>
      </c>
      <c r="F248" s="8">
        <v>43220</v>
      </c>
      <c r="G248" s="4">
        <v>1</v>
      </c>
      <c r="H248" s="4" t="s">
        <v>13</v>
      </c>
      <c r="I248" s="4" t="s">
        <v>66</v>
      </c>
      <c r="J248" s="4" t="s">
        <v>642</v>
      </c>
      <c r="K248" s="4" t="s">
        <v>645</v>
      </c>
    </row>
    <row r="249" spans="1:11">
      <c r="A249" s="4" t="s">
        <v>187</v>
      </c>
      <c r="B249" s="4" t="s">
        <v>188</v>
      </c>
      <c r="C249" s="4" t="s">
        <v>11</v>
      </c>
      <c r="D249" s="4" t="s">
        <v>99</v>
      </c>
      <c r="E249" s="4">
        <v>113747.56</v>
      </c>
      <c r="F249" s="8">
        <v>44270</v>
      </c>
      <c r="G249" s="4">
        <v>0.7</v>
      </c>
      <c r="H249" s="4" t="s">
        <v>59</v>
      </c>
      <c r="I249" s="4" t="s">
        <v>55</v>
      </c>
      <c r="J249" s="4" t="s">
        <v>643</v>
      </c>
      <c r="K249" s="4" t="s">
        <v>644</v>
      </c>
    </row>
    <row r="250" spans="1:11">
      <c r="A250" s="4" t="s">
        <v>536</v>
      </c>
      <c r="B250" s="4" t="s">
        <v>537</v>
      </c>
      <c r="C250" s="4" t="s">
        <v>17</v>
      </c>
      <c r="D250" s="4" t="s">
        <v>33</v>
      </c>
      <c r="E250" s="4">
        <v>78378.2</v>
      </c>
      <c r="F250" s="8">
        <v>43465</v>
      </c>
      <c r="G250" s="4">
        <v>0.4</v>
      </c>
      <c r="H250" s="4" t="s">
        <v>13</v>
      </c>
      <c r="I250" s="4" t="s">
        <v>14</v>
      </c>
      <c r="J250" s="4" t="s">
        <v>643</v>
      </c>
      <c r="K250" s="4" t="s">
        <v>645</v>
      </c>
    </row>
    <row r="251" spans="1:11">
      <c r="A251" s="4" t="s">
        <v>538</v>
      </c>
      <c r="B251" s="4" t="s">
        <v>539</v>
      </c>
      <c r="C251" s="4" t="s">
        <v>11</v>
      </c>
      <c r="D251" s="4" t="s">
        <v>80</v>
      </c>
      <c r="E251" s="4">
        <v>91314.75</v>
      </c>
      <c r="F251" s="8">
        <v>43931</v>
      </c>
      <c r="G251" s="4">
        <v>1</v>
      </c>
      <c r="H251" s="4" t="s">
        <v>27</v>
      </c>
      <c r="I251" s="4" t="s">
        <v>19</v>
      </c>
      <c r="J251" s="4" t="s">
        <v>642</v>
      </c>
      <c r="K251" s="4" t="s">
        <v>645</v>
      </c>
    </row>
    <row r="252" spans="1:11">
      <c r="A252" s="4" t="s">
        <v>250</v>
      </c>
      <c r="B252" s="4" t="s">
        <v>631</v>
      </c>
      <c r="C252" s="4" t="s">
        <v>11</v>
      </c>
      <c r="D252" s="4" t="s">
        <v>99</v>
      </c>
      <c r="E252" s="4">
        <v>66572.58</v>
      </c>
      <c r="F252" s="8">
        <v>44193</v>
      </c>
      <c r="G252" s="4">
        <v>1</v>
      </c>
      <c r="H252" s="4" t="s">
        <v>13</v>
      </c>
      <c r="I252" s="4" t="s">
        <v>66</v>
      </c>
      <c r="J252" s="4" t="s">
        <v>642</v>
      </c>
      <c r="K252" s="4" t="s">
        <v>645</v>
      </c>
    </row>
    <row r="253" spans="1:11">
      <c r="A253" s="4" t="s">
        <v>540</v>
      </c>
      <c r="B253" s="4" t="s">
        <v>541</v>
      </c>
      <c r="C253" s="4" t="s">
        <v>11</v>
      </c>
      <c r="D253" s="4" t="s">
        <v>37</v>
      </c>
      <c r="E253" s="4">
        <v>30077.45</v>
      </c>
      <c r="F253" s="8">
        <v>43474</v>
      </c>
      <c r="G253" s="4">
        <v>1</v>
      </c>
      <c r="H253" s="4" t="s">
        <v>13</v>
      </c>
      <c r="I253" s="4" t="s">
        <v>35</v>
      </c>
      <c r="J253" s="4" t="s">
        <v>642</v>
      </c>
      <c r="K253" s="4" t="s">
        <v>646</v>
      </c>
    </row>
    <row r="254" spans="1:11">
      <c r="A254" s="4" t="s">
        <v>542</v>
      </c>
      <c r="B254" s="4" t="s">
        <v>543</v>
      </c>
      <c r="C254" s="4" t="s">
        <v>11</v>
      </c>
      <c r="D254" s="4" t="s">
        <v>77</v>
      </c>
      <c r="E254" s="4">
        <v>98012.63</v>
      </c>
      <c r="F254" s="8">
        <v>43780</v>
      </c>
      <c r="G254" s="4">
        <v>1</v>
      </c>
      <c r="H254" s="4" t="s">
        <v>13</v>
      </c>
      <c r="I254" s="4" t="s">
        <v>14</v>
      </c>
      <c r="J254" s="4" t="s">
        <v>642</v>
      </c>
      <c r="K254" s="4" t="s">
        <v>645</v>
      </c>
    </row>
    <row r="255" spans="1:11">
      <c r="A255" s="4" t="s">
        <v>544</v>
      </c>
      <c r="B255" s="4" t="s">
        <v>170</v>
      </c>
      <c r="C255" s="4" t="s">
        <v>11</v>
      </c>
      <c r="D255" s="4" t="s">
        <v>74</v>
      </c>
      <c r="E255" s="4">
        <v>72876.91</v>
      </c>
      <c r="F255" s="8">
        <v>43837</v>
      </c>
      <c r="G255" s="4">
        <v>1</v>
      </c>
      <c r="H255" s="4" t="s">
        <v>13</v>
      </c>
      <c r="I255" s="4" t="s">
        <v>14</v>
      </c>
      <c r="J255" s="4" t="s">
        <v>642</v>
      </c>
      <c r="K255" s="4" t="s">
        <v>645</v>
      </c>
    </row>
    <row r="256" spans="1:11">
      <c r="A256" s="4" t="s">
        <v>545</v>
      </c>
      <c r="B256" s="4" t="s">
        <v>632</v>
      </c>
      <c r="C256" s="4" t="s">
        <v>11</v>
      </c>
      <c r="D256" s="4" t="s">
        <v>33</v>
      </c>
      <c r="E256" s="4">
        <v>92943.89</v>
      </c>
      <c r="F256" s="8">
        <v>44510</v>
      </c>
      <c r="G256" s="4">
        <v>1</v>
      </c>
      <c r="H256" s="4" t="s">
        <v>13</v>
      </c>
      <c r="I256" s="4" t="s">
        <v>30</v>
      </c>
      <c r="J256" s="4" t="s">
        <v>642</v>
      </c>
      <c r="K256" s="4" t="s">
        <v>645</v>
      </c>
    </row>
    <row r="257" spans="1:11">
      <c r="A257" s="4" t="s">
        <v>546</v>
      </c>
      <c r="B257" s="4" t="s">
        <v>633</v>
      </c>
      <c r="C257" s="4" t="s">
        <v>17</v>
      </c>
      <c r="D257" s="4" t="s">
        <v>74</v>
      </c>
      <c r="E257" s="4">
        <v>29808.07</v>
      </c>
      <c r="F257" s="8">
        <v>43291</v>
      </c>
      <c r="G257" s="4">
        <v>0.3</v>
      </c>
      <c r="H257" s="4" t="s">
        <v>59</v>
      </c>
      <c r="I257" s="4" t="s">
        <v>30</v>
      </c>
      <c r="J257" s="4" t="s">
        <v>643</v>
      </c>
      <c r="K257" s="4" t="s">
        <v>646</v>
      </c>
    </row>
    <row r="258" spans="1:11">
      <c r="A258" s="4" t="s">
        <v>548</v>
      </c>
      <c r="B258" s="4" t="s">
        <v>549</v>
      </c>
      <c r="C258" s="4" t="s">
        <v>17</v>
      </c>
      <c r="D258" s="4" t="s">
        <v>80</v>
      </c>
      <c r="E258" s="4">
        <v>47551.89</v>
      </c>
      <c r="F258" s="8">
        <v>43468</v>
      </c>
      <c r="G258" s="4">
        <v>1</v>
      </c>
      <c r="H258" s="4" t="s">
        <v>13</v>
      </c>
      <c r="I258" s="4" t="s">
        <v>60</v>
      </c>
      <c r="J258" s="4" t="s">
        <v>642</v>
      </c>
      <c r="K258" s="4" t="s">
        <v>646</v>
      </c>
    </row>
    <row r="259" spans="1:11">
      <c r="A259" s="4" t="s">
        <v>157</v>
      </c>
      <c r="B259" s="4" t="s">
        <v>634</v>
      </c>
      <c r="C259" s="4" t="s">
        <v>17</v>
      </c>
      <c r="D259" s="4" t="s">
        <v>43</v>
      </c>
      <c r="E259" s="4">
        <v>39700.82</v>
      </c>
      <c r="F259" s="8">
        <v>44203</v>
      </c>
      <c r="G259" s="4">
        <v>0.8</v>
      </c>
      <c r="H259" s="4" t="s">
        <v>13</v>
      </c>
      <c r="I259" s="4" t="s">
        <v>66</v>
      </c>
      <c r="J259" s="4" t="s">
        <v>643</v>
      </c>
      <c r="K259" s="4" t="s">
        <v>646</v>
      </c>
    </row>
    <row r="260" spans="1:11">
      <c r="A260" s="4" t="s">
        <v>550</v>
      </c>
      <c r="B260" s="4" t="s">
        <v>635</v>
      </c>
      <c r="C260" s="4" t="s">
        <v>17</v>
      </c>
      <c r="D260" s="4" t="s">
        <v>99</v>
      </c>
      <c r="E260" s="4">
        <v>31089.22</v>
      </c>
      <c r="F260" s="8">
        <v>43776</v>
      </c>
      <c r="G260" s="4">
        <v>1</v>
      </c>
      <c r="H260" s="4" t="s">
        <v>27</v>
      </c>
      <c r="I260" s="4" t="s">
        <v>66</v>
      </c>
      <c r="J260" s="4" t="s">
        <v>642</v>
      </c>
      <c r="K260" s="4" t="s">
        <v>646</v>
      </c>
    </row>
    <row r="261" spans="1:11">
      <c r="A261" s="4" t="s">
        <v>551</v>
      </c>
      <c r="B261" s="4" t="s">
        <v>552</v>
      </c>
      <c r="C261" s="4" t="s">
        <v>17</v>
      </c>
      <c r="D261" s="4" t="s">
        <v>80</v>
      </c>
      <c r="E261" s="4">
        <v>78020.39</v>
      </c>
      <c r="F261" s="8">
        <v>43899</v>
      </c>
      <c r="G261" s="4">
        <v>1</v>
      </c>
      <c r="H261" s="4" t="s">
        <v>13</v>
      </c>
      <c r="I261" s="4" t="s">
        <v>14</v>
      </c>
      <c r="J261" s="4" t="s">
        <v>642</v>
      </c>
      <c r="K261" s="4" t="s">
        <v>645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9767-C37D-4C5B-A449-F5E4BC40C1D5}">
  <dimension ref="A1:I277"/>
  <sheetViews>
    <sheetView topLeftCell="C1" workbookViewId="0">
      <selection activeCell="C1" sqref="C1:I1"/>
    </sheetView>
  </sheetViews>
  <sheetFormatPr defaultRowHeight="15"/>
  <cols>
    <col min="1" max="1" width="8.1796875" style="4" bestFit="1" customWidth="1"/>
    <col min="2" max="2" width="21.7265625" style="4" bestFit="1" customWidth="1"/>
    <col min="3" max="3" width="6.453125" style="4" bestFit="1" customWidth="1"/>
    <col min="4" max="4" width="22.26953125" style="4" bestFit="1" customWidth="1"/>
    <col min="5" max="5" width="11.453125" style="4" bestFit="1" customWidth="1"/>
    <col min="6" max="6" width="11.26953125" style="4" bestFit="1" customWidth="1"/>
    <col min="7" max="7" width="3.90625" style="4" bestFit="1" customWidth="1"/>
    <col min="8" max="8" width="10.08984375" style="4" bestFit="1" customWidth="1"/>
    <col min="9" max="9" width="20.08984375" style="4" bestFit="1" customWidth="1"/>
    <col min="10" max="16384" width="8.7265625" style="4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1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>636</v>
      </c>
      <c r="E2" s="5">
        <v>120000</v>
      </c>
      <c r="F2" s="6" t="s">
        <v>12</v>
      </c>
      <c r="G2" s="7">
        <v>1</v>
      </c>
      <c r="H2" s="4" t="s">
        <v>13</v>
      </c>
      <c r="I2" s="4" t="s">
        <v>14</v>
      </c>
    </row>
    <row r="3" spans="1:9">
      <c r="A3" s="4" t="s">
        <v>15</v>
      </c>
      <c r="B3" s="4" t="s">
        <v>16</v>
      </c>
      <c r="C3" s="4" t="s">
        <v>17</v>
      </c>
      <c r="D3" s="4" t="s">
        <v>18</v>
      </c>
      <c r="E3" s="5">
        <v>98000</v>
      </c>
      <c r="F3" s="6">
        <v>43710</v>
      </c>
      <c r="G3" s="7">
        <v>0.9</v>
      </c>
      <c r="H3" s="4" t="s">
        <v>13</v>
      </c>
      <c r="I3" s="4" t="s">
        <v>19</v>
      </c>
    </row>
    <row r="4" spans="1:9">
      <c r="A4" s="4" t="s">
        <v>20</v>
      </c>
      <c r="B4" s="4" t="s">
        <v>21</v>
      </c>
      <c r="C4" s="4" t="s">
        <v>17</v>
      </c>
      <c r="D4" s="4" t="s">
        <v>22</v>
      </c>
      <c r="E4" s="5">
        <v>120000</v>
      </c>
      <c r="F4" s="6">
        <v>43902</v>
      </c>
      <c r="G4" s="7">
        <v>0.9</v>
      </c>
      <c r="H4" s="4" t="s">
        <v>13</v>
      </c>
      <c r="I4" s="4" t="s">
        <v>14</v>
      </c>
    </row>
    <row r="5" spans="1:9">
      <c r="A5" s="4" t="s">
        <v>23</v>
      </c>
      <c r="B5" s="4" t="s">
        <v>24</v>
      </c>
      <c r="C5" s="4" t="s">
        <v>17</v>
      </c>
      <c r="D5" s="4" t="s">
        <v>25</v>
      </c>
      <c r="E5" s="5">
        <v>93128.34</v>
      </c>
      <c r="F5" s="6" t="s">
        <v>26</v>
      </c>
      <c r="G5" s="7">
        <v>1</v>
      </c>
      <c r="H5" s="4" t="s">
        <v>27</v>
      </c>
      <c r="I5" s="4" t="s">
        <v>19</v>
      </c>
    </row>
    <row r="6" spans="1:9">
      <c r="A6" s="4" t="s">
        <v>28</v>
      </c>
      <c r="B6" s="4" t="s">
        <v>553</v>
      </c>
      <c r="C6" s="4" t="s">
        <v>17</v>
      </c>
      <c r="D6" s="4" t="s">
        <v>25</v>
      </c>
      <c r="E6" s="5">
        <v>57002.02</v>
      </c>
      <c r="F6" s="6" t="s">
        <v>29</v>
      </c>
      <c r="G6" s="7">
        <v>0.7</v>
      </c>
      <c r="H6" s="4" t="s">
        <v>13</v>
      </c>
      <c r="I6" s="4" t="s">
        <v>30</v>
      </c>
    </row>
    <row r="7" spans="1:9">
      <c r="A7" s="4" t="s">
        <v>31</v>
      </c>
      <c r="B7" s="4" t="s">
        <v>32</v>
      </c>
      <c r="C7" s="4" t="s">
        <v>11</v>
      </c>
      <c r="D7" s="4" t="s">
        <v>33</v>
      </c>
      <c r="E7" s="5">
        <v>118976.16</v>
      </c>
      <c r="F7" s="6" t="s">
        <v>34</v>
      </c>
      <c r="G7" s="7">
        <v>1</v>
      </c>
      <c r="H7" s="4" t="s">
        <v>13</v>
      </c>
      <c r="I7" s="4" t="s">
        <v>35</v>
      </c>
    </row>
    <row r="8" spans="1:9">
      <c r="A8" s="4" t="s">
        <v>36</v>
      </c>
      <c r="B8" s="4" t="s">
        <v>554</v>
      </c>
      <c r="D8" s="4" t="s">
        <v>37</v>
      </c>
      <c r="E8" s="5">
        <v>104802.63</v>
      </c>
      <c r="F8" s="6">
        <v>44502</v>
      </c>
      <c r="G8" s="7">
        <v>1</v>
      </c>
      <c r="H8" s="4" t="s">
        <v>13</v>
      </c>
      <c r="I8" s="4" t="s">
        <v>30</v>
      </c>
    </row>
    <row r="9" spans="1:9">
      <c r="A9" s="4" t="s">
        <v>38</v>
      </c>
      <c r="B9" s="4" t="s">
        <v>39</v>
      </c>
      <c r="C9" s="4" t="s">
        <v>17</v>
      </c>
      <c r="D9" s="4" t="s">
        <v>40</v>
      </c>
      <c r="E9" s="5">
        <v>66017.179999999993</v>
      </c>
      <c r="F9" s="6">
        <v>43643</v>
      </c>
      <c r="G9" s="7">
        <v>0.9</v>
      </c>
      <c r="H9" s="4" t="s">
        <v>13</v>
      </c>
      <c r="I9" s="4" t="s">
        <v>14</v>
      </c>
    </row>
    <row r="10" spans="1:9">
      <c r="A10" s="4" t="s">
        <v>41</v>
      </c>
      <c r="B10" s="4" t="s">
        <v>42</v>
      </c>
      <c r="C10" s="4" t="s">
        <v>11</v>
      </c>
      <c r="D10" s="4" t="s">
        <v>43</v>
      </c>
      <c r="E10" s="5">
        <v>74279.009999999995</v>
      </c>
      <c r="F10" s="6">
        <v>43466</v>
      </c>
      <c r="G10" s="7">
        <v>1</v>
      </c>
      <c r="H10" s="4" t="s">
        <v>13</v>
      </c>
      <c r="I10" s="4" t="s">
        <v>35</v>
      </c>
    </row>
    <row r="11" spans="1:9">
      <c r="A11" s="4" t="s">
        <v>44</v>
      </c>
      <c r="B11" s="4" t="s">
        <v>45</v>
      </c>
      <c r="C11" s="4" t="s">
        <v>17</v>
      </c>
      <c r="D11" s="4" t="s">
        <v>18</v>
      </c>
      <c r="E11" s="5">
        <v>68980.52</v>
      </c>
      <c r="F11" s="6">
        <v>43494</v>
      </c>
      <c r="G11" s="7">
        <v>0.8</v>
      </c>
      <c r="H11" s="4" t="s">
        <v>13</v>
      </c>
      <c r="I11" s="4" t="s">
        <v>14</v>
      </c>
    </row>
    <row r="12" spans="1:9">
      <c r="A12" s="4" t="s">
        <v>46</v>
      </c>
      <c r="B12" s="4" t="s">
        <v>47</v>
      </c>
      <c r="C12" s="4" t="s">
        <v>17</v>
      </c>
      <c r="D12" s="4" t="s">
        <v>22</v>
      </c>
      <c r="E12" s="5">
        <v>42314.39</v>
      </c>
      <c r="F12" s="6" t="s">
        <v>48</v>
      </c>
      <c r="G12" s="7">
        <v>1</v>
      </c>
      <c r="H12" s="4" t="s">
        <v>27</v>
      </c>
      <c r="I12" s="4" t="s">
        <v>14</v>
      </c>
    </row>
    <row r="13" spans="1:9">
      <c r="A13" s="4" t="s">
        <v>49</v>
      </c>
      <c r="B13" s="4" t="s">
        <v>50</v>
      </c>
      <c r="C13" s="4" t="s">
        <v>17</v>
      </c>
      <c r="D13" s="4" t="s">
        <v>33</v>
      </c>
      <c r="E13" s="5">
        <v>114425.19</v>
      </c>
      <c r="F13" s="6" t="s">
        <v>51</v>
      </c>
      <c r="G13" s="7">
        <v>1</v>
      </c>
      <c r="H13" s="4" t="s">
        <v>13</v>
      </c>
      <c r="I13" s="4" t="s">
        <v>35</v>
      </c>
    </row>
    <row r="14" spans="1:9">
      <c r="A14" s="4" t="s">
        <v>52</v>
      </c>
      <c r="B14" s="4" t="s">
        <v>53</v>
      </c>
      <c r="C14" s="4" t="s">
        <v>17</v>
      </c>
      <c r="D14" s="4" t="s">
        <v>18</v>
      </c>
      <c r="E14" s="5">
        <v>69192.850000000006</v>
      </c>
      <c r="F14" s="6" t="s">
        <v>54</v>
      </c>
      <c r="G14" s="7">
        <v>1</v>
      </c>
      <c r="H14" s="4" t="s">
        <v>13</v>
      </c>
      <c r="I14" s="4" t="s">
        <v>55</v>
      </c>
    </row>
    <row r="15" spans="1:9">
      <c r="A15" s="4" t="s">
        <v>56</v>
      </c>
      <c r="B15" s="4" t="s">
        <v>57</v>
      </c>
      <c r="C15" s="4" t="s">
        <v>11</v>
      </c>
      <c r="D15" s="4" t="s">
        <v>37</v>
      </c>
      <c r="E15" s="5">
        <v>61214.26</v>
      </c>
      <c r="F15" s="6" t="s">
        <v>58</v>
      </c>
      <c r="G15" s="7">
        <v>1</v>
      </c>
      <c r="H15" s="4" t="s">
        <v>59</v>
      </c>
      <c r="I15" s="4" t="s">
        <v>60</v>
      </c>
    </row>
    <row r="16" spans="1:9">
      <c r="A16" s="4" t="s">
        <v>61</v>
      </c>
      <c r="B16" s="4" t="s">
        <v>62</v>
      </c>
      <c r="C16" s="4" t="s">
        <v>11</v>
      </c>
      <c r="D16" s="4" t="s">
        <v>37</v>
      </c>
      <c r="E16" s="5">
        <v>54137.05</v>
      </c>
      <c r="F16" s="6" t="s">
        <v>63</v>
      </c>
      <c r="G16" s="7">
        <v>1</v>
      </c>
      <c r="H16" s="4" t="s">
        <v>13</v>
      </c>
      <c r="I16" s="4" t="s">
        <v>14</v>
      </c>
    </row>
    <row r="17" spans="1:9">
      <c r="A17" s="4" t="s">
        <v>64</v>
      </c>
      <c r="B17" s="4" t="s">
        <v>555</v>
      </c>
      <c r="C17" s="4" t="s">
        <v>17</v>
      </c>
      <c r="D17" s="4" t="s">
        <v>25</v>
      </c>
      <c r="E17" s="5">
        <v>37902.35</v>
      </c>
      <c r="F17" s="6" t="s">
        <v>65</v>
      </c>
      <c r="G17" s="7">
        <v>1</v>
      </c>
      <c r="H17" s="4" t="s">
        <v>13</v>
      </c>
      <c r="I17" s="4" t="s">
        <v>66</v>
      </c>
    </row>
    <row r="18" spans="1:9">
      <c r="A18" s="4" t="s">
        <v>67</v>
      </c>
      <c r="B18" s="4" t="s">
        <v>68</v>
      </c>
      <c r="C18" s="4" t="s">
        <v>11</v>
      </c>
      <c r="D18" s="4" t="s">
        <v>33</v>
      </c>
      <c r="E18" s="5">
        <v>39969.72</v>
      </c>
      <c r="F18" s="6" t="s">
        <v>69</v>
      </c>
      <c r="G18" s="7">
        <v>1</v>
      </c>
      <c r="H18" s="4" t="s">
        <v>59</v>
      </c>
      <c r="I18" s="4" t="s">
        <v>55</v>
      </c>
    </row>
    <row r="19" spans="1:9">
      <c r="A19" s="4" t="s">
        <v>70</v>
      </c>
      <c r="B19" s="4" t="s">
        <v>71</v>
      </c>
      <c r="C19" s="4" t="s">
        <v>11</v>
      </c>
      <c r="D19" s="4" t="s">
        <v>22</v>
      </c>
      <c r="E19" s="5">
        <v>69913.39</v>
      </c>
      <c r="F19" s="6">
        <v>43584</v>
      </c>
      <c r="G19" s="7">
        <v>1</v>
      </c>
      <c r="H19" s="4" t="s">
        <v>13</v>
      </c>
      <c r="I19" s="4" t="s">
        <v>14</v>
      </c>
    </row>
    <row r="20" spans="1:9">
      <c r="A20" s="4" t="s">
        <v>72</v>
      </c>
      <c r="B20" s="4" t="s">
        <v>556</v>
      </c>
      <c r="C20" s="4" t="s">
        <v>11</v>
      </c>
      <c r="D20" s="4" t="s">
        <v>43</v>
      </c>
      <c r="E20" s="5">
        <v>52748.63</v>
      </c>
      <c r="F20" s="6" t="s">
        <v>51</v>
      </c>
      <c r="G20" s="7">
        <v>1</v>
      </c>
      <c r="H20" s="4" t="s">
        <v>13</v>
      </c>
      <c r="I20" s="4" t="s">
        <v>66</v>
      </c>
    </row>
    <row r="21" spans="1:9">
      <c r="A21" s="4" t="s">
        <v>73</v>
      </c>
      <c r="B21" s="4" t="s">
        <v>557</v>
      </c>
      <c r="C21" s="4" t="s">
        <v>11</v>
      </c>
      <c r="D21" s="4" t="s">
        <v>74</v>
      </c>
      <c r="E21" s="5">
        <v>50310.09</v>
      </c>
      <c r="F21" s="6">
        <v>44285</v>
      </c>
      <c r="G21" s="7">
        <v>0.4</v>
      </c>
      <c r="H21" s="4" t="s">
        <v>13</v>
      </c>
      <c r="I21" s="4" t="s">
        <v>30</v>
      </c>
    </row>
    <row r="22" spans="1:9">
      <c r="A22" s="4" t="s">
        <v>75</v>
      </c>
      <c r="B22" s="4" t="s">
        <v>76</v>
      </c>
      <c r="C22" s="4" t="s">
        <v>11</v>
      </c>
      <c r="D22" s="4" t="s">
        <v>77</v>
      </c>
      <c r="E22" s="5">
        <v>52963.65</v>
      </c>
      <c r="F22" s="6">
        <v>44288</v>
      </c>
      <c r="G22" s="7">
        <v>0.3</v>
      </c>
      <c r="H22" s="4" t="s">
        <v>13</v>
      </c>
      <c r="I22" s="4" t="s">
        <v>55</v>
      </c>
    </row>
    <row r="23" spans="1:9">
      <c r="A23" s="4" t="s">
        <v>78</v>
      </c>
      <c r="B23" s="4" t="s">
        <v>79</v>
      </c>
      <c r="C23" s="4" t="s">
        <v>11</v>
      </c>
      <c r="D23" s="4" t="s">
        <v>80</v>
      </c>
      <c r="E23" s="5">
        <v>62195.47</v>
      </c>
      <c r="F23" s="6" t="s">
        <v>81</v>
      </c>
      <c r="G23" s="7">
        <v>1</v>
      </c>
      <c r="H23" s="4" t="s">
        <v>13</v>
      </c>
      <c r="I23" s="4" t="s">
        <v>14</v>
      </c>
    </row>
    <row r="24" spans="1:9">
      <c r="A24" s="4" t="s">
        <v>82</v>
      </c>
      <c r="B24" s="4" t="s">
        <v>83</v>
      </c>
      <c r="C24" s="4" t="s">
        <v>11</v>
      </c>
      <c r="D24" s="4" t="s">
        <v>33</v>
      </c>
      <c r="E24" s="5">
        <v>43329.22</v>
      </c>
      <c r="F24" s="6">
        <v>43809</v>
      </c>
      <c r="G24" s="7">
        <v>0.5</v>
      </c>
      <c r="H24" s="4" t="s">
        <v>27</v>
      </c>
      <c r="I24" s="4" t="s">
        <v>14</v>
      </c>
    </row>
    <row r="25" spans="1:9">
      <c r="A25" s="4" t="s">
        <v>84</v>
      </c>
      <c r="B25" s="4" t="s">
        <v>558</v>
      </c>
      <c r="C25" s="4" t="s">
        <v>17</v>
      </c>
      <c r="D25" s="4" t="s">
        <v>25</v>
      </c>
      <c r="E25" s="5">
        <v>71570.990000000005</v>
      </c>
      <c r="F25" s="6" t="s">
        <v>85</v>
      </c>
      <c r="G25" s="7">
        <v>0.5</v>
      </c>
      <c r="H25" s="4" t="s">
        <v>13</v>
      </c>
      <c r="I25" s="4" t="s">
        <v>30</v>
      </c>
    </row>
    <row r="26" spans="1:9">
      <c r="A26" s="4" t="s">
        <v>86</v>
      </c>
      <c r="B26" s="4" t="s">
        <v>87</v>
      </c>
      <c r="D26" s="4" t="s">
        <v>25</v>
      </c>
      <c r="E26" s="5">
        <v>78840.23</v>
      </c>
      <c r="F26" s="6">
        <v>43633</v>
      </c>
      <c r="G26" s="7">
        <v>1</v>
      </c>
      <c r="H26" s="4" t="s">
        <v>59</v>
      </c>
      <c r="I26" s="4" t="s">
        <v>14</v>
      </c>
    </row>
    <row r="27" spans="1:9">
      <c r="A27" s="4" t="s">
        <v>88</v>
      </c>
      <c r="B27" s="4" t="s">
        <v>559</v>
      </c>
      <c r="C27" s="4" t="s">
        <v>17</v>
      </c>
      <c r="D27" s="4" t="s">
        <v>74</v>
      </c>
      <c r="E27" s="5">
        <v>61994.76</v>
      </c>
      <c r="F27" s="6">
        <v>43794</v>
      </c>
      <c r="G27" s="7">
        <v>0.3</v>
      </c>
      <c r="H27" s="4" t="s">
        <v>13</v>
      </c>
      <c r="I27" s="4" t="s">
        <v>30</v>
      </c>
    </row>
    <row r="28" spans="1:9">
      <c r="A28" s="4" t="s">
        <v>89</v>
      </c>
      <c r="B28" s="4" t="s">
        <v>90</v>
      </c>
      <c r="C28" s="4" t="s">
        <v>17</v>
      </c>
      <c r="D28" s="4" t="s">
        <v>22</v>
      </c>
      <c r="E28" s="5">
        <v>89690.38</v>
      </c>
      <c r="F28" s="6">
        <v>43206</v>
      </c>
      <c r="G28" s="7">
        <v>1</v>
      </c>
      <c r="H28" s="4" t="s">
        <v>13</v>
      </c>
      <c r="I28" s="4" t="s">
        <v>35</v>
      </c>
    </row>
    <row r="29" spans="1:9">
      <c r="A29" s="4" t="s">
        <v>91</v>
      </c>
      <c r="B29" s="4" t="s">
        <v>92</v>
      </c>
      <c r="C29" s="4" t="s">
        <v>11</v>
      </c>
      <c r="D29" s="4" t="s">
        <v>93</v>
      </c>
      <c r="E29" s="5">
        <v>104335.03999999999</v>
      </c>
      <c r="F29" s="6">
        <v>43874</v>
      </c>
      <c r="G29" s="7">
        <v>1</v>
      </c>
      <c r="H29" s="4" t="s">
        <v>13</v>
      </c>
      <c r="I29" s="4" t="s">
        <v>55</v>
      </c>
    </row>
    <row r="30" spans="1:9">
      <c r="A30" s="4" t="s">
        <v>94</v>
      </c>
      <c r="B30" s="4" t="s">
        <v>95</v>
      </c>
      <c r="C30" s="4" t="s">
        <v>11</v>
      </c>
      <c r="D30" s="4" t="s">
        <v>77</v>
      </c>
      <c r="E30" s="5">
        <v>52246.29</v>
      </c>
      <c r="F30" s="6" t="s">
        <v>96</v>
      </c>
      <c r="G30" s="7">
        <v>1</v>
      </c>
      <c r="H30" s="4" t="s">
        <v>59</v>
      </c>
      <c r="I30" s="4" t="s">
        <v>35</v>
      </c>
    </row>
    <row r="31" spans="1:9">
      <c r="A31" s="4" t="s">
        <v>97</v>
      </c>
      <c r="B31" s="4" t="s">
        <v>98</v>
      </c>
      <c r="C31" s="4" t="s">
        <v>11</v>
      </c>
      <c r="D31" s="4" t="s">
        <v>99</v>
      </c>
      <c r="E31" s="5">
        <v>90697.67</v>
      </c>
      <c r="F31" s="6">
        <v>44221</v>
      </c>
      <c r="G31" s="7">
        <v>0.8</v>
      </c>
      <c r="H31" s="4" t="s">
        <v>13</v>
      </c>
      <c r="I31" s="4" t="s">
        <v>19</v>
      </c>
    </row>
    <row r="32" spans="1:9">
      <c r="A32" s="4" t="s">
        <v>100</v>
      </c>
      <c r="B32" s="4" t="s">
        <v>101</v>
      </c>
      <c r="C32" s="4" t="s">
        <v>11</v>
      </c>
      <c r="D32" s="4" t="s">
        <v>18</v>
      </c>
      <c r="E32" s="5">
        <v>90884.32</v>
      </c>
      <c r="F32" s="6" t="s">
        <v>102</v>
      </c>
      <c r="G32" s="7">
        <v>1</v>
      </c>
      <c r="H32" s="4" t="s">
        <v>13</v>
      </c>
      <c r="I32" s="4" t="s">
        <v>55</v>
      </c>
    </row>
    <row r="33" spans="1:9">
      <c r="A33" s="4" t="s">
        <v>103</v>
      </c>
      <c r="B33" s="4" t="s">
        <v>104</v>
      </c>
      <c r="C33" s="4" t="s">
        <v>11</v>
      </c>
      <c r="D33" s="4" t="s">
        <v>74</v>
      </c>
      <c r="E33" s="5">
        <v>76320.44</v>
      </c>
      <c r="F33" s="6">
        <v>44383</v>
      </c>
      <c r="G33" s="7">
        <v>0.8</v>
      </c>
      <c r="H33" s="4" t="s">
        <v>59</v>
      </c>
      <c r="I33" s="4" t="s">
        <v>14</v>
      </c>
    </row>
    <row r="34" spans="1:9">
      <c r="A34" s="4" t="s">
        <v>105</v>
      </c>
      <c r="B34" s="4" t="s">
        <v>106</v>
      </c>
      <c r="C34" s="4" t="s">
        <v>11</v>
      </c>
      <c r="D34" s="4" t="s">
        <v>18</v>
      </c>
      <c r="E34" s="5">
        <v>73360.38</v>
      </c>
      <c r="F34" s="6">
        <v>43972</v>
      </c>
      <c r="G34" s="7">
        <v>1</v>
      </c>
      <c r="H34" s="4" t="s">
        <v>59</v>
      </c>
      <c r="I34" s="4" t="s">
        <v>14</v>
      </c>
    </row>
    <row r="35" spans="1:9">
      <c r="A35" s="4" t="s">
        <v>107</v>
      </c>
      <c r="B35" s="4" t="s">
        <v>108</v>
      </c>
      <c r="C35" s="4" t="s">
        <v>11</v>
      </c>
      <c r="D35" s="4" t="s">
        <v>636</v>
      </c>
      <c r="E35" s="5"/>
      <c r="F35" s="6" t="s">
        <v>109</v>
      </c>
      <c r="G35" s="7">
        <v>0.7</v>
      </c>
      <c r="H35" s="4" t="s">
        <v>13</v>
      </c>
      <c r="I35" s="4" t="s">
        <v>60</v>
      </c>
    </row>
    <row r="36" spans="1:9">
      <c r="A36" s="4" t="s">
        <v>110</v>
      </c>
      <c r="B36" s="4" t="s">
        <v>111</v>
      </c>
      <c r="C36" s="4" t="s">
        <v>17</v>
      </c>
      <c r="D36" s="4" t="s">
        <v>43</v>
      </c>
      <c r="E36" s="5">
        <v>50449.46</v>
      </c>
      <c r="F36" s="6" t="s">
        <v>112</v>
      </c>
      <c r="G36" s="7">
        <v>0.8</v>
      </c>
      <c r="H36" s="4" t="s">
        <v>13</v>
      </c>
      <c r="I36" s="4" t="s">
        <v>60</v>
      </c>
    </row>
    <row r="37" spans="1:9">
      <c r="A37" s="4" t="s">
        <v>113</v>
      </c>
      <c r="B37" s="4" t="s">
        <v>114</v>
      </c>
      <c r="C37" s="4" t="s">
        <v>11</v>
      </c>
      <c r="D37" s="4" t="s">
        <v>25</v>
      </c>
      <c r="E37" s="5">
        <v>53949.26</v>
      </c>
      <c r="F37" s="6">
        <v>43808</v>
      </c>
      <c r="G37" s="7">
        <v>1</v>
      </c>
      <c r="H37" s="4" t="s">
        <v>59</v>
      </c>
      <c r="I37" s="4" t="s">
        <v>55</v>
      </c>
    </row>
    <row r="38" spans="1:9">
      <c r="A38" s="4" t="s">
        <v>115</v>
      </c>
      <c r="B38" s="4" t="s">
        <v>116</v>
      </c>
      <c r="C38" s="4" t="s">
        <v>11</v>
      </c>
      <c r="D38" s="4" t="s">
        <v>99</v>
      </c>
      <c r="E38" s="5">
        <v>113616.23</v>
      </c>
      <c r="F38" s="6">
        <v>43255</v>
      </c>
      <c r="G38" s="7">
        <v>1</v>
      </c>
      <c r="H38" s="4" t="s">
        <v>13</v>
      </c>
      <c r="I38" s="4" t="s">
        <v>14</v>
      </c>
    </row>
    <row r="39" spans="1:9">
      <c r="A39" s="4" t="s">
        <v>117</v>
      </c>
      <c r="B39" s="4" t="s">
        <v>118</v>
      </c>
      <c r="C39" s="4" t="s">
        <v>17</v>
      </c>
      <c r="D39" s="4" t="s">
        <v>93</v>
      </c>
      <c r="E39" s="5">
        <v>110906.35</v>
      </c>
      <c r="F39" s="6" t="s">
        <v>119</v>
      </c>
      <c r="G39" s="7">
        <v>1</v>
      </c>
      <c r="H39" s="4" t="s">
        <v>59</v>
      </c>
      <c r="I39" s="4" t="s">
        <v>35</v>
      </c>
    </row>
    <row r="40" spans="1:9">
      <c r="A40" s="4" t="s">
        <v>120</v>
      </c>
      <c r="B40" s="4" t="s">
        <v>121</v>
      </c>
      <c r="C40" s="4" t="s">
        <v>17</v>
      </c>
      <c r="D40" s="4" t="s">
        <v>37</v>
      </c>
      <c r="E40" s="5">
        <v>100371.31</v>
      </c>
      <c r="F40" s="6">
        <v>44067</v>
      </c>
      <c r="G40" s="7">
        <v>0.8</v>
      </c>
      <c r="H40" s="4" t="s">
        <v>27</v>
      </c>
      <c r="I40" s="4" t="s">
        <v>60</v>
      </c>
    </row>
    <row r="41" spans="1:9">
      <c r="A41" s="4" t="s">
        <v>122</v>
      </c>
      <c r="B41" s="4" t="s">
        <v>123</v>
      </c>
      <c r="C41" s="4" t="s">
        <v>17</v>
      </c>
      <c r="D41" s="4" t="s">
        <v>77</v>
      </c>
      <c r="E41" s="5">
        <v>69163.39</v>
      </c>
      <c r="F41" s="6">
        <v>43397</v>
      </c>
      <c r="G41" s="7">
        <v>1</v>
      </c>
      <c r="H41" s="4" t="s">
        <v>13</v>
      </c>
      <c r="I41" s="4" t="s">
        <v>14</v>
      </c>
    </row>
    <row r="42" spans="1:9">
      <c r="A42" s="4" t="s">
        <v>124</v>
      </c>
      <c r="B42" s="4" t="s">
        <v>125</v>
      </c>
      <c r="C42" s="4" t="s">
        <v>11</v>
      </c>
      <c r="D42" s="4" t="s">
        <v>25</v>
      </c>
      <c r="E42" s="5">
        <v>114691.03</v>
      </c>
      <c r="F42" s="6" t="s">
        <v>126</v>
      </c>
      <c r="G42" s="7">
        <v>1</v>
      </c>
      <c r="H42" s="4" t="s">
        <v>59</v>
      </c>
      <c r="I42" s="4" t="s">
        <v>35</v>
      </c>
    </row>
    <row r="43" spans="1:9">
      <c r="A43" s="4" t="s">
        <v>127</v>
      </c>
      <c r="B43" s="4" t="s">
        <v>560</v>
      </c>
      <c r="C43" s="4" t="s">
        <v>11</v>
      </c>
      <c r="D43" s="4" t="s">
        <v>74</v>
      </c>
      <c r="E43" s="5">
        <v>86556.96</v>
      </c>
      <c r="F43" s="6" t="s">
        <v>128</v>
      </c>
      <c r="G43" s="7">
        <v>1</v>
      </c>
      <c r="H43" s="4" t="s">
        <v>13</v>
      </c>
      <c r="I43" s="4" t="s">
        <v>30</v>
      </c>
    </row>
    <row r="44" spans="1:9">
      <c r="A44" s="4" t="s">
        <v>129</v>
      </c>
      <c r="B44" s="4" t="s">
        <v>130</v>
      </c>
      <c r="C44" s="4" t="s">
        <v>17</v>
      </c>
      <c r="D44" s="4" t="s">
        <v>22</v>
      </c>
      <c r="E44" s="5">
        <v>31172.77</v>
      </c>
      <c r="F44" s="6" t="s">
        <v>131</v>
      </c>
      <c r="G44" s="7">
        <v>1</v>
      </c>
      <c r="H44" s="4" t="s">
        <v>27</v>
      </c>
      <c r="I44" s="4" t="s">
        <v>14</v>
      </c>
    </row>
    <row r="45" spans="1:9">
      <c r="A45" s="4" t="s">
        <v>132</v>
      </c>
      <c r="B45" s="4" t="s">
        <v>133</v>
      </c>
      <c r="C45" s="4" t="s">
        <v>11</v>
      </c>
      <c r="D45" s="4" t="s">
        <v>18</v>
      </c>
      <c r="E45" s="5">
        <v>80169.42</v>
      </c>
      <c r="F45" s="6" t="s">
        <v>134</v>
      </c>
      <c r="G45" s="7">
        <v>1</v>
      </c>
      <c r="H45" s="4" t="s">
        <v>13</v>
      </c>
      <c r="I45" s="4" t="s">
        <v>60</v>
      </c>
    </row>
    <row r="46" spans="1:9">
      <c r="A46" s="4" t="s">
        <v>113</v>
      </c>
      <c r="B46" s="4" t="s">
        <v>114</v>
      </c>
      <c r="C46" s="4" t="s">
        <v>11</v>
      </c>
      <c r="D46" s="4" t="s">
        <v>25</v>
      </c>
      <c r="E46" s="5">
        <v>53949.26</v>
      </c>
      <c r="F46" s="6">
        <v>43808</v>
      </c>
      <c r="G46" s="7">
        <v>1</v>
      </c>
      <c r="H46" s="4" t="s">
        <v>59</v>
      </c>
      <c r="I46" s="4" t="s">
        <v>55</v>
      </c>
    </row>
    <row r="47" spans="1:9">
      <c r="A47" s="4" t="s">
        <v>135</v>
      </c>
      <c r="B47" s="4" t="s">
        <v>561</v>
      </c>
      <c r="C47" s="4" t="s">
        <v>17</v>
      </c>
      <c r="D47" s="4" t="s">
        <v>37</v>
      </c>
      <c r="E47" s="5">
        <v>58935.92</v>
      </c>
      <c r="F47" s="6" t="s">
        <v>136</v>
      </c>
      <c r="G47" s="7">
        <v>1</v>
      </c>
      <c r="H47" s="4" t="s">
        <v>59</v>
      </c>
      <c r="I47" s="4" t="s">
        <v>30</v>
      </c>
    </row>
    <row r="48" spans="1:9">
      <c r="A48" s="4" t="s">
        <v>137</v>
      </c>
      <c r="B48" s="4" t="s">
        <v>562</v>
      </c>
      <c r="C48" s="4" t="s">
        <v>17</v>
      </c>
      <c r="D48" s="4" t="s">
        <v>37</v>
      </c>
      <c r="E48" s="5">
        <v>63555.73</v>
      </c>
      <c r="F48" s="6" t="s">
        <v>138</v>
      </c>
      <c r="G48" s="7">
        <v>1</v>
      </c>
      <c r="H48" s="4" t="s">
        <v>13</v>
      </c>
      <c r="I48" s="4" t="s">
        <v>66</v>
      </c>
    </row>
    <row r="49" spans="1:9">
      <c r="A49" s="4" t="s">
        <v>139</v>
      </c>
      <c r="B49" s="4" t="s">
        <v>140</v>
      </c>
      <c r="C49" s="4" t="s">
        <v>11</v>
      </c>
      <c r="D49" s="4" t="s">
        <v>77</v>
      </c>
      <c r="E49" s="5">
        <v>57419.35</v>
      </c>
      <c r="F49" s="6">
        <v>43305</v>
      </c>
      <c r="G49" s="7">
        <v>1</v>
      </c>
      <c r="H49" s="4" t="s">
        <v>27</v>
      </c>
      <c r="I49" s="4" t="s">
        <v>60</v>
      </c>
    </row>
    <row r="50" spans="1:9">
      <c r="A50" s="4" t="s">
        <v>141</v>
      </c>
      <c r="B50" s="4" t="s">
        <v>142</v>
      </c>
      <c r="C50" s="4" t="s">
        <v>17</v>
      </c>
      <c r="D50" s="4" t="s">
        <v>93</v>
      </c>
      <c r="E50" s="5">
        <v>67818.14</v>
      </c>
      <c r="F50" s="6" t="s">
        <v>143</v>
      </c>
      <c r="G50" s="7">
        <v>0.6</v>
      </c>
      <c r="H50" s="4" t="s">
        <v>27</v>
      </c>
      <c r="I50" s="4" t="s">
        <v>14</v>
      </c>
    </row>
    <row r="51" spans="1:9">
      <c r="A51" s="4" t="s">
        <v>144</v>
      </c>
      <c r="B51" s="4" t="s">
        <v>563</v>
      </c>
      <c r="C51" s="4" t="s">
        <v>17</v>
      </c>
      <c r="D51" s="4" t="s">
        <v>636</v>
      </c>
      <c r="E51" s="5">
        <v>44403.77</v>
      </c>
      <c r="F51" s="6">
        <v>43416</v>
      </c>
      <c r="G51" s="7">
        <v>1</v>
      </c>
      <c r="H51" s="4" t="s">
        <v>13</v>
      </c>
      <c r="I51" s="4" t="s">
        <v>30</v>
      </c>
    </row>
    <row r="52" spans="1:9">
      <c r="A52" s="4" t="s">
        <v>145</v>
      </c>
      <c r="B52" s="4" t="s">
        <v>146</v>
      </c>
      <c r="C52" s="4" t="s">
        <v>11</v>
      </c>
      <c r="D52" s="4" t="s">
        <v>40</v>
      </c>
      <c r="E52" s="5">
        <v>40753.54</v>
      </c>
      <c r="F52" s="6">
        <v>43152</v>
      </c>
      <c r="G52" s="7">
        <v>0.6</v>
      </c>
      <c r="H52" s="4" t="s">
        <v>13</v>
      </c>
      <c r="I52" s="4" t="s">
        <v>35</v>
      </c>
    </row>
    <row r="53" spans="1:9">
      <c r="A53" s="4" t="s">
        <v>147</v>
      </c>
      <c r="B53" s="4" t="s">
        <v>564</v>
      </c>
      <c r="C53" s="4" t="s">
        <v>17</v>
      </c>
      <c r="D53" s="4" t="s">
        <v>25</v>
      </c>
      <c r="E53" s="5">
        <v>102934.09</v>
      </c>
      <c r="F53" s="6" t="s">
        <v>148</v>
      </c>
      <c r="G53" s="7">
        <v>1</v>
      </c>
      <c r="H53" s="4" t="s">
        <v>13</v>
      </c>
      <c r="I53" s="4" t="s">
        <v>30</v>
      </c>
    </row>
    <row r="54" spans="1:9">
      <c r="A54" s="4" t="s">
        <v>149</v>
      </c>
      <c r="B54" s="4" t="s">
        <v>150</v>
      </c>
      <c r="C54" s="4" t="s">
        <v>11</v>
      </c>
      <c r="D54" s="4" t="s">
        <v>80</v>
      </c>
      <c r="E54" s="5">
        <v>68860.399999999994</v>
      </c>
      <c r="F54" s="6">
        <v>43508</v>
      </c>
      <c r="G54" s="7">
        <v>0.4</v>
      </c>
      <c r="H54" s="4" t="s">
        <v>13</v>
      </c>
      <c r="I54" s="4" t="s">
        <v>55</v>
      </c>
    </row>
    <row r="55" spans="1:9">
      <c r="A55" s="4" t="s">
        <v>151</v>
      </c>
      <c r="B55" s="4" t="s">
        <v>565</v>
      </c>
      <c r="C55" s="4" t="s">
        <v>11</v>
      </c>
      <c r="D55" s="4" t="s">
        <v>25</v>
      </c>
      <c r="E55" s="5">
        <v>79567.69</v>
      </c>
      <c r="F55" s="6">
        <v>43272</v>
      </c>
      <c r="G55" s="7">
        <v>1</v>
      </c>
      <c r="H55" s="4" t="s">
        <v>27</v>
      </c>
      <c r="I55" s="4" t="s">
        <v>66</v>
      </c>
    </row>
    <row r="56" spans="1:9">
      <c r="A56" s="4" t="s">
        <v>152</v>
      </c>
      <c r="B56" s="4" t="s">
        <v>153</v>
      </c>
      <c r="C56" s="4" t="s">
        <v>17</v>
      </c>
      <c r="D56" s="4" t="s">
        <v>74</v>
      </c>
      <c r="E56" s="5">
        <v>35943.620000000003</v>
      </c>
      <c r="F56" s="6">
        <v>44078</v>
      </c>
      <c r="G56" s="7">
        <v>1</v>
      </c>
      <c r="H56" s="4" t="s">
        <v>13</v>
      </c>
      <c r="I56" s="4" t="s">
        <v>55</v>
      </c>
    </row>
    <row r="57" spans="1:9">
      <c r="A57" s="4" t="s">
        <v>154</v>
      </c>
      <c r="B57" s="4" t="s">
        <v>566</v>
      </c>
      <c r="C57" s="4" t="s">
        <v>17</v>
      </c>
      <c r="D57" s="4" t="s">
        <v>25</v>
      </c>
      <c r="E57" s="5">
        <v>116767.63</v>
      </c>
      <c r="F57" s="6">
        <v>43949</v>
      </c>
      <c r="G57" s="7">
        <v>0.4</v>
      </c>
      <c r="H57" s="4" t="s">
        <v>59</v>
      </c>
      <c r="I57" s="4" t="s">
        <v>66</v>
      </c>
    </row>
    <row r="58" spans="1:9">
      <c r="A58" s="4" t="s">
        <v>155</v>
      </c>
      <c r="B58" s="4" t="s">
        <v>156</v>
      </c>
      <c r="C58" s="4" t="s">
        <v>11</v>
      </c>
      <c r="D58" s="4" t="s">
        <v>43</v>
      </c>
      <c r="E58" s="5">
        <v>85455.53</v>
      </c>
      <c r="F58" s="6">
        <v>43839</v>
      </c>
      <c r="G58" s="7">
        <v>1</v>
      </c>
      <c r="H58" s="4" t="s">
        <v>13</v>
      </c>
      <c r="I58" s="4" t="s">
        <v>35</v>
      </c>
    </row>
    <row r="59" spans="1:9">
      <c r="A59" s="4" t="s">
        <v>157</v>
      </c>
      <c r="B59" s="4" t="s">
        <v>567</v>
      </c>
      <c r="C59" s="4" t="s">
        <v>17</v>
      </c>
      <c r="D59" s="4" t="s">
        <v>43</v>
      </c>
      <c r="E59" s="5">
        <v>39700.82</v>
      </c>
      <c r="F59" s="6">
        <v>44203</v>
      </c>
      <c r="G59" s="7">
        <v>0.8</v>
      </c>
      <c r="H59" s="4" t="s">
        <v>13</v>
      </c>
      <c r="I59" s="4" t="s">
        <v>66</v>
      </c>
    </row>
    <row r="60" spans="1:9">
      <c r="A60" s="4" t="s">
        <v>158</v>
      </c>
      <c r="B60" s="4" t="s">
        <v>568</v>
      </c>
      <c r="C60" s="4" t="s">
        <v>17</v>
      </c>
      <c r="D60" s="4" t="s">
        <v>93</v>
      </c>
      <c r="E60" s="5">
        <v>38438.239999999998</v>
      </c>
      <c r="F60" s="6" t="s">
        <v>159</v>
      </c>
      <c r="G60" s="7">
        <v>1</v>
      </c>
      <c r="H60" s="4" t="s">
        <v>13</v>
      </c>
      <c r="I60" s="4" t="s">
        <v>66</v>
      </c>
    </row>
    <row r="61" spans="1:9">
      <c r="A61" s="4" t="s">
        <v>160</v>
      </c>
      <c r="B61" s="4" t="s">
        <v>161</v>
      </c>
      <c r="C61" s="4" t="s">
        <v>11</v>
      </c>
      <c r="D61" s="4" t="s">
        <v>33</v>
      </c>
      <c r="E61" s="5">
        <v>50855.53</v>
      </c>
      <c r="F61" s="6" t="s">
        <v>162</v>
      </c>
      <c r="G61" s="7">
        <v>1</v>
      </c>
      <c r="H61" s="4" t="s">
        <v>13</v>
      </c>
      <c r="I61" s="4" t="s">
        <v>35</v>
      </c>
    </row>
    <row r="62" spans="1:9">
      <c r="A62" s="4" t="s">
        <v>163</v>
      </c>
      <c r="B62" s="4" t="s">
        <v>164</v>
      </c>
      <c r="C62" s="4" t="s">
        <v>11</v>
      </c>
      <c r="D62" s="4" t="s">
        <v>37</v>
      </c>
      <c r="E62" s="5">
        <v>0</v>
      </c>
      <c r="F62" s="6" t="s">
        <v>165</v>
      </c>
      <c r="G62" s="7">
        <v>0.2</v>
      </c>
      <c r="H62" s="4" t="s">
        <v>13</v>
      </c>
      <c r="I62" s="4" t="s">
        <v>60</v>
      </c>
    </row>
    <row r="63" spans="1:9">
      <c r="A63" s="4" t="s">
        <v>166</v>
      </c>
      <c r="B63" s="4" t="s">
        <v>167</v>
      </c>
      <c r="C63" s="4" t="s">
        <v>11</v>
      </c>
      <c r="D63" s="4" t="s">
        <v>40</v>
      </c>
      <c r="E63" s="5">
        <v>37362.300000000003</v>
      </c>
      <c r="F63" s="6" t="s">
        <v>168</v>
      </c>
      <c r="G63" s="7">
        <v>1</v>
      </c>
      <c r="H63" s="4" t="s">
        <v>13</v>
      </c>
      <c r="I63" s="4" t="s">
        <v>60</v>
      </c>
    </row>
    <row r="64" spans="1:9">
      <c r="A64" s="4" t="s">
        <v>169</v>
      </c>
      <c r="B64" s="4" t="s">
        <v>170</v>
      </c>
      <c r="C64" s="4" t="s">
        <v>11</v>
      </c>
      <c r="D64" s="4" t="s">
        <v>74</v>
      </c>
      <c r="E64" s="5">
        <v>72876.91</v>
      </c>
      <c r="F64" s="6" t="s">
        <v>171</v>
      </c>
      <c r="G64" s="7">
        <v>0.4</v>
      </c>
      <c r="H64" s="4" t="s">
        <v>27</v>
      </c>
      <c r="I64" s="4" t="s">
        <v>60</v>
      </c>
    </row>
    <row r="65" spans="1:9">
      <c r="A65" s="4" t="s">
        <v>172</v>
      </c>
      <c r="B65" s="4" t="s">
        <v>173</v>
      </c>
      <c r="C65" s="4" t="s">
        <v>17</v>
      </c>
      <c r="D65" s="4" t="s">
        <v>99</v>
      </c>
      <c r="E65" s="5">
        <v>31042.51</v>
      </c>
      <c r="F65" s="6">
        <v>44473</v>
      </c>
      <c r="G65" s="7">
        <v>0.3</v>
      </c>
      <c r="H65" s="4" t="s">
        <v>27</v>
      </c>
      <c r="I65" s="4" t="s">
        <v>14</v>
      </c>
    </row>
    <row r="66" spans="1:9">
      <c r="A66" s="4" t="s">
        <v>174</v>
      </c>
      <c r="B66" s="4" t="s">
        <v>569</v>
      </c>
      <c r="C66" s="4" t="s">
        <v>17</v>
      </c>
      <c r="D66" s="4" t="s">
        <v>99</v>
      </c>
      <c r="E66" s="5">
        <v>63705.4</v>
      </c>
      <c r="F66" s="6">
        <v>43682</v>
      </c>
      <c r="G66" s="7">
        <v>1</v>
      </c>
      <c r="H66" s="4" t="s">
        <v>13</v>
      </c>
      <c r="I66" s="4" t="s">
        <v>30</v>
      </c>
    </row>
    <row r="67" spans="1:9">
      <c r="A67" s="4" t="s">
        <v>175</v>
      </c>
      <c r="B67" s="4" t="s">
        <v>176</v>
      </c>
      <c r="C67" s="4" t="s">
        <v>17</v>
      </c>
      <c r="D67" s="4" t="s">
        <v>43</v>
      </c>
      <c r="E67" s="5">
        <v>59434.18</v>
      </c>
      <c r="F67" s="6" t="s">
        <v>177</v>
      </c>
      <c r="G67" s="7">
        <v>1</v>
      </c>
      <c r="H67" s="4" t="s">
        <v>59</v>
      </c>
      <c r="I67" s="4" t="s">
        <v>19</v>
      </c>
    </row>
    <row r="68" spans="1:9">
      <c r="A68" s="4" t="s">
        <v>178</v>
      </c>
      <c r="B68" s="4" t="s">
        <v>570</v>
      </c>
      <c r="C68" s="4" t="s">
        <v>17</v>
      </c>
      <c r="D68" s="4" t="s">
        <v>80</v>
      </c>
      <c r="E68" s="5">
        <v>84762.76</v>
      </c>
      <c r="F68" s="6">
        <v>43332</v>
      </c>
      <c r="G68" s="7">
        <v>1</v>
      </c>
      <c r="H68" s="4" t="s">
        <v>13</v>
      </c>
      <c r="I68" s="4" t="s">
        <v>30</v>
      </c>
    </row>
    <row r="69" spans="1:9">
      <c r="A69" s="4" t="s">
        <v>179</v>
      </c>
      <c r="B69" s="4" t="s">
        <v>180</v>
      </c>
      <c r="C69" s="4" t="s">
        <v>17</v>
      </c>
      <c r="D69" s="4" t="s">
        <v>22</v>
      </c>
      <c r="E69" s="5">
        <v>69057.320000000007</v>
      </c>
      <c r="F69" s="6">
        <v>43390</v>
      </c>
      <c r="G69" s="7">
        <v>1</v>
      </c>
      <c r="H69" s="4" t="s">
        <v>13</v>
      </c>
      <c r="I69" s="4" t="s">
        <v>35</v>
      </c>
    </row>
    <row r="70" spans="1:9">
      <c r="A70" s="4" t="s">
        <v>181</v>
      </c>
      <c r="B70" s="4" t="s">
        <v>182</v>
      </c>
      <c r="D70" s="4" t="s">
        <v>74</v>
      </c>
      <c r="E70" s="5">
        <v>99448.78</v>
      </c>
      <c r="F70" s="6" t="s">
        <v>183</v>
      </c>
      <c r="G70" s="7">
        <v>1</v>
      </c>
      <c r="H70" s="4" t="s">
        <v>27</v>
      </c>
      <c r="I70" s="4" t="s">
        <v>35</v>
      </c>
    </row>
    <row r="71" spans="1:9">
      <c r="A71" s="4" t="s">
        <v>184</v>
      </c>
      <c r="B71" s="4" t="s">
        <v>185</v>
      </c>
      <c r="C71" s="4" t="s">
        <v>17</v>
      </c>
      <c r="D71" s="4" t="s">
        <v>93</v>
      </c>
      <c r="E71" s="5">
        <v>66865.490000000005</v>
      </c>
      <c r="F71" s="6" t="s">
        <v>186</v>
      </c>
      <c r="G71" s="7">
        <v>1</v>
      </c>
      <c r="H71" s="4" t="s">
        <v>13</v>
      </c>
      <c r="I71" s="4" t="s">
        <v>19</v>
      </c>
    </row>
    <row r="72" spans="1:9">
      <c r="A72" s="4" t="s">
        <v>187</v>
      </c>
      <c r="B72" s="4" t="s">
        <v>188</v>
      </c>
      <c r="C72" s="4" t="s">
        <v>11</v>
      </c>
      <c r="D72" s="4" t="s">
        <v>99</v>
      </c>
      <c r="E72" s="5">
        <v>113747.56</v>
      </c>
      <c r="F72" s="6" t="s">
        <v>189</v>
      </c>
      <c r="G72" s="7">
        <v>0.7</v>
      </c>
      <c r="H72" s="4" t="s">
        <v>59</v>
      </c>
      <c r="I72" s="4" t="s">
        <v>55</v>
      </c>
    </row>
    <row r="73" spans="1:9">
      <c r="A73" s="4" t="s">
        <v>190</v>
      </c>
      <c r="B73" s="4" t="s">
        <v>191</v>
      </c>
      <c r="C73" s="4" t="s">
        <v>11</v>
      </c>
      <c r="D73" s="4" t="s">
        <v>18</v>
      </c>
      <c r="E73" s="5">
        <v>85918.61</v>
      </c>
      <c r="F73" s="6" t="s">
        <v>192</v>
      </c>
      <c r="G73" s="7">
        <v>1</v>
      </c>
      <c r="H73" s="4" t="s">
        <v>13</v>
      </c>
      <c r="I73" s="4" t="s">
        <v>55</v>
      </c>
    </row>
    <row r="74" spans="1:9">
      <c r="A74" s="4" t="s">
        <v>193</v>
      </c>
      <c r="B74" s="4" t="s">
        <v>571</v>
      </c>
      <c r="C74" s="4" t="s">
        <v>17</v>
      </c>
      <c r="D74" s="4" t="s">
        <v>636</v>
      </c>
      <c r="E74" s="5">
        <v>51165.37</v>
      </c>
      <c r="F74" s="6" t="s">
        <v>194</v>
      </c>
      <c r="G74" s="7">
        <v>1</v>
      </c>
      <c r="H74" s="4" t="s">
        <v>27</v>
      </c>
      <c r="I74" s="4" t="s">
        <v>30</v>
      </c>
    </row>
    <row r="75" spans="1:9">
      <c r="A75" s="4" t="s">
        <v>195</v>
      </c>
      <c r="B75" s="4" t="s">
        <v>196</v>
      </c>
      <c r="C75" s="4" t="s">
        <v>17</v>
      </c>
      <c r="D75" s="4" t="s">
        <v>99</v>
      </c>
      <c r="E75" s="5"/>
      <c r="F75" s="6">
        <v>44011</v>
      </c>
      <c r="G75" s="7">
        <v>1</v>
      </c>
      <c r="H75" s="4" t="s">
        <v>13</v>
      </c>
      <c r="I75" s="4" t="s">
        <v>35</v>
      </c>
    </row>
    <row r="76" spans="1:9">
      <c r="A76" s="4" t="s">
        <v>197</v>
      </c>
      <c r="B76" s="4" t="s">
        <v>572</v>
      </c>
      <c r="D76" s="4" t="s">
        <v>74</v>
      </c>
      <c r="E76" s="5">
        <v>67957.899999999994</v>
      </c>
      <c r="F76" s="6">
        <v>43430</v>
      </c>
      <c r="G76" s="7">
        <v>1</v>
      </c>
      <c r="H76" s="4" t="s">
        <v>13</v>
      </c>
      <c r="I76" s="4" t="s">
        <v>66</v>
      </c>
    </row>
    <row r="77" spans="1:9">
      <c r="A77" s="4" t="s">
        <v>198</v>
      </c>
      <c r="B77" s="4" t="s">
        <v>199</v>
      </c>
      <c r="C77" s="4" t="s">
        <v>11</v>
      </c>
      <c r="D77" s="4" t="s">
        <v>33</v>
      </c>
      <c r="E77" s="5">
        <v>114465.93</v>
      </c>
      <c r="F77" s="6">
        <v>43291</v>
      </c>
      <c r="G77" s="7">
        <v>1</v>
      </c>
      <c r="H77" s="4" t="s">
        <v>59</v>
      </c>
      <c r="I77" s="4" t="s">
        <v>35</v>
      </c>
    </row>
    <row r="78" spans="1:9">
      <c r="A78" s="4" t="s">
        <v>200</v>
      </c>
      <c r="B78" s="4" t="s">
        <v>201</v>
      </c>
      <c r="C78" s="4" t="s">
        <v>11</v>
      </c>
      <c r="D78" s="4" t="s">
        <v>40</v>
      </c>
      <c r="E78" s="5">
        <v>65699.02</v>
      </c>
      <c r="F78" s="6" t="s">
        <v>202</v>
      </c>
      <c r="G78" s="7">
        <v>1</v>
      </c>
      <c r="H78" s="4" t="s">
        <v>13</v>
      </c>
      <c r="I78" s="4" t="s">
        <v>55</v>
      </c>
    </row>
    <row r="79" spans="1:9">
      <c r="A79" s="4" t="s">
        <v>203</v>
      </c>
      <c r="B79" s="4" t="s">
        <v>204</v>
      </c>
      <c r="C79" s="4" t="s">
        <v>11</v>
      </c>
      <c r="D79" s="4" t="s">
        <v>80</v>
      </c>
      <c r="E79" s="5">
        <v>83191.95</v>
      </c>
      <c r="F79" s="6">
        <v>43700</v>
      </c>
      <c r="G79" s="7">
        <v>0.6</v>
      </c>
      <c r="H79" s="4" t="s">
        <v>59</v>
      </c>
      <c r="I79" s="4" t="s">
        <v>14</v>
      </c>
    </row>
    <row r="80" spans="1:9">
      <c r="A80" s="4" t="s">
        <v>205</v>
      </c>
      <c r="B80" s="4" t="s">
        <v>573</v>
      </c>
      <c r="C80" s="4" t="s">
        <v>11</v>
      </c>
      <c r="D80" s="4" t="s">
        <v>93</v>
      </c>
      <c r="E80" s="5">
        <v>106775.14</v>
      </c>
      <c r="F80" s="6">
        <v>43563</v>
      </c>
      <c r="G80" s="7">
        <v>1</v>
      </c>
      <c r="H80" s="4" t="s">
        <v>27</v>
      </c>
      <c r="I80" s="4" t="s">
        <v>30</v>
      </c>
    </row>
    <row r="81" spans="1:9">
      <c r="A81" s="4" t="s">
        <v>206</v>
      </c>
      <c r="B81" s="4" t="s">
        <v>207</v>
      </c>
      <c r="C81" s="4" t="s">
        <v>11</v>
      </c>
      <c r="D81" s="4" t="s">
        <v>74</v>
      </c>
      <c r="E81" s="5">
        <v>83396.5</v>
      </c>
      <c r="F81" s="6" t="s">
        <v>208</v>
      </c>
      <c r="G81" s="7">
        <v>1</v>
      </c>
      <c r="H81" s="4" t="s">
        <v>59</v>
      </c>
      <c r="I81" s="4" t="s">
        <v>60</v>
      </c>
    </row>
    <row r="82" spans="1:9">
      <c r="A82" s="4" t="s">
        <v>209</v>
      </c>
      <c r="B82" s="4" t="s">
        <v>574</v>
      </c>
      <c r="C82" s="4" t="s">
        <v>11</v>
      </c>
      <c r="D82" s="4" t="s">
        <v>99</v>
      </c>
      <c r="E82" s="5">
        <v>28481.16</v>
      </c>
      <c r="F82" s="6" t="s">
        <v>210</v>
      </c>
      <c r="G82" s="7">
        <v>1</v>
      </c>
      <c r="H82" s="4" t="s">
        <v>59</v>
      </c>
      <c r="I82" s="4" t="s">
        <v>66</v>
      </c>
    </row>
    <row r="83" spans="1:9">
      <c r="A83" s="4" t="s">
        <v>211</v>
      </c>
      <c r="B83" s="4" t="s">
        <v>575</v>
      </c>
      <c r="C83" s="4" t="s">
        <v>11</v>
      </c>
      <c r="D83" s="4" t="s">
        <v>80</v>
      </c>
      <c r="E83" s="5">
        <v>32192.15</v>
      </c>
      <c r="F83" s="6" t="s">
        <v>212</v>
      </c>
      <c r="G83" s="7">
        <v>1</v>
      </c>
      <c r="H83" s="4" t="s">
        <v>13</v>
      </c>
      <c r="I83" s="4" t="s">
        <v>30</v>
      </c>
    </row>
    <row r="84" spans="1:9">
      <c r="A84" s="4" t="s">
        <v>213</v>
      </c>
      <c r="B84" s="4" t="s">
        <v>214</v>
      </c>
      <c r="C84" s="4" t="s">
        <v>11</v>
      </c>
      <c r="D84" s="4" t="s">
        <v>636</v>
      </c>
      <c r="E84" s="5">
        <v>112645.99</v>
      </c>
      <c r="F84" s="6" t="s">
        <v>215</v>
      </c>
      <c r="G84" s="7">
        <v>0.6</v>
      </c>
      <c r="H84" s="4" t="s">
        <v>13</v>
      </c>
      <c r="I84" s="4" t="s">
        <v>19</v>
      </c>
    </row>
    <row r="85" spans="1:9">
      <c r="A85" s="4" t="s">
        <v>216</v>
      </c>
      <c r="B85" s="4" t="s">
        <v>576</v>
      </c>
      <c r="D85" s="4" t="s">
        <v>77</v>
      </c>
      <c r="E85" s="5">
        <v>107107.6</v>
      </c>
      <c r="F85" s="6" t="s">
        <v>217</v>
      </c>
      <c r="G85" s="7">
        <v>0.9</v>
      </c>
      <c r="H85" s="4" t="s">
        <v>13</v>
      </c>
      <c r="I85" s="4" t="s">
        <v>66</v>
      </c>
    </row>
    <row r="86" spans="1:9">
      <c r="A86" s="4" t="s">
        <v>218</v>
      </c>
      <c r="B86" s="4" t="s">
        <v>219</v>
      </c>
      <c r="C86" s="4" t="s">
        <v>17</v>
      </c>
      <c r="D86" s="4" t="s">
        <v>18</v>
      </c>
      <c r="E86" s="5">
        <v>80695.740000000005</v>
      </c>
      <c r="F86" s="6" t="s">
        <v>220</v>
      </c>
      <c r="G86" s="7">
        <v>0.8</v>
      </c>
      <c r="H86" s="4" t="s">
        <v>13</v>
      </c>
      <c r="I86" s="4" t="s">
        <v>55</v>
      </c>
    </row>
    <row r="87" spans="1:9">
      <c r="A87" s="4" t="s">
        <v>221</v>
      </c>
      <c r="B87" s="4" t="s">
        <v>222</v>
      </c>
      <c r="C87" s="4" t="s">
        <v>17</v>
      </c>
      <c r="D87" s="4" t="s">
        <v>93</v>
      </c>
      <c r="E87" s="5">
        <v>75475.929999999993</v>
      </c>
      <c r="F87" s="6" t="s">
        <v>223</v>
      </c>
      <c r="G87" s="7">
        <v>1</v>
      </c>
      <c r="H87" s="4" t="s">
        <v>13</v>
      </c>
      <c r="I87" s="4" t="s">
        <v>14</v>
      </c>
    </row>
    <row r="88" spans="1:9">
      <c r="A88" s="4" t="s">
        <v>224</v>
      </c>
      <c r="B88" s="4" t="s">
        <v>225</v>
      </c>
      <c r="C88" s="4" t="s">
        <v>17</v>
      </c>
      <c r="D88" s="4" t="s">
        <v>18</v>
      </c>
      <c r="E88" s="5">
        <v>86558.58</v>
      </c>
      <c r="F88" s="6" t="s">
        <v>226</v>
      </c>
      <c r="G88" s="7">
        <v>1</v>
      </c>
      <c r="H88" s="4" t="s">
        <v>27</v>
      </c>
      <c r="I88" s="4" t="s">
        <v>14</v>
      </c>
    </row>
    <row r="89" spans="1:9">
      <c r="A89" s="4" t="s">
        <v>227</v>
      </c>
      <c r="B89" s="4" t="s">
        <v>228</v>
      </c>
      <c r="C89" s="4" t="s">
        <v>17</v>
      </c>
      <c r="D89" s="4" t="s">
        <v>43</v>
      </c>
      <c r="E89" s="5">
        <v>84309.95</v>
      </c>
      <c r="F89" s="6">
        <v>44501</v>
      </c>
      <c r="G89" s="7">
        <v>1</v>
      </c>
      <c r="H89" s="4" t="s">
        <v>13</v>
      </c>
      <c r="I89" s="4" t="s">
        <v>14</v>
      </c>
    </row>
    <row r="90" spans="1:9">
      <c r="A90" s="4" t="s">
        <v>229</v>
      </c>
      <c r="B90" s="4" t="s">
        <v>230</v>
      </c>
      <c r="C90" s="4" t="s">
        <v>11</v>
      </c>
      <c r="D90" s="4" t="s">
        <v>77</v>
      </c>
      <c r="E90" s="5">
        <v>91645.04</v>
      </c>
      <c r="F90" s="6">
        <v>44223</v>
      </c>
      <c r="G90" s="7">
        <v>1</v>
      </c>
      <c r="H90" s="4" t="s">
        <v>13</v>
      </c>
      <c r="I90" s="4" t="s">
        <v>60</v>
      </c>
    </row>
    <row r="91" spans="1:9">
      <c r="A91" s="4" t="s">
        <v>231</v>
      </c>
      <c r="B91" s="4" t="s">
        <v>232</v>
      </c>
      <c r="C91" s="4" t="s">
        <v>17</v>
      </c>
      <c r="D91" s="4" t="s">
        <v>25</v>
      </c>
      <c r="E91" s="5">
        <v>101187.36</v>
      </c>
      <c r="F91" s="6">
        <v>43258</v>
      </c>
      <c r="G91" s="7">
        <v>1</v>
      </c>
      <c r="H91" s="4" t="s">
        <v>27</v>
      </c>
      <c r="I91" s="4" t="s">
        <v>55</v>
      </c>
    </row>
    <row r="92" spans="1:9">
      <c r="A92" s="4" t="s">
        <v>132</v>
      </c>
      <c r="B92" s="4" t="s">
        <v>133</v>
      </c>
      <c r="C92" s="4" t="s">
        <v>11</v>
      </c>
      <c r="D92" s="4" t="s">
        <v>18</v>
      </c>
      <c r="E92" s="5">
        <v>80169.42</v>
      </c>
      <c r="F92" s="6" t="s">
        <v>134</v>
      </c>
      <c r="G92" s="7">
        <v>1</v>
      </c>
      <c r="H92" s="4" t="s">
        <v>13</v>
      </c>
      <c r="I92" s="4" t="s">
        <v>60</v>
      </c>
    </row>
    <row r="93" spans="1:9">
      <c r="A93" s="4" t="s">
        <v>233</v>
      </c>
      <c r="B93" s="4" t="s">
        <v>234</v>
      </c>
      <c r="C93" s="4" t="s">
        <v>17</v>
      </c>
      <c r="D93" s="4" t="s">
        <v>37</v>
      </c>
      <c r="E93" s="5">
        <v>104038.9</v>
      </c>
      <c r="F93" s="6">
        <v>43815</v>
      </c>
      <c r="G93" s="7">
        <v>1</v>
      </c>
      <c r="H93" s="4" t="s">
        <v>27</v>
      </c>
      <c r="I93" s="4" t="s">
        <v>14</v>
      </c>
    </row>
    <row r="94" spans="1:9">
      <c r="A94" s="4" t="s">
        <v>235</v>
      </c>
      <c r="B94" s="4" t="s">
        <v>236</v>
      </c>
      <c r="C94" s="4" t="s">
        <v>17</v>
      </c>
      <c r="D94" s="4" t="s">
        <v>43</v>
      </c>
      <c r="E94" s="5">
        <v>99683.67</v>
      </c>
      <c r="F94" s="6" t="s">
        <v>237</v>
      </c>
      <c r="G94" s="7">
        <v>1</v>
      </c>
      <c r="H94" s="4" t="s">
        <v>27</v>
      </c>
      <c r="I94" s="4" t="s">
        <v>19</v>
      </c>
    </row>
    <row r="95" spans="1:9">
      <c r="A95" s="4" t="s">
        <v>238</v>
      </c>
      <c r="B95" s="4" t="s">
        <v>239</v>
      </c>
      <c r="C95" s="4" t="s">
        <v>11</v>
      </c>
      <c r="D95" s="4" t="s">
        <v>33</v>
      </c>
      <c r="E95" s="5">
        <v>47362.62</v>
      </c>
      <c r="F95" s="6" t="s">
        <v>240</v>
      </c>
      <c r="G95" s="7">
        <v>1</v>
      </c>
      <c r="H95" s="4" t="s">
        <v>59</v>
      </c>
      <c r="I95" s="4" t="s">
        <v>14</v>
      </c>
    </row>
    <row r="96" spans="1:9">
      <c r="A96" s="4" t="s">
        <v>241</v>
      </c>
      <c r="B96" s="4" t="s">
        <v>577</v>
      </c>
      <c r="C96" s="4" t="s">
        <v>17</v>
      </c>
      <c r="D96" s="4" t="s">
        <v>18</v>
      </c>
      <c r="E96" s="5">
        <v>70649.460000000006</v>
      </c>
      <c r="F96" s="6" t="s">
        <v>242</v>
      </c>
      <c r="G96" s="7">
        <v>1</v>
      </c>
      <c r="H96" s="4" t="s">
        <v>13</v>
      </c>
      <c r="I96" s="4" t="s">
        <v>30</v>
      </c>
    </row>
    <row r="97" spans="1:9">
      <c r="A97" s="4" t="s">
        <v>243</v>
      </c>
      <c r="B97" s="4" t="s">
        <v>578</v>
      </c>
      <c r="C97" s="4" t="s">
        <v>17</v>
      </c>
      <c r="D97" s="4" t="s">
        <v>99</v>
      </c>
      <c r="E97" s="5">
        <v>75733.740000000005</v>
      </c>
      <c r="F97" s="6" t="s">
        <v>244</v>
      </c>
      <c r="G97" s="7">
        <v>1</v>
      </c>
      <c r="H97" s="4" t="s">
        <v>13</v>
      </c>
      <c r="I97" s="4" t="s">
        <v>30</v>
      </c>
    </row>
    <row r="98" spans="1:9">
      <c r="A98" s="4" t="s">
        <v>245</v>
      </c>
      <c r="B98" s="4" t="s">
        <v>246</v>
      </c>
      <c r="C98" s="4" t="s">
        <v>17</v>
      </c>
      <c r="D98" s="4" t="s">
        <v>77</v>
      </c>
      <c r="E98" s="5">
        <v>71823.56</v>
      </c>
      <c r="F98" s="6" t="s">
        <v>247</v>
      </c>
      <c r="G98" s="7">
        <v>0.3</v>
      </c>
      <c r="H98" s="4" t="s">
        <v>59</v>
      </c>
      <c r="I98" s="4" t="s">
        <v>14</v>
      </c>
    </row>
    <row r="99" spans="1:9">
      <c r="A99" s="4" t="s">
        <v>248</v>
      </c>
      <c r="B99" s="4" t="s">
        <v>249</v>
      </c>
      <c r="C99" s="4" t="s">
        <v>17</v>
      </c>
      <c r="D99" s="4" t="s">
        <v>80</v>
      </c>
      <c r="E99" s="5">
        <v>41934.71</v>
      </c>
      <c r="F99" s="6">
        <v>43943</v>
      </c>
      <c r="G99" s="7">
        <v>1</v>
      </c>
      <c r="H99" s="4" t="s">
        <v>13</v>
      </c>
      <c r="I99" s="4" t="s">
        <v>14</v>
      </c>
    </row>
    <row r="100" spans="1:9">
      <c r="A100" s="4" t="s">
        <v>250</v>
      </c>
      <c r="B100" s="4" t="s">
        <v>579</v>
      </c>
      <c r="C100" s="4" t="s">
        <v>11</v>
      </c>
      <c r="D100" s="4" t="s">
        <v>99</v>
      </c>
      <c r="E100" s="5">
        <v>66572.58</v>
      </c>
      <c r="F100" s="6" t="s">
        <v>251</v>
      </c>
      <c r="G100" s="7">
        <v>1</v>
      </c>
      <c r="H100" s="4" t="s">
        <v>13</v>
      </c>
      <c r="I100" s="4" t="s">
        <v>66</v>
      </c>
    </row>
    <row r="101" spans="1:9">
      <c r="A101" s="4" t="s">
        <v>252</v>
      </c>
      <c r="B101" s="4" t="s">
        <v>580</v>
      </c>
      <c r="C101" s="4" t="s">
        <v>11</v>
      </c>
      <c r="D101" s="4" t="s">
        <v>40</v>
      </c>
      <c r="E101" s="5">
        <v>76932.600000000006</v>
      </c>
      <c r="F101" s="6" t="s">
        <v>253</v>
      </c>
      <c r="G101" s="7">
        <v>1</v>
      </c>
      <c r="H101" s="4" t="s">
        <v>13</v>
      </c>
      <c r="I101" s="4" t="s">
        <v>30</v>
      </c>
    </row>
    <row r="102" spans="1:9">
      <c r="A102" s="4" t="s">
        <v>254</v>
      </c>
      <c r="B102" s="4" t="s">
        <v>255</v>
      </c>
      <c r="C102" s="4" t="s">
        <v>11</v>
      </c>
      <c r="D102" s="4" t="s">
        <v>37</v>
      </c>
      <c r="E102" s="5">
        <v>59258.19</v>
      </c>
      <c r="F102" s="6">
        <v>43452</v>
      </c>
      <c r="G102" s="7">
        <v>0.8</v>
      </c>
      <c r="H102" s="4" t="s">
        <v>13</v>
      </c>
      <c r="I102" s="4" t="s">
        <v>19</v>
      </c>
    </row>
    <row r="103" spans="1:9">
      <c r="A103" s="4" t="s">
        <v>256</v>
      </c>
      <c r="B103" s="4" t="s">
        <v>257</v>
      </c>
      <c r="C103" s="4" t="s">
        <v>11</v>
      </c>
      <c r="D103" s="4" t="s">
        <v>25</v>
      </c>
      <c r="E103" s="5">
        <v>112778.28</v>
      </c>
      <c r="F103" s="6">
        <v>43250</v>
      </c>
      <c r="G103" s="7">
        <v>1</v>
      </c>
      <c r="H103" s="4" t="s">
        <v>27</v>
      </c>
      <c r="I103" s="4" t="s">
        <v>14</v>
      </c>
    </row>
    <row r="104" spans="1:9">
      <c r="A104" s="4" t="s">
        <v>258</v>
      </c>
      <c r="B104" s="4" t="s">
        <v>259</v>
      </c>
      <c r="C104" s="4" t="s">
        <v>17</v>
      </c>
      <c r="D104" s="4" t="s">
        <v>77</v>
      </c>
      <c r="E104" s="5">
        <v>44845.33</v>
      </c>
      <c r="F104" s="6" t="s">
        <v>260</v>
      </c>
      <c r="G104" s="7">
        <v>1</v>
      </c>
      <c r="H104" s="4" t="s">
        <v>13</v>
      </c>
      <c r="I104" s="4" t="s">
        <v>19</v>
      </c>
    </row>
    <row r="105" spans="1:9">
      <c r="A105" s="4" t="s">
        <v>261</v>
      </c>
      <c r="B105" s="4" t="s">
        <v>581</v>
      </c>
      <c r="C105" s="4" t="s">
        <v>11</v>
      </c>
      <c r="D105" s="4" t="s">
        <v>93</v>
      </c>
      <c r="E105" s="5">
        <v>115191.38</v>
      </c>
      <c r="F105" s="6">
        <v>44004</v>
      </c>
      <c r="G105" s="7">
        <v>1</v>
      </c>
      <c r="H105" s="4" t="s">
        <v>13</v>
      </c>
      <c r="I105" s="4" t="s">
        <v>30</v>
      </c>
    </row>
    <row r="106" spans="1:9">
      <c r="A106" s="4" t="s">
        <v>262</v>
      </c>
      <c r="B106" s="4" t="s">
        <v>263</v>
      </c>
      <c r="C106" s="4" t="s">
        <v>17</v>
      </c>
      <c r="D106" s="4" t="s">
        <v>99</v>
      </c>
      <c r="E106" s="5">
        <v>111049.84</v>
      </c>
      <c r="F106" s="6">
        <v>44393</v>
      </c>
      <c r="G106" s="7">
        <v>1</v>
      </c>
      <c r="H106" s="4" t="s">
        <v>13</v>
      </c>
      <c r="I106" s="4" t="s">
        <v>35</v>
      </c>
    </row>
    <row r="107" spans="1:9">
      <c r="A107" s="4" t="s">
        <v>264</v>
      </c>
      <c r="B107" s="4" t="s">
        <v>265</v>
      </c>
      <c r="C107" s="4" t="s">
        <v>17</v>
      </c>
      <c r="D107" s="4" t="s">
        <v>37</v>
      </c>
      <c r="E107" s="5">
        <v>75974.990000000005</v>
      </c>
      <c r="F107" s="6" t="s">
        <v>266</v>
      </c>
      <c r="G107" s="7">
        <v>1</v>
      </c>
      <c r="H107" s="4" t="s">
        <v>13</v>
      </c>
      <c r="I107" s="4" t="s">
        <v>14</v>
      </c>
    </row>
    <row r="108" spans="1:9">
      <c r="A108" s="4" t="s">
        <v>267</v>
      </c>
      <c r="B108" s="4" t="s">
        <v>268</v>
      </c>
      <c r="C108" s="4" t="s">
        <v>17</v>
      </c>
      <c r="D108" s="4" t="s">
        <v>22</v>
      </c>
      <c r="E108" s="5">
        <v>42161.77</v>
      </c>
      <c r="F108" s="6" t="s">
        <v>269</v>
      </c>
      <c r="G108" s="7">
        <v>1</v>
      </c>
      <c r="H108" s="4" t="s">
        <v>13</v>
      </c>
      <c r="I108" s="4" t="s">
        <v>60</v>
      </c>
    </row>
    <row r="109" spans="1:9">
      <c r="A109" s="4" t="s">
        <v>270</v>
      </c>
      <c r="B109" s="4" t="s">
        <v>582</v>
      </c>
      <c r="C109" s="4" t="s">
        <v>11</v>
      </c>
      <c r="D109" s="4" t="s">
        <v>18</v>
      </c>
      <c r="E109" s="5">
        <v>71371.37</v>
      </c>
      <c r="F109" s="6">
        <v>43392</v>
      </c>
      <c r="G109" s="7">
        <v>1</v>
      </c>
      <c r="H109" s="4" t="s">
        <v>13</v>
      </c>
      <c r="I109" s="4" t="s">
        <v>30</v>
      </c>
    </row>
    <row r="110" spans="1:9">
      <c r="A110" s="4" t="s">
        <v>271</v>
      </c>
      <c r="B110" s="4" t="s">
        <v>272</v>
      </c>
      <c r="C110" s="4" t="s">
        <v>11</v>
      </c>
      <c r="D110" s="4" t="s">
        <v>77</v>
      </c>
      <c r="E110" s="5">
        <v>49915.14</v>
      </c>
      <c r="F110" s="6" t="s">
        <v>273</v>
      </c>
      <c r="G110" s="7">
        <v>1</v>
      </c>
      <c r="H110" s="4" t="s">
        <v>13</v>
      </c>
      <c r="I110" s="4" t="s">
        <v>14</v>
      </c>
    </row>
    <row r="111" spans="1:9">
      <c r="A111" s="4" t="s">
        <v>195</v>
      </c>
      <c r="B111" s="4" t="s">
        <v>196</v>
      </c>
      <c r="C111" s="4" t="s">
        <v>17</v>
      </c>
      <c r="D111" s="4" t="s">
        <v>99</v>
      </c>
      <c r="E111" s="5">
        <v>0</v>
      </c>
      <c r="F111" s="6">
        <v>44011</v>
      </c>
      <c r="G111" s="7">
        <v>1</v>
      </c>
      <c r="H111" s="4" t="s">
        <v>13</v>
      </c>
      <c r="I111" s="4" t="s">
        <v>35</v>
      </c>
    </row>
    <row r="112" spans="1:9">
      <c r="A112" s="4" t="s">
        <v>274</v>
      </c>
      <c r="B112" s="4" t="s">
        <v>583</v>
      </c>
      <c r="C112" s="4" t="s">
        <v>11</v>
      </c>
      <c r="D112" s="4" t="s">
        <v>37</v>
      </c>
      <c r="E112" s="5">
        <v>37062.1</v>
      </c>
      <c r="F112" s="6">
        <v>44357</v>
      </c>
      <c r="G112" s="7">
        <v>1</v>
      </c>
      <c r="H112" s="4" t="s">
        <v>59</v>
      </c>
      <c r="I112" s="4" t="s">
        <v>66</v>
      </c>
    </row>
    <row r="113" spans="1:9">
      <c r="A113" s="4" t="s">
        <v>275</v>
      </c>
      <c r="B113" s="4" t="s">
        <v>276</v>
      </c>
      <c r="C113" s="4" t="s">
        <v>17</v>
      </c>
      <c r="D113" s="4" t="s">
        <v>43</v>
      </c>
      <c r="E113" s="5">
        <v>0</v>
      </c>
      <c r="F113" s="6">
        <v>43504</v>
      </c>
      <c r="G113" s="7">
        <v>1</v>
      </c>
      <c r="H113" s="4" t="s">
        <v>13</v>
      </c>
      <c r="I113" s="4" t="s">
        <v>14</v>
      </c>
    </row>
    <row r="114" spans="1:9">
      <c r="A114" s="4" t="s">
        <v>277</v>
      </c>
      <c r="B114" s="4" t="s">
        <v>278</v>
      </c>
      <c r="C114" s="4" t="s">
        <v>11</v>
      </c>
      <c r="D114" s="4" t="s">
        <v>77</v>
      </c>
      <c r="E114" s="5"/>
      <c r="F114" s="6">
        <v>44077</v>
      </c>
      <c r="G114" s="7">
        <v>1</v>
      </c>
      <c r="H114" s="4" t="s">
        <v>27</v>
      </c>
      <c r="I114" s="4" t="s">
        <v>55</v>
      </c>
    </row>
    <row r="115" spans="1:9">
      <c r="A115" s="4" t="s">
        <v>100</v>
      </c>
      <c r="B115" s="4" t="s">
        <v>101</v>
      </c>
      <c r="C115" s="4" t="s">
        <v>11</v>
      </c>
      <c r="D115" s="4" t="s">
        <v>18</v>
      </c>
      <c r="E115" s="5">
        <v>90884.32</v>
      </c>
      <c r="F115" s="6" t="s">
        <v>102</v>
      </c>
      <c r="G115" s="7">
        <v>1</v>
      </c>
      <c r="H115" s="4" t="s">
        <v>13</v>
      </c>
      <c r="I115" s="4" t="s">
        <v>55</v>
      </c>
    </row>
    <row r="116" spans="1:9">
      <c r="A116" s="4" t="s">
        <v>279</v>
      </c>
      <c r="B116" s="4" t="s">
        <v>280</v>
      </c>
      <c r="C116" s="4" t="s">
        <v>11</v>
      </c>
      <c r="D116" s="4" t="s">
        <v>99</v>
      </c>
      <c r="E116" s="5">
        <v>89838.77</v>
      </c>
      <c r="F116" s="6">
        <v>43602</v>
      </c>
      <c r="G116" s="7">
        <v>1</v>
      </c>
      <c r="H116" s="4" t="s">
        <v>13</v>
      </c>
      <c r="I116" s="4" t="s">
        <v>14</v>
      </c>
    </row>
    <row r="117" spans="1:9">
      <c r="A117" s="4" t="s">
        <v>281</v>
      </c>
      <c r="B117" s="4" t="s">
        <v>584</v>
      </c>
      <c r="C117" s="4" t="s">
        <v>11</v>
      </c>
      <c r="D117" s="4" t="s">
        <v>99</v>
      </c>
      <c r="E117" s="5">
        <v>0</v>
      </c>
      <c r="F117" s="6" t="s">
        <v>282</v>
      </c>
      <c r="G117" s="7">
        <v>1</v>
      </c>
      <c r="H117" s="4" t="s">
        <v>13</v>
      </c>
      <c r="I117" s="4" t="s">
        <v>66</v>
      </c>
    </row>
    <row r="118" spans="1:9">
      <c r="A118" s="4" t="s">
        <v>283</v>
      </c>
      <c r="B118" s="4" t="s">
        <v>284</v>
      </c>
      <c r="C118" s="4" t="s">
        <v>17</v>
      </c>
      <c r="D118" s="4" t="s">
        <v>77</v>
      </c>
      <c r="E118" s="5">
        <v>68887.839999999997</v>
      </c>
      <c r="F118" s="6">
        <v>43297</v>
      </c>
      <c r="G118" s="7">
        <v>1</v>
      </c>
      <c r="H118" s="4" t="s">
        <v>13</v>
      </c>
      <c r="I118" s="4" t="s">
        <v>14</v>
      </c>
    </row>
    <row r="119" spans="1:9">
      <c r="A119" s="4" t="s">
        <v>205</v>
      </c>
      <c r="B119" s="4" t="s">
        <v>585</v>
      </c>
      <c r="C119" s="4" t="s">
        <v>11</v>
      </c>
      <c r="D119" s="4" t="s">
        <v>93</v>
      </c>
      <c r="E119" s="5">
        <v>106775.14</v>
      </c>
      <c r="F119" s="6">
        <v>43563</v>
      </c>
      <c r="G119" s="7">
        <v>1</v>
      </c>
      <c r="H119" s="4" t="s">
        <v>27</v>
      </c>
      <c r="I119" s="4" t="s">
        <v>30</v>
      </c>
    </row>
    <row r="120" spans="1:9">
      <c r="A120" s="4" t="s">
        <v>285</v>
      </c>
      <c r="B120" s="4" t="s">
        <v>586</v>
      </c>
      <c r="C120" s="4" t="s">
        <v>17</v>
      </c>
      <c r="D120" s="4" t="s">
        <v>22</v>
      </c>
      <c r="E120" s="5">
        <v>89690.38</v>
      </c>
      <c r="F120" s="6" t="s">
        <v>286</v>
      </c>
      <c r="G120" s="7">
        <v>1</v>
      </c>
      <c r="H120" s="4" t="s">
        <v>13</v>
      </c>
      <c r="I120" s="4" t="s">
        <v>30</v>
      </c>
    </row>
    <row r="121" spans="1:9">
      <c r="A121" s="4" t="s">
        <v>287</v>
      </c>
      <c r="B121" s="4" t="s">
        <v>288</v>
      </c>
      <c r="C121" s="4" t="s">
        <v>11</v>
      </c>
      <c r="D121" s="4" t="s">
        <v>93</v>
      </c>
      <c r="E121" s="5">
        <v>111229.47</v>
      </c>
      <c r="F121" s="6" t="s">
        <v>289</v>
      </c>
      <c r="G121" s="7">
        <v>1</v>
      </c>
      <c r="H121" s="4" t="s">
        <v>13</v>
      </c>
      <c r="I121" s="4" t="s">
        <v>14</v>
      </c>
    </row>
    <row r="122" spans="1:9">
      <c r="A122" s="4" t="s">
        <v>290</v>
      </c>
      <c r="B122" s="4" t="s">
        <v>291</v>
      </c>
      <c r="C122" s="4" t="s">
        <v>11</v>
      </c>
      <c r="D122" s="4" t="s">
        <v>77</v>
      </c>
      <c r="E122" s="5">
        <v>67633.850000000006</v>
      </c>
      <c r="F122" s="6">
        <v>43340</v>
      </c>
      <c r="G122" s="7">
        <v>1</v>
      </c>
      <c r="H122" s="4" t="s">
        <v>13</v>
      </c>
      <c r="I122" s="4" t="s">
        <v>55</v>
      </c>
    </row>
    <row r="123" spans="1:9">
      <c r="A123" s="4" t="s">
        <v>292</v>
      </c>
      <c r="B123" s="4" t="s">
        <v>293</v>
      </c>
      <c r="C123" s="4" t="s">
        <v>11</v>
      </c>
      <c r="D123" s="4" t="s">
        <v>22</v>
      </c>
      <c r="E123" s="5">
        <v>111815.49</v>
      </c>
      <c r="F123" s="6">
        <v>43895</v>
      </c>
      <c r="G123" s="7">
        <v>0.7</v>
      </c>
      <c r="H123" s="4" t="s">
        <v>59</v>
      </c>
      <c r="I123" s="4" t="s">
        <v>14</v>
      </c>
    </row>
    <row r="124" spans="1:9">
      <c r="A124" s="4" t="s">
        <v>294</v>
      </c>
      <c r="B124" s="4" t="s">
        <v>587</v>
      </c>
      <c r="C124" s="4" t="s">
        <v>11</v>
      </c>
      <c r="D124" s="4" t="s">
        <v>18</v>
      </c>
      <c r="E124" s="5">
        <v>39784.239999999998</v>
      </c>
      <c r="F124" s="6" t="s">
        <v>295</v>
      </c>
      <c r="G124" s="7">
        <v>1</v>
      </c>
      <c r="H124" s="4" t="s">
        <v>27</v>
      </c>
      <c r="I124" s="4" t="s">
        <v>66</v>
      </c>
    </row>
    <row r="125" spans="1:9">
      <c r="A125" s="4" t="s">
        <v>296</v>
      </c>
      <c r="B125" s="4" t="s">
        <v>588</v>
      </c>
      <c r="C125" s="4" t="s">
        <v>17</v>
      </c>
      <c r="D125" s="4" t="s">
        <v>93</v>
      </c>
      <c r="E125" s="5">
        <v>89829.33</v>
      </c>
      <c r="F125" s="6">
        <v>43794</v>
      </c>
      <c r="G125" s="7">
        <v>1</v>
      </c>
      <c r="H125" s="4" t="s">
        <v>59</v>
      </c>
      <c r="I125" s="4" t="s">
        <v>66</v>
      </c>
    </row>
    <row r="126" spans="1:9">
      <c r="A126" s="4" t="s">
        <v>292</v>
      </c>
      <c r="B126" s="4" t="s">
        <v>293</v>
      </c>
      <c r="C126" s="4" t="s">
        <v>11</v>
      </c>
      <c r="D126" s="4" t="s">
        <v>22</v>
      </c>
      <c r="E126" s="5">
        <v>111815.49</v>
      </c>
      <c r="F126" s="6">
        <v>43895</v>
      </c>
      <c r="G126" s="7">
        <v>0.7</v>
      </c>
      <c r="H126" s="4" t="s">
        <v>59</v>
      </c>
      <c r="I126" s="4" t="s">
        <v>14</v>
      </c>
    </row>
    <row r="127" spans="1:9">
      <c r="A127" s="4" t="s">
        <v>297</v>
      </c>
      <c r="B127" s="4" t="s">
        <v>298</v>
      </c>
      <c r="C127" s="4" t="s">
        <v>11</v>
      </c>
      <c r="D127" s="4" t="s">
        <v>99</v>
      </c>
      <c r="E127" s="5">
        <v>72843.23</v>
      </c>
      <c r="F127" s="6">
        <v>43280</v>
      </c>
      <c r="G127" s="7">
        <v>1</v>
      </c>
      <c r="H127" s="4" t="s">
        <v>27</v>
      </c>
      <c r="I127" s="4" t="s">
        <v>35</v>
      </c>
    </row>
    <row r="128" spans="1:9">
      <c r="A128" s="4" t="s">
        <v>245</v>
      </c>
      <c r="B128" s="4" t="s">
        <v>246</v>
      </c>
      <c r="C128" s="4" t="s">
        <v>17</v>
      </c>
      <c r="D128" s="4" t="s">
        <v>77</v>
      </c>
      <c r="E128" s="5">
        <v>71823.56</v>
      </c>
      <c r="F128" s="6" t="s">
        <v>247</v>
      </c>
      <c r="G128" s="7">
        <v>0.3</v>
      </c>
      <c r="H128" s="4" t="s">
        <v>59</v>
      </c>
      <c r="I128" s="4" t="s">
        <v>14</v>
      </c>
    </row>
    <row r="129" spans="1:9">
      <c r="A129" s="4" t="s">
        <v>299</v>
      </c>
      <c r="B129" s="4" t="s">
        <v>300</v>
      </c>
      <c r="C129" s="4" t="s">
        <v>11</v>
      </c>
      <c r="D129" s="4" t="s">
        <v>18</v>
      </c>
      <c r="E129" s="5">
        <v>88511.17</v>
      </c>
      <c r="F129" s="6" t="s">
        <v>301</v>
      </c>
      <c r="G129" s="7">
        <v>1</v>
      </c>
      <c r="H129" s="4" t="s">
        <v>13</v>
      </c>
      <c r="I129" s="4" t="s">
        <v>55</v>
      </c>
    </row>
    <row r="130" spans="1:9">
      <c r="A130" s="4" t="s">
        <v>302</v>
      </c>
      <c r="B130" s="4" t="s">
        <v>303</v>
      </c>
      <c r="C130" s="4" t="s">
        <v>11</v>
      </c>
      <c r="D130" s="4" t="s">
        <v>77</v>
      </c>
      <c r="E130" s="5">
        <v>36547.58</v>
      </c>
      <c r="F130" s="6">
        <v>43416</v>
      </c>
      <c r="G130" s="7">
        <v>1</v>
      </c>
      <c r="H130" s="4" t="s">
        <v>13</v>
      </c>
      <c r="I130" s="4" t="s">
        <v>14</v>
      </c>
    </row>
    <row r="131" spans="1:9">
      <c r="A131" s="4" t="s">
        <v>304</v>
      </c>
      <c r="B131" s="4" t="s">
        <v>589</v>
      </c>
      <c r="C131" s="4" t="s">
        <v>11</v>
      </c>
      <c r="D131" s="4" t="s">
        <v>77</v>
      </c>
      <c r="E131" s="5">
        <v>95954.02</v>
      </c>
      <c r="F131" s="6">
        <v>43567</v>
      </c>
      <c r="G131" s="7">
        <v>0.3</v>
      </c>
      <c r="H131" s="4" t="s">
        <v>13</v>
      </c>
      <c r="I131" s="4" t="s">
        <v>30</v>
      </c>
    </row>
    <row r="132" spans="1:9">
      <c r="A132" s="4" t="s">
        <v>305</v>
      </c>
      <c r="B132" s="4" t="s">
        <v>590</v>
      </c>
      <c r="C132" s="4" t="s">
        <v>17</v>
      </c>
      <c r="D132" s="4" t="s">
        <v>25</v>
      </c>
      <c r="E132" s="5">
        <v>95677.9</v>
      </c>
      <c r="F132" s="6" t="s">
        <v>306</v>
      </c>
      <c r="G132" s="7">
        <v>0.3</v>
      </c>
      <c r="H132" s="4" t="s">
        <v>13</v>
      </c>
      <c r="I132" s="4" t="s">
        <v>66</v>
      </c>
    </row>
    <row r="133" spans="1:9">
      <c r="A133" s="4" t="s">
        <v>307</v>
      </c>
      <c r="B133" s="4" t="s">
        <v>591</v>
      </c>
      <c r="C133" s="4" t="s">
        <v>17</v>
      </c>
      <c r="D133" s="4" t="s">
        <v>77</v>
      </c>
      <c r="E133" s="5">
        <v>76303.820000000007</v>
      </c>
      <c r="F133" s="6">
        <v>43458</v>
      </c>
      <c r="G133" s="7">
        <v>1</v>
      </c>
      <c r="H133" s="4" t="s">
        <v>27</v>
      </c>
      <c r="I133" s="4" t="s">
        <v>30</v>
      </c>
    </row>
    <row r="134" spans="1:9">
      <c r="A134" s="4" t="s">
        <v>308</v>
      </c>
      <c r="B134" s="4" t="s">
        <v>309</v>
      </c>
      <c r="C134" s="4" t="s">
        <v>17</v>
      </c>
      <c r="D134" s="4" t="s">
        <v>43</v>
      </c>
      <c r="E134" s="5"/>
      <c r="F134" s="6">
        <v>43538</v>
      </c>
      <c r="G134" s="7">
        <v>1</v>
      </c>
      <c r="H134" s="4" t="s">
        <v>13</v>
      </c>
      <c r="I134" s="4" t="s">
        <v>60</v>
      </c>
    </row>
    <row r="135" spans="1:9">
      <c r="A135" s="4" t="s">
        <v>310</v>
      </c>
      <c r="B135" s="4" t="s">
        <v>311</v>
      </c>
      <c r="C135" s="4" t="s">
        <v>11</v>
      </c>
      <c r="D135" s="4" t="s">
        <v>99</v>
      </c>
      <c r="E135" s="5">
        <v>99460.78</v>
      </c>
      <c r="F135" s="6" t="s">
        <v>312</v>
      </c>
      <c r="G135" s="7">
        <v>1</v>
      </c>
      <c r="H135" s="4" t="s">
        <v>13</v>
      </c>
      <c r="I135" s="4" t="s">
        <v>14</v>
      </c>
    </row>
    <row r="136" spans="1:9">
      <c r="A136" s="4" t="s">
        <v>313</v>
      </c>
      <c r="B136" s="4" t="s">
        <v>314</v>
      </c>
      <c r="C136" s="4" t="s">
        <v>17</v>
      </c>
      <c r="D136" s="4" t="s">
        <v>37</v>
      </c>
      <c r="E136" s="5">
        <v>88034.67</v>
      </c>
      <c r="F136" s="6">
        <v>43669</v>
      </c>
      <c r="G136" s="7">
        <v>1</v>
      </c>
      <c r="H136" s="4" t="s">
        <v>13</v>
      </c>
      <c r="I136" s="4" t="s">
        <v>14</v>
      </c>
    </row>
    <row r="137" spans="1:9">
      <c r="A137" s="4" t="s">
        <v>315</v>
      </c>
      <c r="B137" s="4" t="s">
        <v>316</v>
      </c>
      <c r="C137" s="4" t="s">
        <v>17</v>
      </c>
      <c r="D137" s="4" t="s">
        <v>43</v>
      </c>
      <c r="E137" s="5">
        <v>44447.26</v>
      </c>
      <c r="F137" s="6">
        <v>43846</v>
      </c>
      <c r="G137" s="7">
        <v>0.4</v>
      </c>
      <c r="H137" s="4" t="s">
        <v>13</v>
      </c>
      <c r="I137" s="4" t="s">
        <v>19</v>
      </c>
    </row>
    <row r="138" spans="1:9">
      <c r="A138" s="4" t="s">
        <v>317</v>
      </c>
      <c r="B138" s="4" t="s">
        <v>592</v>
      </c>
      <c r="C138" s="4" t="s">
        <v>11</v>
      </c>
      <c r="D138" s="4" t="s">
        <v>93</v>
      </c>
      <c r="E138" s="5">
        <v>40445.29</v>
      </c>
      <c r="F138" s="6">
        <v>44393</v>
      </c>
      <c r="G138" s="7">
        <v>1</v>
      </c>
      <c r="H138" s="4" t="s">
        <v>13</v>
      </c>
      <c r="I138" s="4" t="s">
        <v>66</v>
      </c>
    </row>
    <row r="139" spans="1:9">
      <c r="A139" s="4" t="s">
        <v>318</v>
      </c>
      <c r="B139" s="4" t="s">
        <v>593</v>
      </c>
      <c r="C139" s="4" t="s">
        <v>17</v>
      </c>
      <c r="D139" s="4" t="s">
        <v>43</v>
      </c>
      <c r="E139" s="5">
        <v>92336.08</v>
      </c>
      <c r="F139" s="6">
        <v>44431</v>
      </c>
      <c r="G139" s="7">
        <v>1</v>
      </c>
      <c r="H139" s="4" t="s">
        <v>13</v>
      </c>
      <c r="I139" s="4" t="s">
        <v>30</v>
      </c>
    </row>
    <row r="140" spans="1:9">
      <c r="A140" s="4" t="s">
        <v>319</v>
      </c>
      <c r="B140" s="4" t="s">
        <v>320</v>
      </c>
      <c r="C140" s="4" t="s">
        <v>17</v>
      </c>
      <c r="D140" s="4" t="s">
        <v>40</v>
      </c>
      <c r="E140" s="5">
        <v>68008.55</v>
      </c>
      <c r="F140" s="6">
        <v>44062</v>
      </c>
      <c r="G140" s="7">
        <v>1</v>
      </c>
      <c r="H140" s="4" t="s">
        <v>13</v>
      </c>
      <c r="I140" s="4" t="s">
        <v>60</v>
      </c>
    </row>
    <row r="141" spans="1:9">
      <c r="A141" s="4" t="s">
        <v>321</v>
      </c>
      <c r="B141" s="4" t="s">
        <v>594</v>
      </c>
      <c r="C141" s="4" t="s">
        <v>11</v>
      </c>
      <c r="D141" s="4" t="s">
        <v>93</v>
      </c>
      <c r="E141" s="5">
        <v>74924.649999999994</v>
      </c>
      <c r="F141" s="6" t="s">
        <v>322</v>
      </c>
      <c r="G141" s="7">
        <v>1</v>
      </c>
      <c r="H141" s="4" t="s">
        <v>13</v>
      </c>
      <c r="I141" s="4" t="s">
        <v>30</v>
      </c>
    </row>
    <row r="142" spans="1:9">
      <c r="A142" s="4" t="s">
        <v>163</v>
      </c>
      <c r="B142" s="4" t="s">
        <v>164</v>
      </c>
      <c r="C142" s="4" t="s">
        <v>11</v>
      </c>
      <c r="D142" s="4" t="s">
        <v>37</v>
      </c>
      <c r="E142" s="5"/>
      <c r="F142" s="6" t="s">
        <v>165</v>
      </c>
      <c r="G142" s="7">
        <v>0.2</v>
      </c>
      <c r="H142" s="4" t="s">
        <v>13</v>
      </c>
      <c r="I142" s="4" t="s">
        <v>60</v>
      </c>
    </row>
    <row r="143" spans="1:9">
      <c r="A143" s="4" t="s">
        <v>323</v>
      </c>
      <c r="B143" s="4" t="s">
        <v>324</v>
      </c>
      <c r="C143" s="4" t="s">
        <v>11</v>
      </c>
      <c r="D143" s="4" t="s">
        <v>22</v>
      </c>
      <c r="E143" s="5">
        <v>88689.09</v>
      </c>
      <c r="F143" s="6" t="s">
        <v>325</v>
      </c>
      <c r="G143" s="7">
        <v>1</v>
      </c>
      <c r="H143" s="4" t="s">
        <v>13</v>
      </c>
      <c r="I143" s="4" t="s">
        <v>19</v>
      </c>
    </row>
    <row r="144" spans="1:9">
      <c r="A144" s="4" t="s">
        <v>326</v>
      </c>
      <c r="B144" s="4" t="s">
        <v>595</v>
      </c>
      <c r="C144" s="4" t="s">
        <v>17</v>
      </c>
      <c r="D144" s="4" t="s">
        <v>43</v>
      </c>
      <c r="E144" s="5">
        <v>96555.53</v>
      </c>
      <c r="F144" s="6">
        <v>43489</v>
      </c>
      <c r="G144" s="7">
        <v>0.2</v>
      </c>
      <c r="H144" s="4" t="s">
        <v>59</v>
      </c>
      <c r="I144" s="4" t="s">
        <v>30</v>
      </c>
    </row>
    <row r="145" spans="1:9">
      <c r="A145" s="4" t="s">
        <v>327</v>
      </c>
      <c r="B145" s="4" t="s">
        <v>596</v>
      </c>
      <c r="C145" s="4" t="s">
        <v>17</v>
      </c>
      <c r="D145" s="4" t="s">
        <v>37</v>
      </c>
      <c r="E145" s="5">
        <v>71924.850000000006</v>
      </c>
      <c r="F145" s="6">
        <v>43822</v>
      </c>
      <c r="G145" s="7">
        <v>1</v>
      </c>
      <c r="H145" s="4" t="s">
        <v>13</v>
      </c>
      <c r="I145" s="4" t="s">
        <v>66</v>
      </c>
    </row>
    <row r="146" spans="1:9">
      <c r="A146" s="4" t="s">
        <v>328</v>
      </c>
      <c r="B146" s="4" t="s">
        <v>329</v>
      </c>
      <c r="C146" s="4" t="s">
        <v>11</v>
      </c>
      <c r="D146" s="4" t="s">
        <v>93</v>
      </c>
      <c r="E146" s="5">
        <v>31241.24</v>
      </c>
      <c r="F146" s="6">
        <v>43725</v>
      </c>
      <c r="G146" s="7">
        <v>1</v>
      </c>
      <c r="H146" s="4" t="s">
        <v>13</v>
      </c>
      <c r="I146" s="4" t="s">
        <v>14</v>
      </c>
    </row>
    <row r="147" spans="1:9">
      <c r="A147" s="4" t="s">
        <v>330</v>
      </c>
      <c r="B147" s="4" t="s">
        <v>331</v>
      </c>
      <c r="C147" s="4" t="s">
        <v>11</v>
      </c>
      <c r="D147" s="4" t="s">
        <v>18</v>
      </c>
      <c r="E147" s="5">
        <v>110042.37</v>
      </c>
      <c r="F147" s="6">
        <v>43914</v>
      </c>
      <c r="G147" s="7">
        <v>1</v>
      </c>
      <c r="H147" s="4" t="s">
        <v>13</v>
      </c>
      <c r="I147" s="4" t="s">
        <v>55</v>
      </c>
    </row>
    <row r="148" spans="1:9">
      <c r="A148" s="4" t="s">
        <v>64</v>
      </c>
      <c r="B148" s="4" t="s">
        <v>597</v>
      </c>
      <c r="C148" s="4" t="s">
        <v>17</v>
      </c>
      <c r="D148" s="4" t="s">
        <v>25</v>
      </c>
      <c r="E148" s="5">
        <v>37902.35</v>
      </c>
      <c r="F148" s="6" t="s">
        <v>65</v>
      </c>
      <c r="G148" s="7">
        <v>1</v>
      </c>
      <c r="H148" s="4" t="s">
        <v>13</v>
      </c>
      <c r="I148" s="4" t="s">
        <v>66</v>
      </c>
    </row>
    <row r="149" spans="1:9">
      <c r="A149" s="4" t="s">
        <v>332</v>
      </c>
      <c r="B149" s="4" t="s">
        <v>598</v>
      </c>
      <c r="C149" s="4" t="s">
        <v>17</v>
      </c>
      <c r="D149" s="4" t="s">
        <v>18</v>
      </c>
      <c r="E149" s="5">
        <v>33031.26</v>
      </c>
      <c r="F149" s="6" t="s">
        <v>333</v>
      </c>
      <c r="G149" s="7">
        <v>0.4</v>
      </c>
      <c r="H149" s="4" t="s">
        <v>13</v>
      </c>
      <c r="I149" s="4" t="s">
        <v>30</v>
      </c>
    </row>
    <row r="150" spans="1:9">
      <c r="A150" s="4" t="s">
        <v>334</v>
      </c>
      <c r="B150" s="4" t="s">
        <v>335</v>
      </c>
      <c r="C150" s="4" t="s">
        <v>17</v>
      </c>
      <c r="D150" s="4" t="s">
        <v>99</v>
      </c>
      <c r="E150" s="5">
        <v>32496.880000000001</v>
      </c>
      <c r="F150" s="6">
        <v>43234</v>
      </c>
      <c r="G150" s="7">
        <v>1</v>
      </c>
      <c r="H150" s="4" t="s">
        <v>59</v>
      </c>
      <c r="I150" s="4" t="s">
        <v>14</v>
      </c>
    </row>
    <row r="151" spans="1:9">
      <c r="A151" s="4" t="s">
        <v>336</v>
      </c>
      <c r="B151" s="4" t="s">
        <v>337</v>
      </c>
      <c r="C151" s="4" t="s">
        <v>17</v>
      </c>
      <c r="D151" s="4" t="s">
        <v>22</v>
      </c>
      <c r="E151" s="5">
        <v>81897.789999999994</v>
      </c>
      <c r="F151" s="6">
        <v>43146</v>
      </c>
      <c r="G151" s="7">
        <v>1</v>
      </c>
      <c r="H151" s="4" t="s">
        <v>13</v>
      </c>
      <c r="I151" s="4" t="s">
        <v>60</v>
      </c>
    </row>
    <row r="152" spans="1:9">
      <c r="A152" s="4" t="s">
        <v>338</v>
      </c>
      <c r="B152" s="4" t="s">
        <v>339</v>
      </c>
      <c r="C152" s="4" t="s">
        <v>11</v>
      </c>
      <c r="D152" s="4" t="s">
        <v>33</v>
      </c>
      <c r="E152" s="5">
        <v>108872.77</v>
      </c>
      <c r="F152" s="6">
        <v>43521</v>
      </c>
      <c r="G152" s="7">
        <v>1</v>
      </c>
      <c r="H152" s="4" t="s">
        <v>13</v>
      </c>
      <c r="I152" s="4" t="s">
        <v>14</v>
      </c>
    </row>
    <row r="153" spans="1:9">
      <c r="A153" s="4" t="s">
        <v>340</v>
      </c>
      <c r="B153" s="4" t="s">
        <v>341</v>
      </c>
      <c r="C153" s="4" t="s">
        <v>11</v>
      </c>
      <c r="D153" s="4" t="s">
        <v>40</v>
      </c>
      <c r="E153" s="5">
        <v>89605.13</v>
      </c>
      <c r="F153" s="6" t="s">
        <v>342</v>
      </c>
      <c r="G153" s="7">
        <v>1</v>
      </c>
      <c r="H153" s="4" t="s">
        <v>13</v>
      </c>
      <c r="I153" s="4" t="s">
        <v>19</v>
      </c>
    </row>
    <row r="154" spans="1:9">
      <c r="A154" s="4" t="s">
        <v>343</v>
      </c>
      <c r="B154" s="4" t="s">
        <v>344</v>
      </c>
      <c r="D154" s="4" t="s">
        <v>99</v>
      </c>
      <c r="E154" s="5">
        <v>63447.07</v>
      </c>
      <c r="F154" s="6" t="s">
        <v>345</v>
      </c>
      <c r="G154" s="7">
        <v>1</v>
      </c>
      <c r="H154" s="4" t="s">
        <v>59</v>
      </c>
      <c r="I154" s="4" t="s">
        <v>35</v>
      </c>
    </row>
    <row r="155" spans="1:9">
      <c r="A155" s="4" t="s">
        <v>346</v>
      </c>
      <c r="B155" s="4" t="s">
        <v>347</v>
      </c>
      <c r="C155" s="4" t="s">
        <v>17</v>
      </c>
      <c r="D155" s="4" t="s">
        <v>93</v>
      </c>
      <c r="E155" s="5">
        <v>106665.67</v>
      </c>
      <c r="F155" s="6">
        <v>43311</v>
      </c>
      <c r="G155" s="7">
        <v>1</v>
      </c>
      <c r="H155" s="4" t="s">
        <v>59</v>
      </c>
      <c r="I155" s="4" t="s">
        <v>55</v>
      </c>
    </row>
    <row r="156" spans="1:9">
      <c r="A156" s="4" t="s">
        <v>348</v>
      </c>
      <c r="B156" s="4" t="s">
        <v>349</v>
      </c>
      <c r="C156" s="4" t="s">
        <v>11</v>
      </c>
      <c r="D156" s="4" t="s">
        <v>22</v>
      </c>
      <c r="E156" s="5">
        <v>100424.23</v>
      </c>
      <c r="F156" s="6">
        <v>43801</v>
      </c>
      <c r="G156" s="7">
        <v>1</v>
      </c>
      <c r="H156" s="4" t="s">
        <v>13</v>
      </c>
      <c r="I156" s="4" t="s">
        <v>60</v>
      </c>
    </row>
    <row r="157" spans="1:9">
      <c r="A157" s="4" t="s">
        <v>350</v>
      </c>
      <c r="B157" s="4" t="s">
        <v>599</v>
      </c>
      <c r="C157" s="4" t="s">
        <v>11</v>
      </c>
      <c r="D157" s="4" t="s">
        <v>22</v>
      </c>
      <c r="E157" s="5">
        <v>47646.95</v>
      </c>
      <c r="F157" s="6">
        <v>43791</v>
      </c>
      <c r="G157" s="7">
        <v>0.3</v>
      </c>
      <c r="H157" s="4" t="s">
        <v>27</v>
      </c>
      <c r="I157" s="4" t="s">
        <v>66</v>
      </c>
    </row>
    <row r="158" spans="1:9">
      <c r="A158" s="4" t="s">
        <v>351</v>
      </c>
      <c r="B158" s="4" t="s">
        <v>600</v>
      </c>
      <c r="C158" s="4" t="s">
        <v>11</v>
      </c>
      <c r="D158" s="4" t="s">
        <v>99</v>
      </c>
      <c r="E158" s="5">
        <v>28481.16</v>
      </c>
      <c r="F158" s="6">
        <v>43916</v>
      </c>
      <c r="G158" s="7">
        <v>1</v>
      </c>
      <c r="H158" s="4" t="s">
        <v>13</v>
      </c>
      <c r="I158" s="4" t="s">
        <v>30</v>
      </c>
    </row>
    <row r="159" spans="1:9">
      <c r="A159" s="4" t="s">
        <v>275</v>
      </c>
      <c r="B159" s="4" t="s">
        <v>276</v>
      </c>
      <c r="C159" s="4" t="s">
        <v>17</v>
      </c>
      <c r="D159" s="4" t="s">
        <v>43</v>
      </c>
      <c r="E159" s="5"/>
      <c r="F159" s="6">
        <v>43504</v>
      </c>
      <c r="G159" s="7">
        <v>1</v>
      </c>
      <c r="H159" s="4" t="s">
        <v>13</v>
      </c>
      <c r="I159" s="4" t="s">
        <v>14</v>
      </c>
    </row>
    <row r="160" spans="1:9">
      <c r="A160" s="4" t="s">
        <v>352</v>
      </c>
      <c r="B160" s="4" t="s">
        <v>353</v>
      </c>
      <c r="C160" s="4" t="s">
        <v>17</v>
      </c>
      <c r="D160" s="4" t="s">
        <v>80</v>
      </c>
      <c r="E160" s="5">
        <v>39535.49</v>
      </c>
      <c r="F160" s="6">
        <v>43397</v>
      </c>
      <c r="G160" s="7">
        <v>0.3</v>
      </c>
      <c r="H160" s="4" t="s">
        <v>13</v>
      </c>
      <c r="I160" s="4" t="s">
        <v>14</v>
      </c>
    </row>
    <row r="161" spans="1:9">
      <c r="A161" s="4" t="s">
        <v>354</v>
      </c>
      <c r="B161" s="4" t="s">
        <v>355</v>
      </c>
      <c r="C161" s="4" t="s">
        <v>11</v>
      </c>
      <c r="D161" s="4" t="s">
        <v>37</v>
      </c>
      <c r="E161" s="5">
        <v>95017.1</v>
      </c>
      <c r="F161" s="6">
        <v>43283</v>
      </c>
      <c r="G161" s="7">
        <v>1</v>
      </c>
      <c r="H161" s="4" t="s">
        <v>27</v>
      </c>
      <c r="I161" s="4" t="s">
        <v>19</v>
      </c>
    </row>
    <row r="162" spans="1:9">
      <c r="A162" s="4" t="s">
        <v>356</v>
      </c>
      <c r="B162" s="4" t="s">
        <v>357</v>
      </c>
      <c r="C162" s="4" t="s">
        <v>11</v>
      </c>
      <c r="D162" s="4" t="s">
        <v>18</v>
      </c>
      <c r="E162" s="5">
        <v>69764.100000000006</v>
      </c>
      <c r="F162" s="6">
        <v>44195</v>
      </c>
      <c r="G162" s="7">
        <v>1</v>
      </c>
      <c r="H162" s="4" t="s">
        <v>27</v>
      </c>
      <c r="I162" s="4" t="s">
        <v>19</v>
      </c>
    </row>
    <row r="163" spans="1:9">
      <c r="A163" s="4" t="s">
        <v>358</v>
      </c>
      <c r="B163" s="4" t="s">
        <v>359</v>
      </c>
      <c r="C163" s="4" t="s">
        <v>17</v>
      </c>
      <c r="D163" s="4" t="s">
        <v>80</v>
      </c>
      <c r="E163" s="5">
        <v>84598.88</v>
      </c>
      <c r="F163" s="6" t="s">
        <v>360</v>
      </c>
      <c r="G163" s="7">
        <v>1</v>
      </c>
      <c r="H163" s="4" t="s">
        <v>27</v>
      </c>
      <c r="I163" s="4" t="s">
        <v>19</v>
      </c>
    </row>
    <row r="164" spans="1:9">
      <c r="A164" s="4" t="s">
        <v>361</v>
      </c>
      <c r="B164" s="4" t="s">
        <v>601</v>
      </c>
      <c r="C164" s="4" t="s">
        <v>11</v>
      </c>
      <c r="D164" s="4" t="s">
        <v>33</v>
      </c>
      <c r="E164" s="5">
        <v>36536.26</v>
      </c>
      <c r="F164" s="6" t="s">
        <v>362</v>
      </c>
      <c r="G164" s="7">
        <v>1</v>
      </c>
      <c r="H164" s="4" t="s">
        <v>59</v>
      </c>
      <c r="I164" s="4" t="s">
        <v>30</v>
      </c>
    </row>
    <row r="165" spans="1:9">
      <c r="A165" s="4" t="s">
        <v>363</v>
      </c>
      <c r="B165" s="4" t="s">
        <v>602</v>
      </c>
      <c r="C165" s="4" t="s">
        <v>17</v>
      </c>
      <c r="D165" s="4" t="s">
        <v>18</v>
      </c>
      <c r="E165" s="5">
        <v>61688.77</v>
      </c>
      <c r="F165" s="6" t="s">
        <v>364</v>
      </c>
      <c r="G165" s="7">
        <v>0.9</v>
      </c>
      <c r="H165" s="4" t="s">
        <v>13</v>
      </c>
      <c r="I165" s="4" t="s">
        <v>66</v>
      </c>
    </row>
    <row r="166" spans="1:9">
      <c r="A166" s="4" t="s">
        <v>365</v>
      </c>
      <c r="B166" s="4" t="s">
        <v>366</v>
      </c>
      <c r="C166" s="4" t="s">
        <v>17</v>
      </c>
      <c r="D166" s="4" t="s">
        <v>93</v>
      </c>
      <c r="E166" s="5"/>
      <c r="F166" s="6" t="s">
        <v>367</v>
      </c>
      <c r="G166" s="7">
        <v>1</v>
      </c>
      <c r="H166" s="4" t="s">
        <v>13</v>
      </c>
      <c r="I166" s="4" t="s">
        <v>19</v>
      </c>
    </row>
    <row r="167" spans="1:9">
      <c r="A167" s="4" t="s">
        <v>368</v>
      </c>
      <c r="B167" s="4" t="s">
        <v>603</v>
      </c>
      <c r="C167" s="4" t="s">
        <v>17</v>
      </c>
      <c r="D167" s="4" t="s">
        <v>33</v>
      </c>
      <c r="E167" s="5">
        <v>88425.08</v>
      </c>
      <c r="F167" s="6" t="s">
        <v>369</v>
      </c>
      <c r="G167" s="7">
        <v>1</v>
      </c>
      <c r="H167" s="4" t="s">
        <v>13</v>
      </c>
      <c r="I167" s="4" t="s">
        <v>30</v>
      </c>
    </row>
    <row r="168" spans="1:9">
      <c r="A168" s="4" t="s">
        <v>158</v>
      </c>
      <c r="B168" s="4" t="s">
        <v>604</v>
      </c>
      <c r="C168" s="4" t="s">
        <v>17</v>
      </c>
      <c r="D168" s="4" t="s">
        <v>93</v>
      </c>
      <c r="E168" s="5">
        <v>38438.239999999998</v>
      </c>
      <c r="F168" s="6" t="s">
        <v>159</v>
      </c>
      <c r="G168" s="7">
        <v>1</v>
      </c>
      <c r="H168" s="4" t="s">
        <v>13</v>
      </c>
      <c r="I168" s="4" t="s">
        <v>66</v>
      </c>
    </row>
    <row r="169" spans="1:9">
      <c r="A169" s="4" t="s">
        <v>370</v>
      </c>
      <c r="B169" s="4" t="s">
        <v>371</v>
      </c>
      <c r="C169" s="4" t="s">
        <v>11</v>
      </c>
      <c r="D169" s="4" t="s">
        <v>80</v>
      </c>
      <c r="E169" s="5">
        <v>96753.78</v>
      </c>
      <c r="F169" s="6">
        <v>44494</v>
      </c>
      <c r="G169" s="7">
        <v>1</v>
      </c>
      <c r="H169" s="4" t="s">
        <v>13</v>
      </c>
      <c r="I169" s="4" t="s">
        <v>60</v>
      </c>
    </row>
    <row r="170" spans="1:9">
      <c r="A170" s="4" t="s">
        <v>256</v>
      </c>
      <c r="B170" s="4" t="s">
        <v>257</v>
      </c>
      <c r="C170" s="4" t="s">
        <v>11</v>
      </c>
      <c r="D170" s="4" t="s">
        <v>25</v>
      </c>
      <c r="E170" s="5">
        <v>112778.28</v>
      </c>
      <c r="F170" s="6">
        <v>43250</v>
      </c>
      <c r="G170" s="7">
        <v>1</v>
      </c>
      <c r="H170" s="4" t="s">
        <v>27</v>
      </c>
      <c r="I170" s="4" t="s">
        <v>14</v>
      </c>
    </row>
    <row r="171" spans="1:9">
      <c r="A171" s="4" t="s">
        <v>372</v>
      </c>
      <c r="B171" s="4" t="s">
        <v>373</v>
      </c>
      <c r="C171" s="4" t="s">
        <v>17</v>
      </c>
      <c r="D171" s="4" t="s">
        <v>37</v>
      </c>
      <c r="E171" s="5">
        <v>28974.03</v>
      </c>
      <c r="F171" s="6" t="s">
        <v>374</v>
      </c>
      <c r="G171" s="7">
        <v>1</v>
      </c>
      <c r="H171" s="4" t="s">
        <v>13</v>
      </c>
      <c r="I171" s="4" t="s">
        <v>60</v>
      </c>
    </row>
    <row r="172" spans="1:9">
      <c r="A172" s="4" t="s">
        <v>375</v>
      </c>
      <c r="B172" s="4" t="s">
        <v>605</v>
      </c>
      <c r="C172" s="4" t="s">
        <v>17</v>
      </c>
      <c r="D172" s="4" t="s">
        <v>18</v>
      </c>
      <c r="E172" s="5">
        <v>86233.83</v>
      </c>
      <c r="F172" s="6" t="s">
        <v>376</v>
      </c>
      <c r="G172" s="7">
        <v>1</v>
      </c>
      <c r="H172" s="4" t="s">
        <v>27</v>
      </c>
      <c r="I172" s="4" t="s">
        <v>66</v>
      </c>
    </row>
    <row r="173" spans="1:9">
      <c r="A173" s="4" t="s">
        <v>184</v>
      </c>
      <c r="B173" s="4" t="s">
        <v>185</v>
      </c>
      <c r="C173" s="4" t="s">
        <v>17</v>
      </c>
      <c r="D173" s="4" t="s">
        <v>93</v>
      </c>
      <c r="E173" s="5">
        <v>66865.490000000005</v>
      </c>
      <c r="F173" s="6" t="s">
        <v>186</v>
      </c>
      <c r="G173" s="7">
        <v>1</v>
      </c>
      <c r="H173" s="4" t="s">
        <v>13</v>
      </c>
      <c r="I173" s="4" t="s">
        <v>19</v>
      </c>
    </row>
    <row r="174" spans="1:9">
      <c r="A174" s="4" t="s">
        <v>377</v>
      </c>
      <c r="B174" s="4" t="s">
        <v>378</v>
      </c>
      <c r="C174" s="4" t="s">
        <v>11</v>
      </c>
      <c r="D174" s="4" t="s">
        <v>77</v>
      </c>
      <c r="E174" s="5">
        <v>119022.49</v>
      </c>
      <c r="F174" s="6">
        <v>44431</v>
      </c>
      <c r="G174" s="7">
        <v>1</v>
      </c>
      <c r="H174" s="4" t="s">
        <v>13</v>
      </c>
      <c r="I174" s="4" t="s">
        <v>60</v>
      </c>
    </row>
    <row r="175" spans="1:9">
      <c r="A175" s="4" t="s">
        <v>379</v>
      </c>
      <c r="B175" s="4" t="s">
        <v>380</v>
      </c>
      <c r="C175" s="4" t="s">
        <v>17</v>
      </c>
      <c r="D175" s="4" t="s">
        <v>77</v>
      </c>
      <c r="E175" s="5">
        <v>114177.23</v>
      </c>
      <c r="F175" s="6" t="s">
        <v>381</v>
      </c>
      <c r="G175" s="7">
        <v>1</v>
      </c>
      <c r="H175" s="4" t="s">
        <v>13</v>
      </c>
      <c r="I175" s="4" t="s">
        <v>35</v>
      </c>
    </row>
    <row r="176" spans="1:9">
      <c r="A176" s="4" t="s">
        <v>382</v>
      </c>
      <c r="B176" s="4" t="s">
        <v>383</v>
      </c>
      <c r="C176" s="4" t="s">
        <v>17</v>
      </c>
      <c r="D176" s="4" t="s">
        <v>74</v>
      </c>
      <c r="E176" s="5">
        <v>100731.95</v>
      </c>
      <c r="F176" s="6" t="s">
        <v>384</v>
      </c>
      <c r="G176" s="7">
        <v>1</v>
      </c>
      <c r="H176" s="4" t="s">
        <v>13</v>
      </c>
      <c r="I176" s="4" t="s">
        <v>60</v>
      </c>
    </row>
    <row r="177" spans="1:9">
      <c r="A177" s="4" t="s">
        <v>385</v>
      </c>
      <c r="B177" s="4" t="s">
        <v>606</v>
      </c>
      <c r="C177" s="4" t="s">
        <v>17</v>
      </c>
      <c r="D177" s="4" t="s">
        <v>25</v>
      </c>
      <c r="E177" s="5">
        <v>86010.54</v>
      </c>
      <c r="F177" s="6">
        <v>43164</v>
      </c>
      <c r="G177" s="7">
        <v>1</v>
      </c>
      <c r="H177" s="4" t="s">
        <v>13</v>
      </c>
      <c r="I177" s="4" t="s">
        <v>66</v>
      </c>
    </row>
    <row r="178" spans="1:9">
      <c r="A178" s="4" t="s">
        <v>386</v>
      </c>
      <c r="B178" s="4" t="s">
        <v>607</v>
      </c>
      <c r="C178" s="4" t="s">
        <v>11</v>
      </c>
      <c r="D178" s="4" t="s">
        <v>77</v>
      </c>
      <c r="E178" s="5">
        <v>52270.22</v>
      </c>
      <c r="F178" s="6">
        <v>43521</v>
      </c>
      <c r="G178" s="7">
        <v>0.3</v>
      </c>
      <c r="H178" s="4" t="s">
        <v>13</v>
      </c>
      <c r="I178" s="4" t="s">
        <v>66</v>
      </c>
    </row>
    <row r="179" spans="1:9">
      <c r="A179" s="4" t="s">
        <v>387</v>
      </c>
      <c r="B179" s="4" t="s">
        <v>608</v>
      </c>
      <c r="C179" s="4" t="s">
        <v>11</v>
      </c>
      <c r="D179" s="4" t="s">
        <v>33</v>
      </c>
      <c r="E179" s="5">
        <v>61624.77</v>
      </c>
      <c r="F179" s="6">
        <v>43430</v>
      </c>
      <c r="G179" s="7">
        <v>0.3</v>
      </c>
      <c r="H179" s="4" t="s">
        <v>27</v>
      </c>
      <c r="I179" s="4" t="s">
        <v>30</v>
      </c>
    </row>
    <row r="180" spans="1:9">
      <c r="A180" s="4" t="s">
        <v>388</v>
      </c>
      <c r="B180" s="4" t="s">
        <v>609</v>
      </c>
      <c r="C180" s="4" t="s">
        <v>17</v>
      </c>
      <c r="D180" s="4" t="s">
        <v>40</v>
      </c>
      <c r="E180" s="5">
        <v>104903.79</v>
      </c>
      <c r="F180" s="6" t="s">
        <v>389</v>
      </c>
      <c r="G180" s="7">
        <v>1</v>
      </c>
      <c r="H180" s="4" t="s">
        <v>13</v>
      </c>
      <c r="I180" s="4" t="s">
        <v>66</v>
      </c>
    </row>
    <row r="181" spans="1:9">
      <c r="A181" s="4" t="s">
        <v>179</v>
      </c>
      <c r="B181" s="4" t="s">
        <v>180</v>
      </c>
      <c r="C181" s="4" t="s">
        <v>17</v>
      </c>
      <c r="D181" s="4" t="s">
        <v>22</v>
      </c>
      <c r="E181" s="5">
        <v>69057.320000000007</v>
      </c>
      <c r="F181" s="6">
        <v>43390</v>
      </c>
      <c r="G181" s="7">
        <v>1</v>
      </c>
      <c r="H181" s="4" t="s">
        <v>13</v>
      </c>
      <c r="I181" s="4" t="s">
        <v>35</v>
      </c>
    </row>
    <row r="182" spans="1:9">
      <c r="A182" s="4" t="s">
        <v>254</v>
      </c>
      <c r="B182" s="4" t="s">
        <v>255</v>
      </c>
      <c r="C182" s="4" t="s">
        <v>11</v>
      </c>
      <c r="D182" s="4" t="s">
        <v>37</v>
      </c>
      <c r="E182" s="5">
        <v>59258.19</v>
      </c>
      <c r="F182" s="6">
        <v>43452</v>
      </c>
      <c r="G182" s="7">
        <v>0.8</v>
      </c>
      <c r="H182" s="4" t="s">
        <v>13</v>
      </c>
      <c r="I182" s="4" t="s">
        <v>19</v>
      </c>
    </row>
    <row r="183" spans="1:9">
      <c r="A183" s="4" t="s">
        <v>390</v>
      </c>
      <c r="B183" s="4" t="s">
        <v>391</v>
      </c>
      <c r="C183" s="4" t="s">
        <v>11</v>
      </c>
      <c r="D183" s="4" t="s">
        <v>43</v>
      </c>
      <c r="E183" s="5">
        <v>28160.79</v>
      </c>
      <c r="F183" s="6" t="s">
        <v>392</v>
      </c>
      <c r="G183" s="7">
        <v>1</v>
      </c>
      <c r="H183" s="4" t="s">
        <v>59</v>
      </c>
      <c r="I183" s="4" t="s">
        <v>14</v>
      </c>
    </row>
    <row r="184" spans="1:9">
      <c r="A184" s="4" t="s">
        <v>393</v>
      </c>
      <c r="B184" s="4" t="s">
        <v>394</v>
      </c>
      <c r="C184" s="4" t="s">
        <v>11</v>
      </c>
      <c r="D184" s="4" t="s">
        <v>636</v>
      </c>
      <c r="E184" s="5">
        <v>109143.17</v>
      </c>
      <c r="F184" s="6" t="s">
        <v>395</v>
      </c>
      <c r="G184" s="7">
        <v>1</v>
      </c>
      <c r="H184" s="4" t="s">
        <v>13</v>
      </c>
      <c r="I184" s="4" t="s">
        <v>35</v>
      </c>
    </row>
    <row r="185" spans="1:9">
      <c r="A185" s="4" t="s">
        <v>396</v>
      </c>
      <c r="B185" s="4" t="s">
        <v>610</v>
      </c>
      <c r="C185" s="4" t="s">
        <v>17</v>
      </c>
      <c r="D185" s="4" t="s">
        <v>40</v>
      </c>
      <c r="E185" s="5">
        <v>70755.5</v>
      </c>
      <c r="F185" s="6" t="s">
        <v>397</v>
      </c>
      <c r="G185" s="7">
        <v>0.8</v>
      </c>
      <c r="H185" s="4" t="s">
        <v>59</v>
      </c>
      <c r="I185" s="4" t="s">
        <v>30</v>
      </c>
    </row>
    <row r="186" spans="1:9">
      <c r="A186" s="4" t="s">
        <v>105</v>
      </c>
      <c r="B186" s="4" t="s">
        <v>106</v>
      </c>
      <c r="C186" s="4" t="s">
        <v>11</v>
      </c>
      <c r="D186" s="4" t="s">
        <v>18</v>
      </c>
      <c r="E186" s="5">
        <v>73360.38</v>
      </c>
      <c r="F186" s="6">
        <v>43972</v>
      </c>
      <c r="G186" s="7">
        <v>1</v>
      </c>
      <c r="H186" s="4" t="s">
        <v>59</v>
      </c>
      <c r="I186" s="4" t="s">
        <v>14</v>
      </c>
    </row>
    <row r="187" spans="1:9">
      <c r="A187" s="4" t="s">
        <v>307</v>
      </c>
      <c r="B187" s="4" t="s">
        <v>611</v>
      </c>
      <c r="C187" s="4" t="s">
        <v>17</v>
      </c>
      <c r="D187" s="4" t="s">
        <v>77</v>
      </c>
      <c r="E187" s="5">
        <v>76303.820000000007</v>
      </c>
      <c r="F187" s="6">
        <v>43458</v>
      </c>
      <c r="G187" s="7">
        <v>1</v>
      </c>
      <c r="H187" s="4" t="s">
        <v>27</v>
      </c>
      <c r="I187" s="4" t="s">
        <v>30</v>
      </c>
    </row>
    <row r="188" spans="1:9">
      <c r="A188" s="4" t="s">
        <v>398</v>
      </c>
      <c r="B188" s="4" t="s">
        <v>399</v>
      </c>
      <c r="C188" s="4" t="s">
        <v>17</v>
      </c>
      <c r="D188" s="4" t="s">
        <v>636</v>
      </c>
      <c r="E188" s="5">
        <v>58861.19</v>
      </c>
      <c r="F188" s="6" t="s">
        <v>400</v>
      </c>
      <c r="G188" s="7">
        <v>1</v>
      </c>
      <c r="H188" s="4" t="s">
        <v>13</v>
      </c>
      <c r="I188" s="4" t="s">
        <v>55</v>
      </c>
    </row>
    <row r="189" spans="1:9">
      <c r="A189" s="4" t="s">
        <v>401</v>
      </c>
      <c r="B189" s="4" t="s">
        <v>402</v>
      </c>
      <c r="C189" s="4" t="s">
        <v>17</v>
      </c>
      <c r="D189" s="4" t="s">
        <v>25</v>
      </c>
      <c r="E189" s="5">
        <v>58744.17</v>
      </c>
      <c r="F189" s="6" t="s">
        <v>58</v>
      </c>
      <c r="G189" s="7">
        <v>1</v>
      </c>
      <c r="H189" s="4" t="s">
        <v>59</v>
      </c>
      <c r="I189" s="4" t="s">
        <v>55</v>
      </c>
    </row>
    <row r="190" spans="1:9">
      <c r="A190" s="4" t="s">
        <v>403</v>
      </c>
      <c r="B190" s="4" t="s">
        <v>404</v>
      </c>
      <c r="C190" s="4" t="s">
        <v>17</v>
      </c>
      <c r="D190" s="4" t="s">
        <v>74</v>
      </c>
      <c r="E190" s="5">
        <v>73488.679999999993</v>
      </c>
      <c r="F190" s="6" t="s">
        <v>405</v>
      </c>
      <c r="G190" s="7">
        <v>1</v>
      </c>
      <c r="H190" s="4" t="s">
        <v>27</v>
      </c>
      <c r="I190" s="4" t="s">
        <v>19</v>
      </c>
    </row>
    <row r="191" spans="1:9">
      <c r="A191" s="4" t="s">
        <v>406</v>
      </c>
      <c r="B191" s="4" t="s">
        <v>407</v>
      </c>
      <c r="C191" s="4" t="s">
        <v>17</v>
      </c>
      <c r="D191" s="4" t="s">
        <v>74</v>
      </c>
      <c r="E191" s="5">
        <v>92704.48</v>
      </c>
      <c r="F191" s="6" t="s">
        <v>408</v>
      </c>
      <c r="G191" s="7">
        <v>1</v>
      </c>
      <c r="H191" s="4" t="s">
        <v>27</v>
      </c>
      <c r="I191" s="4" t="s">
        <v>55</v>
      </c>
    </row>
    <row r="192" spans="1:9">
      <c r="A192" s="4" t="s">
        <v>409</v>
      </c>
      <c r="B192" s="4" t="s">
        <v>612</v>
      </c>
      <c r="C192" s="4" t="s">
        <v>11</v>
      </c>
      <c r="D192" s="4" t="s">
        <v>33</v>
      </c>
      <c r="E192" s="5">
        <v>78443.78</v>
      </c>
      <c r="F192" s="6" t="s">
        <v>410</v>
      </c>
      <c r="G192" s="7">
        <v>1</v>
      </c>
      <c r="H192" s="4" t="s">
        <v>27</v>
      </c>
      <c r="I192" s="4" t="s">
        <v>30</v>
      </c>
    </row>
    <row r="193" spans="1:9">
      <c r="A193" s="4" t="s">
        <v>411</v>
      </c>
      <c r="B193" s="4" t="s">
        <v>412</v>
      </c>
      <c r="C193" s="4" t="s">
        <v>17</v>
      </c>
      <c r="D193" s="4" t="s">
        <v>33</v>
      </c>
      <c r="E193" s="5">
        <v>97105.19</v>
      </c>
      <c r="F193" s="6">
        <v>44425</v>
      </c>
      <c r="G193" s="7">
        <v>1</v>
      </c>
      <c r="H193" s="4" t="s">
        <v>13</v>
      </c>
      <c r="I193" s="4" t="s">
        <v>55</v>
      </c>
    </row>
    <row r="194" spans="1:9">
      <c r="A194" s="4" t="s">
        <v>413</v>
      </c>
      <c r="B194" s="4" t="s">
        <v>414</v>
      </c>
      <c r="C194" s="4" t="s">
        <v>17</v>
      </c>
      <c r="D194" s="4" t="s">
        <v>22</v>
      </c>
      <c r="E194" s="5">
        <v>109163.39</v>
      </c>
      <c r="F194" s="6">
        <v>44019</v>
      </c>
      <c r="G194" s="7">
        <v>0.8</v>
      </c>
      <c r="H194" s="4" t="s">
        <v>13</v>
      </c>
      <c r="I194" s="4" t="s">
        <v>19</v>
      </c>
    </row>
    <row r="195" spans="1:9">
      <c r="A195" s="4" t="s">
        <v>415</v>
      </c>
      <c r="B195" s="4" t="s">
        <v>416</v>
      </c>
      <c r="C195" s="4" t="s">
        <v>11</v>
      </c>
      <c r="D195" s="4" t="s">
        <v>40</v>
      </c>
      <c r="E195" s="5">
        <v>31816.57</v>
      </c>
      <c r="F195" s="6" t="s">
        <v>417</v>
      </c>
      <c r="G195" s="7">
        <v>0.3</v>
      </c>
      <c r="H195" s="4" t="s">
        <v>27</v>
      </c>
      <c r="I195" s="4" t="s">
        <v>14</v>
      </c>
    </row>
    <row r="196" spans="1:9">
      <c r="A196" s="4" t="s">
        <v>418</v>
      </c>
      <c r="B196" s="4" t="s">
        <v>419</v>
      </c>
      <c r="C196" s="4" t="s">
        <v>17</v>
      </c>
      <c r="D196" s="4" t="s">
        <v>636</v>
      </c>
      <c r="E196" s="5">
        <v>118442.54</v>
      </c>
      <c r="F196" s="6">
        <v>44193</v>
      </c>
      <c r="G196" s="7">
        <v>1</v>
      </c>
      <c r="H196" s="4" t="s">
        <v>13</v>
      </c>
      <c r="I196" s="4" t="s">
        <v>60</v>
      </c>
    </row>
    <row r="197" spans="1:9">
      <c r="A197" s="4" t="s">
        <v>420</v>
      </c>
      <c r="B197" s="4" t="s">
        <v>421</v>
      </c>
      <c r="C197" s="4" t="s">
        <v>17</v>
      </c>
      <c r="D197" s="4" t="s">
        <v>25</v>
      </c>
      <c r="E197" s="5">
        <v>84745.93</v>
      </c>
      <c r="F197" s="6" t="s">
        <v>422</v>
      </c>
      <c r="G197" s="7">
        <v>1</v>
      </c>
      <c r="H197" s="4" t="s">
        <v>13</v>
      </c>
      <c r="I197" s="4" t="s">
        <v>35</v>
      </c>
    </row>
    <row r="198" spans="1:9">
      <c r="A198" s="4" t="s">
        <v>122</v>
      </c>
      <c r="B198" s="4" t="s">
        <v>123</v>
      </c>
      <c r="C198" s="4" t="s">
        <v>17</v>
      </c>
      <c r="D198" s="4" t="s">
        <v>77</v>
      </c>
      <c r="E198" s="5">
        <v>69163.39</v>
      </c>
      <c r="F198" s="6">
        <v>43397</v>
      </c>
      <c r="G198" s="7">
        <v>1</v>
      </c>
      <c r="H198" s="4" t="s">
        <v>13</v>
      </c>
      <c r="I198" s="4" t="s">
        <v>14</v>
      </c>
    </row>
    <row r="199" spans="1:9">
      <c r="A199" s="4" t="s">
        <v>358</v>
      </c>
      <c r="B199" s="4" t="s">
        <v>359</v>
      </c>
      <c r="C199" s="4" t="s">
        <v>17</v>
      </c>
      <c r="D199" s="4" t="s">
        <v>80</v>
      </c>
      <c r="E199" s="5">
        <v>84598.88</v>
      </c>
      <c r="F199" s="6" t="s">
        <v>360</v>
      </c>
      <c r="G199" s="7">
        <v>1</v>
      </c>
      <c r="H199" s="4" t="s">
        <v>27</v>
      </c>
      <c r="I199" s="4" t="s">
        <v>19</v>
      </c>
    </row>
    <row r="200" spans="1:9">
      <c r="A200" s="4" t="s">
        <v>423</v>
      </c>
      <c r="B200" s="4" t="s">
        <v>424</v>
      </c>
      <c r="C200" s="4" t="s">
        <v>17</v>
      </c>
      <c r="D200" s="4" t="s">
        <v>93</v>
      </c>
      <c r="E200" s="5">
        <v>68795.48</v>
      </c>
      <c r="F200" s="6">
        <v>44277</v>
      </c>
      <c r="G200" s="7">
        <v>0.2</v>
      </c>
      <c r="H200" s="4" t="s">
        <v>13</v>
      </c>
      <c r="I200" s="4" t="s">
        <v>14</v>
      </c>
    </row>
    <row r="201" spans="1:9">
      <c r="A201" s="4" t="s">
        <v>425</v>
      </c>
      <c r="B201" s="4" t="s">
        <v>426</v>
      </c>
      <c r="C201" s="4" t="s">
        <v>17</v>
      </c>
      <c r="D201" s="4" t="s">
        <v>22</v>
      </c>
      <c r="E201" s="5">
        <v>32269.91</v>
      </c>
      <c r="F201" s="6" t="s">
        <v>364</v>
      </c>
      <c r="G201" s="7">
        <v>1</v>
      </c>
      <c r="H201" s="4" t="s">
        <v>13</v>
      </c>
      <c r="I201" s="4" t="s">
        <v>14</v>
      </c>
    </row>
    <row r="202" spans="1:9">
      <c r="A202" s="4" t="s">
        <v>427</v>
      </c>
      <c r="B202" s="4" t="s">
        <v>428</v>
      </c>
      <c r="C202" s="4" t="s">
        <v>11</v>
      </c>
      <c r="D202" s="4" t="s">
        <v>43</v>
      </c>
      <c r="E202" s="5">
        <v>78705.929999999993</v>
      </c>
      <c r="F202" s="6" t="s">
        <v>429</v>
      </c>
      <c r="G202" s="7">
        <v>1</v>
      </c>
      <c r="H202" s="4" t="s">
        <v>27</v>
      </c>
      <c r="I202" s="4" t="s">
        <v>19</v>
      </c>
    </row>
    <row r="203" spans="1:9">
      <c r="A203" s="4" t="s">
        <v>430</v>
      </c>
      <c r="B203" s="4" t="s">
        <v>431</v>
      </c>
      <c r="C203" s="4" t="s">
        <v>11</v>
      </c>
      <c r="D203" s="4" t="s">
        <v>40</v>
      </c>
      <c r="E203" s="5">
        <v>53535.62</v>
      </c>
      <c r="F203" s="6" t="s">
        <v>432</v>
      </c>
      <c r="G203" s="7">
        <v>0.5</v>
      </c>
      <c r="H203" s="4" t="s">
        <v>27</v>
      </c>
      <c r="I203" s="4" t="s">
        <v>19</v>
      </c>
    </row>
    <row r="204" spans="1:9">
      <c r="A204" s="4" t="s">
        <v>433</v>
      </c>
      <c r="B204" s="4" t="s">
        <v>434</v>
      </c>
      <c r="C204" s="4" t="s">
        <v>17</v>
      </c>
      <c r="D204" s="4" t="s">
        <v>80</v>
      </c>
      <c r="E204" s="5">
        <v>41934.71</v>
      </c>
      <c r="F204" s="6">
        <v>43780</v>
      </c>
      <c r="G204" s="7">
        <v>1</v>
      </c>
      <c r="H204" s="4" t="s">
        <v>13</v>
      </c>
      <c r="I204" s="4" t="s">
        <v>14</v>
      </c>
    </row>
    <row r="205" spans="1:9">
      <c r="A205" s="4" t="s">
        <v>435</v>
      </c>
      <c r="B205" s="4" t="s">
        <v>436</v>
      </c>
      <c r="C205" s="4" t="s">
        <v>17</v>
      </c>
      <c r="D205" s="4" t="s">
        <v>93</v>
      </c>
      <c r="E205" s="5">
        <v>91929.69</v>
      </c>
      <c r="F205" s="6">
        <v>44085</v>
      </c>
      <c r="G205" s="7">
        <v>1</v>
      </c>
      <c r="H205" s="4" t="s">
        <v>27</v>
      </c>
      <c r="I205" s="4" t="s">
        <v>14</v>
      </c>
    </row>
    <row r="206" spans="1:9">
      <c r="A206" s="4" t="s">
        <v>437</v>
      </c>
      <c r="B206" s="4" t="s">
        <v>438</v>
      </c>
      <c r="C206" s="4" t="s">
        <v>11</v>
      </c>
      <c r="D206" s="4" t="s">
        <v>43</v>
      </c>
      <c r="E206" s="5">
        <v>62281.24</v>
      </c>
      <c r="F206" s="6">
        <v>43272</v>
      </c>
      <c r="G206" s="7">
        <v>1</v>
      </c>
      <c r="H206" s="4" t="s">
        <v>13</v>
      </c>
      <c r="I206" s="4" t="s">
        <v>14</v>
      </c>
    </row>
    <row r="207" spans="1:9">
      <c r="A207" s="4" t="s">
        <v>439</v>
      </c>
      <c r="B207" s="4" t="s">
        <v>440</v>
      </c>
      <c r="C207" s="4" t="s">
        <v>11</v>
      </c>
      <c r="D207" s="4" t="s">
        <v>77</v>
      </c>
      <c r="E207" s="5">
        <v>57925.91</v>
      </c>
      <c r="F207" s="6" t="s">
        <v>441</v>
      </c>
      <c r="G207" s="7">
        <v>0.5</v>
      </c>
      <c r="H207" s="4" t="s">
        <v>13</v>
      </c>
      <c r="I207" s="4" t="s">
        <v>35</v>
      </c>
    </row>
    <row r="208" spans="1:9">
      <c r="A208" s="4" t="s">
        <v>442</v>
      </c>
      <c r="B208" s="4" t="s">
        <v>443</v>
      </c>
      <c r="C208" s="4" t="s">
        <v>11</v>
      </c>
      <c r="D208" s="4" t="s">
        <v>33</v>
      </c>
      <c r="E208" s="5">
        <v>82239.53</v>
      </c>
      <c r="F208" s="6">
        <v>43846</v>
      </c>
      <c r="G208" s="7">
        <v>1</v>
      </c>
      <c r="H208" s="4" t="s">
        <v>59</v>
      </c>
      <c r="I208" s="4" t="s">
        <v>55</v>
      </c>
    </row>
    <row r="209" spans="1:9">
      <c r="A209" s="4" t="s">
        <v>444</v>
      </c>
      <c r="B209" s="4" t="s">
        <v>445</v>
      </c>
      <c r="C209" s="4" t="s">
        <v>11</v>
      </c>
      <c r="D209" s="4" t="s">
        <v>33</v>
      </c>
      <c r="E209" s="5">
        <v>53184.02</v>
      </c>
      <c r="F209" s="6" t="s">
        <v>446</v>
      </c>
      <c r="G209" s="7">
        <v>1</v>
      </c>
      <c r="H209" s="4" t="s">
        <v>27</v>
      </c>
      <c r="I209" s="4" t="s">
        <v>14</v>
      </c>
    </row>
    <row r="210" spans="1:9">
      <c r="A210" s="4" t="s">
        <v>447</v>
      </c>
      <c r="B210" s="4" t="s">
        <v>613</v>
      </c>
      <c r="C210" s="4" t="s">
        <v>11</v>
      </c>
      <c r="D210" s="4" t="s">
        <v>77</v>
      </c>
      <c r="E210" s="5">
        <v>35936.31</v>
      </c>
      <c r="F210" s="6">
        <v>43241</v>
      </c>
      <c r="G210" s="7">
        <v>1</v>
      </c>
      <c r="H210" s="4" t="s">
        <v>13</v>
      </c>
      <c r="I210" s="4" t="s">
        <v>66</v>
      </c>
    </row>
    <row r="211" spans="1:9">
      <c r="A211" s="4" t="s">
        <v>448</v>
      </c>
      <c r="B211" s="4" t="s">
        <v>449</v>
      </c>
      <c r="C211" s="4" t="s">
        <v>17</v>
      </c>
      <c r="D211" s="4" t="s">
        <v>22</v>
      </c>
      <c r="E211" s="5">
        <v>28305.08</v>
      </c>
      <c r="F211" s="6">
        <v>43754</v>
      </c>
      <c r="G211" s="7">
        <v>1</v>
      </c>
      <c r="H211" s="4" t="s">
        <v>13</v>
      </c>
      <c r="I211" s="4" t="s">
        <v>14</v>
      </c>
    </row>
    <row r="212" spans="1:9">
      <c r="A212" s="4" t="s">
        <v>450</v>
      </c>
      <c r="B212" s="4" t="s">
        <v>451</v>
      </c>
      <c r="C212" s="4" t="s">
        <v>11</v>
      </c>
      <c r="D212" s="4" t="s">
        <v>99</v>
      </c>
      <c r="E212" s="5">
        <v>29774.76</v>
      </c>
      <c r="F212" s="6" t="s">
        <v>452</v>
      </c>
      <c r="G212" s="7">
        <v>1</v>
      </c>
      <c r="H212" s="4" t="s">
        <v>13</v>
      </c>
      <c r="I212" s="4" t="s">
        <v>35</v>
      </c>
    </row>
    <row r="213" spans="1:9">
      <c r="A213" s="4" t="s">
        <v>453</v>
      </c>
      <c r="B213" s="4" t="s">
        <v>614</v>
      </c>
      <c r="C213" s="4" t="s">
        <v>11</v>
      </c>
      <c r="D213" s="4" t="s">
        <v>77</v>
      </c>
      <c r="E213" s="5">
        <v>102515.81</v>
      </c>
      <c r="F213" s="6">
        <v>43902</v>
      </c>
      <c r="G213" s="7">
        <v>1</v>
      </c>
      <c r="H213" s="4" t="s">
        <v>27</v>
      </c>
      <c r="I213" s="4" t="s">
        <v>66</v>
      </c>
    </row>
    <row r="214" spans="1:9">
      <c r="A214" s="4" t="s">
        <v>181</v>
      </c>
      <c r="B214" s="4" t="s">
        <v>182</v>
      </c>
      <c r="D214" s="4" t="s">
        <v>74</v>
      </c>
      <c r="E214" s="5">
        <v>99448.78</v>
      </c>
      <c r="F214" s="6" t="s">
        <v>183</v>
      </c>
      <c r="G214" s="7">
        <v>1</v>
      </c>
      <c r="H214" s="4" t="s">
        <v>27</v>
      </c>
      <c r="I214" s="4" t="s">
        <v>35</v>
      </c>
    </row>
    <row r="215" spans="1:9">
      <c r="A215" s="4" t="s">
        <v>423</v>
      </c>
      <c r="B215" s="4" t="s">
        <v>424</v>
      </c>
      <c r="C215" s="4" t="s">
        <v>17</v>
      </c>
      <c r="D215" s="4" t="s">
        <v>93</v>
      </c>
      <c r="E215" s="5">
        <v>68795.48</v>
      </c>
      <c r="F215" s="6">
        <v>44277</v>
      </c>
      <c r="G215" s="7">
        <v>0.2</v>
      </c>
      <c r="H215" s="4" t="s">
        <v>13</v>
      </c>
      <c r="I215" s="4" t="s">
        <v>14</v>
      </c>
    </row>
    <row r="216" spans="1:9">
      <c r="A216" s="4" t="s">
        <v>235</v>
      </c>
      <c r="B216" s="4" t="s">
        <v>236</v>
      </c>
      <c r="C216" s="4" t="s">
        <v>17</v>
      </c>
      <c r="D216" s="4" t="s">
        <v>43</v>
      </c>
      <c r="E216" s="5">
        <v>99683.67</v>
      </c>
      <c r="F216" s="6" t="s">
        <v>237</v>
      </c>
      <c r="G216" s="7">
        <v>1</v>
      </c>
      <c r="H216" s="4" t="s">
        <v>27</v>
      </c>
      <c r="I216" s="4" t="s">
        <v>19</v>
      </c>
    </row>
    <row r="217" spans="1:9">
      <c r="A217" s="4" t="s">
        <v>454</v>
      </c>
      <c r="B217" s="4" t="s">
        <v>455</v>
      </c>
      <c r="C217" s="4" t="s">
        <v>11</v>
      </c>
      <c r="D217" s="4" t="s">
        <v>77</v>
      </c>
      <c r="E217" s="5">
        <v>38825.18</v>
      </c>
      <c r="F217" s="6">
        <v>43696</v>
      </c>
      <c r="G217" s="7">
        <v>1</v>
      </c>
      <c r="H217" s="4" t="s">
        <v>59</v>
      </c>
      <c r="I217" s="4" t="s">
        <v>14</v>
      </c>
    </row>
    <row r="218" spans="1:9">
      <c r="A218" s="4" t="s">
        <v>456</v>
      </c>
      <c r="B218" s="4" t="s">
        <v>615</v>
      </c>
      <c r="C218" s="4" t="s">
        <v>17</v>
      </c>
      <c r="D218" s="4" t="s">
        <v>22</v>
      </c>
      <c r="E218" s="5">
        <v>71229.42</v>
      </c>
      <c r="F218" s="6">
        <v>44166</v>
      </c>
      <c r="G218" s="7">
        <v>1</v>
      </c>
      <c r="H218" s="4" t="s">
        <v>13</v>
      </c>
      <c r="I218" s="4" t="s">
        <v>30</v>
      </c>
    </row>
    <row r="219" spans="1:9">
      <c r="A219" s="4" t="s">
        <v>457</v>
      </c>
      <c r="B219" s="4" t="s">
        <v>219</v>
      </c>
      <c r="C219" s="4" t="s">
        <v>17</v>
      </c>
      <c r="D219" s="4" t="s">
        <v>18</v>
      </c>
      <c r="E219" s="5">
        <v>80695.740000000005</v>
      </c>
      <c r="F219" s="6">
        <v>43360</v>
      </c>
      <c r="G219" s="7">
        <v>1</v>
      </c>
      <c r="H219" s="4" t="s">
        <v>13</v>
      </c>
      <c r="I219" s="4" t="s">
        <v>55</v>
      </c>
    </row>
    <row r="220" spans="1:9">
      <c r="A220" s="4" t="s">
        <v>458</v>
      </c>
      <c r="B220" s="4" t="s">
        <v>459</v>
      </c>
      <c r="C220" s="4" t="s">
        <v>17</v>
      </c>
      <c r="D220" s="4" t="s">
        <v>93</v>
      </c>
      <c r="E220" s="5">
        <v>72502.61</v>
      </c>
      <c r="F220" s="6">
        <v>44235</v>
      </c>
      <c r="G220" s="7">
        <v>1</v>
      </c>
      <c r="H220" s="4" t="s">
        <v>13</v>
      </c>
      <c r="I220" s="4" t="s">
        <v>35</v>
      </c>
    </row>
    <row r="221" spans="1:9">
      <c r="A221" s="4" t="s">
        <v>460</v>
      </c>
      <c r="B221" s="4" t="s">
        <v>461</v>
      </c>
      <c r="C221" s="4" t="s">
        <v>17</v>
      </c>
      <c r="D221" s="4" t="s">
        <v>93</v>
      </c>
      <c r="E221" s="5">
        <v>68197.899999999994</v>
      </c>
      <c r="F221" s="6">
        <v>44119</v>
      </c>
      <c r="G221" s="7">
        <v>1</v>
      </c>
      <c r="H221" s="4" t="s">
        <v>13</v>
      </c>
      <c r="I221" s="4" t="s">
        <v>60</v>
      </c>
    </row>
    <row r="222" spans="1:9">
      <c r="A222" s="4" t="s">
        <v>462</v>
      </c>
      <c r="B222" s="4" t="s">
        <v>463</v>
      </c>
      <c r="C222" s="4" t="s">
        <v>17</v>
      </c>
      <c r="D222" s="4" t="s">
        <v>77</v>
      </c>
      <c r="E222" s="5"/>
      <c r="F222" s="6" t="s">
        <v>464</v>
      </c>
      <c r="G222" s="7">
        <v>1</v>
      </c>
      <c r="H222" s="4" t="s">
        <v>27</v>
      </c>
      <c r="I222" s="4" t="s">
        <v>55</v>
      </c>
    </row>
    <row r="223" spans="1:9">
      <c r="A223" s="4" t="s">
        <v>465</v>
      </c>
      <c r="B223" s="4" t="s">
        <v>466</v>
      </c>
      <c r="C223" s="4" t="s">
        <v>11</v>
      </c>
      <c r="D223" s="4" t="s">
        <v>93</v>
      </c>
      <c r="E223" s="5">
        <v>89960.6</v>
      </c>
      <c r="F223" s="6">
        <v>43515</v>
      </c>
      <c r="G223" s="7">
        <v>1</v>
      </c>
      <c r="H223" s="4" t="s">
        <v>27</v>
      </c>
      <c r="I223" s="4" t="s">
        <v>60</v>
      </c>
    </row>
    <row r="224" spans="1:9">
      <c r="A224" s="4" t="s">
        <v>467</v>
      </c>
      <c r="B224" s="4" t="s">
        <v>468</v>
      </c>
      <c r="C224" s="4" t="s">
        <v>11</v>
      </c>
      <c r="D224" s="4" t="s">
        <v>33</v>
      </c>
      <c r="E224" s="5"/>
      <c r="F224" s="6">
        <v>44207</v>
      </c>
      <c r="G224" s="7">
        <v>0.7</v>
      </c>
      <c r="H224" s="4" t="s">
        <v>13</v>
      </c>
      <c r="I224" s="4" t="s">
        <v>19</v>
      </c>
    </row>
    <row r="225" spans="1:9">
      <c r="A225" s="4" t="s">
        <v>351</v>
      </c>
      <c r="B225" s="4" t="s">
        <v>616</v>
      </c>
      <c r="C225" s="4" t="s">
        <v>11</v>
      </c>
      <c r="D225" s="4" t="s">
        <v>99</v>
      </c>
      <c r="E225" s="5">
        <v>28481.16</v>
      </c>
      <c r="F225" s="6">
        <v>43916</v>
      </c>
      <c r="G225" s="7">
        <v>1</v>
      </c>
      <c r="H225" s="4" t="s">
        <v>13</v>
      </c>
      <c r="I225" s="4" t="s">
        <v>30</v>
      </c>
    </row>
    <row r="226" spans="1:9">
      <c r="A226" s="4" t="s">
        <v>154</v>
      </c>
      <c r="B226" s="4" t="s">
        <v>617</v>
      </c>
      <c r="C226" s="4" t="s">
        <v>17</v>
      </c>
      <c r="D226" s="4" t="s">
        <v>25</v>
      </c>
      <c r="E226" s="5">
        <v>116767.63</v>
      </c>
      <c r="F226" s="6">
        <v>43949</v>
      </c>
      <c r="G226" s="7">
        <v>0.4</v>
      </c>
      <c r="H226" s="4" t="s">
        <v>59</v>
      </c>
      <c r="I226" s="4" t="s">
        <v>66</v>
      </c>
    </row>
    <row r="227" spans="1:9">
      <c r="A227" s="4" t="s">
        <v>469</v>
      </c>
      <c r="B227" s="4" t="s">
        <v>470</v>
      </c>
      <c r="C227" s="4" t="s">
        <v>11</v>
      </c>
      <c r="D227" s="4" t="s">
        <v>93</v>
      </c>
      <c r="E227" s="5">
        <v>80360.41</v>
      </c>
      <c r="F227" s="6" t="s">
        <v>471</v>
      </c>
      <c r="G227" s="7">
        <v>1</v>
      </c>
      <c r="H227" s="4" t="s">
        <v>13</v>
      </c>
      <c r="I227" s="4" t="s">
        <v>14</v>
      </c>
    </row>
    <row r="228" spans="1:9">
      <c r="A228" s="4" t="s">
        <v>472</v>
      </c>
      <c r="B228" s="4" t="s">
        <v>473</v>
      </c>
      <c r="C228" s="4" t="s">
        <v>17</v>
      </c>
      <c r="D228" s="4" t="s">
        <v>80</v>
      </c>
      <c r="E228" s="5">
        <v>77045.440000000002</v>
      </c>
      <c r="F228" s="6" t="s">
        <v>474</v>
      </c>
      <c r="G228" s="7">
        <v>1</v>
      </c>
      <c r="H228" s="4" t="s">
        <v>13</v>
      </c>
      <c r="I228" s="4" t="s">
        <v>14</v>
      </c>
    </row>
    <row r="229" spans="1:9">
      <c r="A229" s="4" t="s">
        <v>475</v>
      </c>
      <c r="B229" s="4" t="s">
        <v>476</v>
      </c>
      <c r="C229" s="4" t="s">
        <v>17</v>
      </c>
      <c r="D229" s="4" t="s">
        <v>25</v>
      </c>
      <c r="E229" s="5">
        <v>96135.75</v>
      </c>
      <c r="F229" s="6" t="s">
        <v>477</v>
      </c>
      <c r="G229" s="7">
        <v>0.3</v>
      </c>
      <c r="H229" s="4" t="s">
        <v>13</v>
      </c>
      <c r="I229" s="4" t="s">
        <v>35</v>
      </c>
    </row>
    <row r="230" spans="1:9">
      <c r="A230" s="4" t="s">
        <v>478</v>
      </c>
      <c r="B230" s="4" t="s">
        <v>479</v>
      </c>
      <c r="C230" s="4" t="s">
        <v>17</v>
      </c>
      <c r="D230" s="4" t="s">
        <v>80</v>
      </c>
      <c r="E230" s="5">
        <v>102129.37</v>
      </c>
      <c r="F230" s="6" t="s">
        <v>306</v>
      </c>
      <c r="G230" s="7">
        <v>1</v>
      </c>
      <c r="H230" s="4" t="s">
        <v>13</v>
      </c>
      <c r="I230" s="4" t="s">
        <v>55</v>
      </c>
    </row>
    <row r="231" spans="1:9">
      <c r="A231" s="4" t="s">
        <v>480</v>
      </c>
      <c r="B231" s="4" t="s">
        <v>481</v>
      </c>
      <c r="C231" s="4" t="s">
        <v>17</v>
      </c>
      <c r="D231" s="4" t="s">
        <v>25</v>
      </c>
      <c r="E231" s="5">
        <v>99965.97</v>
      </c>
      <c r="F231" s="6" t="s">
        <v>482</v>
      </c>
      <c r="G231" s="7">
        <v>1</v>
      </c>
      <c r="H231" s="4" t="s">
        <v>13</v>
      </c>
      <c r="I231" s="4" t="s">
        <v>14</v>
      </c>
    </row>
    <row r="232" spans="1:9">
      <c r="A232" s="4" t="s">
        <v>483</v>
      </c>
      <c r="B232" s="4" t="s">
        <v>484</v>
      </c>
      <c r="C232" s="4" t="s">
        <v>17</v>
      </c>
      <c r="D232" s="4" t="s">
        <v>93</v>
      </c>
      <c r="E232" s="5">
        <v>49625.64</v>
      </c>
      <c r="F232" s="6">
        <v>44384</v>
      </c>
      <c r="G232" s="7">
        <v>0.5</v>
      </c>
      <c r="H232" s="4" t="s">
        <v>27</v>
      </c>
      <c r="I232" s="4" t="s">
        <v>14</v>
      </c>
    </row>
    <row r="233" spans="1:9">
      <c r="A233" s="4" t="s">
        <v>485</v>
      </c>
      <c r="B233" s="4" t="s">
        <v>486</v>
      </c>
      <c r="C233" s="4" t="s">
        <v>17</v>
      </c>
      <c r="D233" s="4" t="s">
        <v>33</v>
      </c>
      <c r="E233" s="5">
        <v>94815.28</v>
      </c>
      <c r="F233" s="6" t="s">
        <v>487</v>
      </c>
      <c r="G233" s="7">
        <v>1</v>
      </c>
      <c r="H233" s="4" t="s">
        <v>13</v>
      </c>
      <c r="I233" s="4" t="s">
        <v>19</v>
      </c>
    </row>
    <row r="234" spans="1:9">
      <c r="A234" s="4" t="s">
        <v>488</v>
      </c>
      <c r="B234" s="4" t="s">
        <v>618</v>
      </c>
      <c r="C234" s="4" t="s">
        <v>11</v>
      </c>
      <c r="D234" s="4" t="s">
        <v>37</v>
      </c>
      <c r="E234" s="5">
        <v>36714.379999999997</v>
      </c>
      <c r="F234" s="6">
        <v>44175</v>
      </c>
      <c r="G234" s="7">
        <v>1</v>
      </c>
      <c r="H234" s="4" t="s">
        <v>13</v>
      </c>
      <c r="I234" s="4" t="s">
        <v>66</v>
      </c>
    </row>
    <row r="235" spans="1:9">
      <c r="A235" s="4" t="s">
        <v>489</v>
      </c>
      <c r="B235" s="4" t="s">
        <v>490</v>
      </c>
      <c r="C235" s="4" t="s">
        <v>17</v>
      </c>
      <c r="D235" s="4" t="s">
        <v>40</v>
      </c>
      <c r="E235" s="5">
        <v>67905.8</v>
      </c>
      <c r="F235" s="6">
        <v>44194</v>
      </c>
      <c r="G235" s="7">
        <v>1</v>
      </c>
      <c r="H235" s="4" t="s">
        <v>13</v>
      </c>
      <c r="I235" s="4" t="s">
        <v>14</v>
      </c>
    </row>
    <row r="236" spans="1:9">
      <c r="A236" s="4" t="s">
        <v>491</v>
      </c>
      <c r="B236" s="4" t="s">
        <v>492</v>
      </c>
      <c r="C236" s="4" t="s">
        <v>11</v>
      </c>
      <c r="D236" s="4" t="s">
        <v>74</v>
      </c>
      <c r="E236" s="5">
        <v>69862.38</v>
      </c>
      <c r="F236" s="6" t="s">
        <v>493</v>
      </c>
      <c r="G236" s="7">
        <v>1</v>
      </c>
      <c r="H236" s="4" t="s">
        <v>13</v>
      </c>
      <c r="I236" s="4" t="s">
        <v>35</v>
      </c>
    </row>
    <row r="237" spans="1:9">
      <c r="A237" s="4" t="s">
        <v>302</v>
      </c>
      <c r="B237" s="4" t="s">
        <v>303</v>
      </c>
      <c r="C237" s="4" t="s">
        <v>11</v>
      </c>
      <c r="D237" s="4" t="s">
        <v>77</v>
      </c>
      <c r="E237" s="5">
        <v>36547.58</v>
      </c>
      <c r="F237" s="6">
        <v>43416</v>
      </c>
      <c r="G237" s="7">
        <v>1</v>
      </c>
      <c r="H237" s="4" t="s">
        <v>13</v>
      </c>
      <c r="I237" s="4" t="s">
        <v>14</v>
      </c>
    </row>
    <row r="238" spans="1:9">
      <c r="A238" s="4" t="s">
        <v>494</v>
      </c>
      <c r="B238" s="4" t="s">
        <v>619</v>
      </c>
      <c r="C238" s="4" t="s">
        <v>11</v>
      </c>
      <c r="D238" s="4" t="s">
        <v>18</v>
      </c>
      <c r="E238" s="5">
        <v>106400.02</v>
      </c>
      <c r="F238" s="6" t="s">
        <v>495</v>
      </c>
      <c r="G238" s="7">
        <v>1</v>
      </c>
      <c r="H238" s="4" t="s">
        <v>59</v>
      </c>
      <c r="I238" s="4" t="s">
        <v>66</v>
      </c>
    </row>
    <row r="239" spans="1:9">
      <c r="A239" s="4" t="s">
        <v>496</v>
      </c>
      <c r="B239" s="4" t="s">
        <v>497</v>
      </c>
      <c r="C239" s="4" t="s">
        <v>11</v>
      </c>
      <c r="D239" s="4" t="s">
        <v>74</v>
      </c>
      <c r="E239" s="5">
        <v>103494.94</v>
      </c>
      <c r="F239" s="6" t="s">
        <v>498</v>
      </c>
      <c r="G239" s="7">
        <v>1</v>
      </c>
      <c r="H239" s="4" t="s">
        <v>13</v>
      </c>
      <c r="I239" s="4" t="s">
        <v>14</v>
      </c>
    </row>
    <row r="240" spans="1:9">
      <c r="A240" s="4" t="s">
        <v>370</v>
      </c>
      <c r="B240" s="4" t="s">
        <v>371</v>
      </c>
      <c r="C240" s="4" t="s">
        <v>11</v>
      </c>
      <c r="D240" s="4" t="s">
        <v>80</v>
      </c>
      <c r="E240" s="5">
        <v>96753.78</v>
      </c>
      <c r="F240" s="6">
        <v>44494</v>
      </c>
      <c r="G240" s="7">
        <v>1</v>
      </c>
      <c r="H240" s="4" t="s">
        <v>13</v>
      </c>
      <c r="I240" s="4" t="s">
        <v>60</v>
      </c>
    </row>
    <row r="241" spans="1:9">
      <c r="A241" s="4" t="s">
        <v>457</v>
      </c>
      <c r="B241" s="4" t="s">
        <v>219</v>
      </c>
      <c r="C241" s="4" t="s">
        <v>17</v>
      </c>
      <c r="D241" s="4" t="s">
        <v>18</v>
      </c>
      <c r="E241" s="5">
        <v>80695.740000000005</v>
      </c>
      <c r="F241" s="6">
        <v>43360</v>
      </c>
      <c r="G241" s="7">
        <v>1</v>
      </c>
      <c r="H241" s="4" t="s">
        <v>13</v>
      </c>
      <c r="I241" s="4" t="s">
        <v>55</v>
      </c>
    </row>
    <row r="242" spans="1:9">
      <c r="A242" s="4" t="s">
        <v>499</v>
      </c>
      <c r="B242" s="4" t="s">
        <v>620</v>
      </c>
      <c r="C242" s="4" t="s">
        <v>17</v>
      </c>
      <c r="D242" s="4" t="s">
        <v>99</v>
      </c>
      <c r="E242" s="5">
        <v>61213.01</v>
      </c>
      <c r="F242" s="6" t="s">
        <v>500</v>
      </c>
      <c r="G242" s="7">
        <v>1</v>
      </c>
      <c r="H242" s="4" t="s">
        <v>13</v>
      </c>
      <c r="I242" s="4" t="s">
        <v>66</v>
      </c>
    </row>
    <row r="243" spans="1:9">
      <c r="A243" s="4" t="s">
        <v>501</v>
      </c>
      <c r="B243" s="4" t="s">
        <v>621</v>
      </c>
      <c r="C243" s="4" t="s">
        <v>11</v>
      </c>
      <c r="D243" s="4" t="s">
        <v>43</v>
      </c>
      <c r="E243" s="5">
        <v>69709.509999999995</v>
      </c>
      <c r="F243" s="6" t="s">
        <v>502</v>
      </c>
      <c r="G243" s="7">
        <v>1</v>
      </c>
      <c r="H243" s="4" t="s">
        <v>13</v>
      </c>
      <c r="I243" s="4" t="s">
        <v>30</v>
      </c>
    </row>
    <row r="244" spans="1:9">
      <c r="A244" s="4" t="s">
        <v>503</v>
      </c>
      <c r="B244" s="4" t="s">
        <v>622</v>
      </c>
      <c r="C244" s="4" t="s">
        <v>17</v>
      </c>
      <c r="D244" s="4" t="s">
        <v>43</v>
      </c>
      <c r="E244" s="5">
        <v>46751.7</v>
      </c>
      <c r="F244" s="6">
        <v>43843</v>
      </c>
      <c r="G244" s="7">
        <v>1</v>
      </c>
      <c r="H244" s="4" t="s">
        <v>27</v>
      </c>
      <c r="I244" s="4" t="s">
        <v>30</v>
      </c>
    </row>
    <row r="245" spans="1:9">
      <c r="A245" s="4" t="s">
        <v>504</v>
      </c>
      <c r="B245" s="4" t="s">
        <v>623</v>
      </c>
      <c r="C245" s="4" t="s">
        <v>11</v>
      </c>
      <c r="D245" s="4" t="s">
        <v>22</v>
      </c>
      <c r="E245" s="5">
        <v>77096.05</v>
      </c>
      <c r="F245" s="6">
        <v>43217</v>
      </c>
      <c r="G245" s="7">
        <v>1</v>
      </c>
      <c r="H245" s="4" t="s">
        <v>13</v>
      </c>
      <c r="I245" s="4" t="s">
        <v>66</v>
      </c>
    </row>
    <row r="246" spans="1:9">
      <c r="A246" s="4" t="s">
        <v>141</v>
      </c>
      <c r="B246" s="4" t="s">
        <v>142</v>
      </c>
      <c r="C246" s="4" t="s">
        <v>17</v>
      </c>
      <c r="D246" s="4" t="s">
        <v>93</v>
      </c>
      <c r="E246" s="5">
        <v>67818.14</v>
      </c>
      <c r="F246" s="6" t="s">
        <v>143</v>
      </c>
      <c r="G246" s="7">
        <v>0.6</v>
      </c>
      <c r="H246" s="4" t="s">
        <v>27</v>
      </c>
      <c r="I246" s="4" t="s">
        <v>14</v>
      </c>
    </row>
    <row r="247" spans="1:9">
      <c r="A247" s="4" t="s">
        <v>505</v>
      </c>
      <c r="B247" s="4" t="s">
        <v>624</v>
      </c>
      <c r="C247" s="4" t="s">
        <v>11</v>
      </c>
      <c r="D247" s="4" t="s">
        <v>93</v>
      </c>
      <c r="E247" s="5">
        <v>77743.149999999994</v>
      </c>
      <c r="F247" s="6" t="s">
        <v>506</v>
      </c>
      <c r="G247" s="7">
        <v>1</v>
      </c>
      <c r="H247" s="4" t="s">
        <v>13</v>
      </c>
      <c r="I247" s="4" t="s">
        <v>66</v>
      </c>
    </row>
    <row r="248" spans="1:9">
      <c r="A248" s="4" t="s">
        <v>507</v>
      </c>
      <c r="B248" s="4" t="s">
        <v>625</v>
      </c>
      <c r="C248" s="4" t="s">
        <v>11</v>
      </c>
      <c r="D248" s="4" t="s">
        <v>74</v>
      </c>
      <c r="E248" s="5">
        <v>48525.71</v>
      </c>
      <c r="F248" s="6" t="s">
        <v>508</v>
      </c>
      <c r="G248" s="7">
        <v>1</v>
      </c>
      <c r="H248" s="4" t="s">
        <v>13</v>
      </c>
      <c r="I248" s="4" t="s">
        <v>30</v>
      </c>
    </row>
    <row r="249" spans="1:9">
      <c r="A249" s="4" t="s">
        <v>496</v>
      </c>
      <c r="B249" s="4" t="s">
        <v>497</v>
      </c>
      <c r="C249" s="4" t="s">
        <v>11</v>
      </c>
      <c r="D249" s="4" t="s">
        <v>74</v>
      </c>
      <c r="E249" s="5">
        <v>103494.94</v>
      </c>
      <c r="F249" s="6" t="s">
        <v>498</v>
      </c>
      <c r="G249" s="7">
        <v>1</v>
      </c>
      <c r="H249" s="4" t="s">
        <v>13</v>
      </c>
      <c r="I249" s="4" t="s">
        <v>14</v>
      </c>
    </row>
    <row r="250" spans="1:9">
      <c r="A250" s="4" t="s">
        <v>494</v>
      </c>
      <c r="B250" s="4" t="s">
        <v>626</v>
      </c>
      <c r="C250" s="4" t="s">
        <v>11</v>
      </c>
      <c r="D250" s="4" t="s">
        <v>18</v>
      </c>
      <c r="E250" s="5">
        <v>106400.02</v>
      </c>
      <c r="F250" s="6" t="s">
        <v>495</v>
      </c>
      <c r="G250" s="7">
        <v>1</v>
      </c>
      <c r="H250" s="4" t="s">
        <v>59</v>
      </c>
      <c r="I250" s="4" t="s">
        <v>66</v>
      </c>
    </row>
    <row r="251" spans="1:9">
      <c r="A251" s="4" t="s">
        <v>509</v>
      </c>
      <c r="B251" s="4" t="s">
        <v>510</v>
      </c>
      <c r="C251" s="4" t="s">
        <v>17</v>
      </c>
      <c r="D251" s="4" t="s">
        <v>25</v>
      </c>
      <c r="E251" s="5"/>
      <c r="F251" s="6" t="s">
        <v>511</v>
      </c>
      <c r="G251" s="7">
        <v>1</v>
      </c>
      <c r="H251" s="4" t="s">
        <v>13</v>
      </c>
      <c r="I251" s="4" t="s">
        <v>60</v>
      </c>
    </row>
    <row r="252" spans="1:9">
      <c r="A252" s="4" t="s">
        <v>512</v>
      </c>
      <c r="B252" s="4" t="s">
        <v>513</v>
      </c>
      <c r="C252" s="4" t="s">
        <v>11</v>
      </c>
      <c r="D252" s="4" t="s">
        <v>74</v>
      </c>
      <c r="E252" s="5">
        <v>65569.36</v>
      </c>
      <c r="F252" s="6">
        <v>43293</v>
      </c>
      <c r="G252" s="7">
        <v>1</v>
      </c>
      <c r="H252" s="4" t="s">
        <v>27</v>
      </c>
      <c r="I252" s="4" t="s">
        <v>60</v>
      </c>
    </row>
    <row r="253" spans="1:9">
      <c r="A253" s="4" t="s">
        <v>317</v>
      </c>
      <c r="B253" s="4" t="s">
        <v>627</v>
      </c>
      <c r="C253" s="4" t="s">
        <v>11</v>
      </c>
      <c r="D253" s="4" t="s">
        <v>93</v>
      </c>
      <c r="E253" s="5">
        <v>40445.29</v>
      </c>
      <c r="F253" s="6">
        <v>44393</v>
      </c>
      <c r="G253" s="7">
        <v>1</v>
      </c>
      <c r="H253" s="4" t="s">
        <v>13</v>
      </c>
      <c r="I253" s="4" t="s">
        <v>66</v>
      </c>
    </row>
    <row r="254" spans="1:9">
      <c r="A254" s="4" t="s">
        <v>467</v>
      </c>
      <c r="B254" s="4" t="s">
        <v>468</v>
      </c>
      <c r="C254" s="4" t="s">
        <v>11</v>
      </c>
      <c r="D254" s="4" t="s">
        <v>33</v>
      </c>
      <c r="E254" s="5">
        <v>0</v>
      </c>
      <c r="F254" s="6">
        <v>44207</v>
      </c>
      <c r="G254" s="7">
        <v>0.7</v>
      </c>
      <c r="H254" s="4" t="s">
        <v>13</v>
      </c>
      <c r="I254" s="4" t="s">
        <v>19</v>
      </c>
    </row>
    <row r="255" spans="1:9">
      <c r="A255" s="4" t="s">
        <v>514</v>
      </c>
      <c r="B255" s="4" t="s">
        <v>515</v>
      </c>
      <c r="C255" s="4" t="s">
        <v>17</v>
      </c>
      <c r="D255" s="4" t="s">
        <v>636</v>
      </c>
      <c r="E255" s="5">
        <v>114772.32</v>
      </c>
      <c r="F255" s="6" t="s">
        <v>516</v>
      </c>
      <c r="G255" s="7">
        <v>1</v>
      </c>
      <c r="H255" s="4" t="s">
        <v>13</v>
      </c>
      <c r="I255" s="4" t="s">
        <v>55</v>
      </c>
    </row>
    <row r="256" spans="1:9">
      <c r="A256" s="4" t="s">
        <v>517</v>
      </c>
      <c r="B256" s="4" t="s">
        <v>518</v>
      </c>
      <c r="C256" s="4" t="s">
        <v>17</v>
      </c>
      <c r="D256" s="4" t="s">
        <v>25</v>
      </c>
      <c r="E256" s="5">
        <v>56253.81</v>
      </c>
      <c r="F256" s="6" t="s">
        <v>519</v>
      </c>
      <c r="G256" s="7">
        <v>1</v>
      </c>
      <c r="H256" s="4" t="s">
        <v>13</v>
      </c>
      <c r="I256" s="4" t="s">
        <v>60</v>
      </c>
    </row>
    <row r="257" spans="1:9">
      <c r="A257" s="4" t="s">
        <v>520</v>
      </c>
      <c r="B257" s="4" t="s">
        <v>628</v>
      </c>
      <c r="C257" s="4" t="s">
        <v>17</v>
      </c>
      <c r="D257" s="4" t="s">
        <v>93</v>
      </c>
      <c r="E257" s="5">
        <v>51798.25</v>
      </c>
      <c r="F257" s="6" t="s">
        <v>131</v>
      </c>
      <c r="G257" s="7">
        <v>1</v>
      </c>
      <c r="H257" s="4" t="s">
        <v>13</v>
      </c>
      <c r="I257" s="4" t="s">
        <v>30</v>
      </c>
    </row>
    <row r="258" spans="1:9">
      <c r="A258" s="4" t="s">
        <v>521</v>
      </c>
      <c r="B258" s="4" t="s">
        <v>522</v>
      </c>
      <c r="C258" s="4" t="s">
        <v>11</v>
      </c>
      <c r="D258" s="4" t="s">
        <v>74</v>
      </c>
      <c r="E258" s="5">
        <v>28329.77</v>
      </c>
      <c r="F258" s="6" t="s">
        <v>289</v>
      </c>
      <c r="G258" s="7">
        <v>1</v>
      </c>
      <c r="H258" s="4" t="s">
        <v>13</v>
      </c>
      <c r="I258" s="4" t="s">
        <v>19</v>
      </c>
    </row>
    <row r="259" spans="1:9">
      <c r="A259" s="4" t="s">
        <v>523</v>
      </c>
      <c r="B259" s="4" t="s">
        <v>629</v>
      </c>
      <c r="C259" s="4" t="s">
        <v>17</v>
      </c>
      <c r="D259" s="4" t="s">
        <v>25</v>
      </c>
      <c r="E259" s="5">
        <v>93964.3</v>
      </c>
      <c r="F259" s="6">
        <v>44454</v>
      </c>
      <c r="G259" s="7">
        <v>0.4</v>
      </c>
      <c r="H259" s="4" t="s">
        <v>27</v>
      </c>
      <c r="I259" s="4" t="s">
        <v>30</v>
      </c>
    </row>
    <row r="260" spans="1:9">
      <c r="A260" s="4" t="s">
        <v>524</v>
      </c>
      <c r="B260" s="4" t="s">
        <v>525</v>
      </c>
      <c r="C260" s="4" t="s">
        <v>11</v>
      </c>
      <c r="D260" s="4" t="s">
        <v>18</v>
      </c>
      <c r="E260" s="5">
        <v>90884.32</v>
      </c>
      <c r="F260" s="6">
        <v>44039</v>
      </c>
      <c r="G260" s="7">
        <v>0.5</v>
      </c>
      <c r="H260" s="4" t="s">
        <v>13</v>
      </c>
      <c r="I260" s="4" t="s">
        <v>55</v>
      </c>
    </row>
    <row r="261" spans="1:9">
      <c r="A261" s="4" t="s">
        <v>526</v>
      </c>
      <c r="B261" s="4" t="s">
        <v>527</v>
      </c>
      <c r="C261" s="4" t="s">
        <v>11</v>
      </c>
      <c r="D261" s="4" t="s">
        <v>22</v>
      </c>
      <c r="E261" s="5">
        <v>84742.86</v>
      </c>
      <c r="F261" s="6" t="s">
        <v>528</v>
      </c>
      <c r="G261" s="7">
        <v>1</v>
      </c>
      <c r="H261" s="4" t="s">
        <v>13</v>
      </c>
      <c r="I261" s="4" t="s">
        <v>60</v>
      </c>
    </row>
    <row r="262" spans="1:9">
      <c r="A262" s="4" t="s">
        <v>529</v>
      </c>
      <c r="B262" s="4" t="s">
        <v>530</v>
      </c>
      <c r="C262" s="4" t="s">
        <v>11</v>
      </c>
      <c r="D262" s="4" t="s">
        <v>80</v>
      </c>
      <c r="E262" s="5">
        <v>80772.92</v>
      </c>
      <c r="F262" s="6" t="s">
        <v>531</v>
      </c>
      <c r="G262" s="7">
        <v>1</v>
      </c>
      <c r="H262" s="4" t="s">
        <v>59</v>
      </c>
      <c r="I262" s="4" t="s">
        <v>14</v>
      </c>
    </row>
    <row r="263" spans="1:9">
      <c r="A263" s="4" t="s">
        <v>532</v>
      </c>
      <c r="B263" s="4" t="s">
        <v>630</v>
      </c>
      <c r="C263" s="4" t="s">
        <v>17</v>
      </c>
      <c r="D263" s="4" t="s">
        <v>74</v>
      </c>
      <c r="E263" s="5">
        <v>85264.38</v>
      </c>
      <c r="F263" s="6" t="s">
        <v>533</v>
      </c>
      <c r="G263" s="7">
        <v>1</v>
      </c>
      <c r="H263" s="4" t="s">
        <v>13</v>
      </c>
      <c r="I263" s="4" t="s">
        <v>66</v>
      </c>
    </row>
    <row r="264" spans="1:9">
      <c r="A264" s="4" t="s">
        <v>534</v>
      </c>
      <c r="B264" s="4" t="s">
        <v>535</v>
      </c>
      <c r="C264" s="4" t="s">
        <v>11</v>
      </c>
      <c r="D264" s="4" t="s">
        <v>74</v>
      </c>
      <c r="E264" s="5"/>
      <c r="F264" s="6" t="s">
        <v>186</v>
      </c>
      <c r="G264" s="7">
        <v>1</v>
      </c>
      <c r="H264" s="4" t="s">
        <v>13</v>
      </c>
      <c r="I264" s="4" t="s">
        <v>55</v>
      </c>
    </row>
    <row r="265" spans="1:9">
      <c r="A265" s="4" t="s">
        <v>187</v>
      </c>
      <c r="B265" s="4" t="s">
        <v>188</v>
      </c>
      <c r="C265" s="4" t="s">
        <v>11</v>
      </c>
      <c r="D265" s="4" t="s">
        <v>99</v>
      </c>
      <c r="E265" s="5">
        <v>113747.56</v>
      </c>
      <c r="F265" s="6" t="s">
        <v>189</v>
      </c>
      <c r="G265" s="7">
        <v>0.7</v>
      </c>
      <c r="H265" s="4" t="s">
        <v>59</v>
      </c>
      <c r="I265" s="4" t="s">
        <v>55</v>
      </c>
    </row>
    <row r="266" spans="1:9">
      <c r="A266" s="4" t="s">
        <v>536</v>
      </c>
      <c r="B266" s="4" t="s">
        <v>537</v>
      </c>
      <c r="C266" s="4" t="s">
        <v>17</v>
      </c>
      <c r="D266" s="4" t="s">
        <v>33</v>
      </c>
      <c r="E266" s="5">
        <v>78378.2</v>
      </c>
      <c r="F266" s="6">
        <v>43465</v>
      </c>
      <c r="G266" s="7">
        <v>0.4</v>
      </c>
      <c r="H266" s="4" t="s">
        <v>13</v>
      </c>
      <c r="I266" s="4" t="s">
        <v>14</v>
      </c>
    </row>
    <row r="267" spans="1:9">
      <c r="A267" s="4" t="s">
        <v>538</v>
      </c>
      <c r="B267" s="4" t="s">
        <v>539</v>
      </c>
      <c r="C267" s="4" t="s">
        <v>11</v>
      </c>
      <c r="D267" s="4" t="s">
        <v>80</v>
      </c>
      <c r="E267" s="5">
        <v>91314.75</v>
      </c>
      <c r="F267" s="6">
        <v>43931</v>
      </c>
      <c r="G267" s="7">
        <v>1</v>
      </c>
      <c r="H267" s="4" t="s">
        <v>27</v>
      </c>
      <c r="I267" s="4" t="s">
        <v>19</v>
      </c>
    </row>
    <row r="268" spans="1:9">
      <c r="A268" s="4" t="s">
        <v>250</v>
      </c>
      <c r="B268" s="4" t="s">
        <v>631</v>
      </c>
      <c r="C268" s="4" t="s">
        <v>11</v>
      </c>
      <c r="D268" s="4" t="s">
        <v>99</v>
      </c>
      <c r="E268" s="5">
        <v>66572.58</v>
      </c>
      <c r="F268" s="6" t="s">
        <v>251</v>
      </c>
      <c r="G268" s="7">
        <v>1</v>
      </c>
      <c r="H268" s="4" t="s">
        <v>13</v>
      </c>
      <c r="I268" s="4" t="s">
        <v>66</v>
      </c>
    </row>
    <row r="269" spans="1:9">
      <c r="A269" s="4" t="s">
        <v>540</v>
      </c>
      <c r="B269" s="4" t="s">
        <v>541</v>
      </c>
      <c r="C269" s="4" t="s">
        <v>11</v>
      </c>
      <c r="D269" s="4" t="s">
        <v>37</v>
      </c>
      <c r="E269" s="5">
        <v>30077.45</v>
      </c>
      <c r="F269" s="6">
        <v>43474</v>
      </c>
      <c r="G269" s="7">
        <v>1</v>
      </c>
      <c r="H269" s="4" t="s">
        <v>13</v>
      </c>
      <c r="I269" s="4" t="s">
        <v>35</v>
      </c>
    </row>
    <row r="270" spans="1:9">
      <c r="A270" s="4" t="s">
        <v>542</v>
      </c>
      <c r="B270" s="4" t="s">
        <v>543</v>
      </c>
      <c r="D270" s="4" t="s">
        <v>77</v>
      </c>
      <c r="E270" s="5">
        <v>98012.63</v>
      </c>
      <c r="F270" s="6">
        <v>43780</v>
      </c>
      <c r="G270" s="7">
        <v>1</v>
      </c>
      <c r="H270" s="4" t="s">
        <v>13</v>
      </c>
      <c r="I270" s="4" t="s">
        <v>14</v>
      </c>
    </row>
    <row r="271" spans="1:9">
      <c r="A271" s="4" t="s">
        <v>544</v>
      </c>
      <c r="B271" s="4" t="s">
        <v>170</v>
      </c>
      <c r="C271" s="4" t="s">
        <v>11</v>
      </c>
      <c r="D271" s="4" t="s">
        <v>74</v>
      </c>
      <c r="E271" s="5">
        <v>72876.91</v>
      </c>
      <c r="F271" s="6">
        <v>43837</v>
      </c>
      <c r="G271" s="7">
        <v>1</v>
      </c>
      <c r="H271" s="4" t="s">
        <v>13</v>
      </c>
      <c r="I271" s="4" t="s">
        <v>14</v>
      </c>
    </row>
    <row r="272" spans="1:9">
      <c r="A272" s="4" t="s">
        <v>545</v>
      </c>
      <c r="B272" s="4" t="s">
        <v>632</v>
      </c>
      <c r="C272" s="4" t="s">
        <v>11</v>
      </c>
      <c r="D272" s="4" t="s">
        <v>33</v>
      </c>
      <c r="E272" s="5">
        <v>92943.89</v>
      </c>
      <c r="F272" s="6">
        <v>44510</v>
      </c>
      <c r="G272" s="7">
        <v>1</v>
      </c>
      <c r="H272" s="4" t="s">
        <v>13</v>
      </c>
      <c r="I272" s="4" t="s">
        <v>30</v>
      </c>
    </row>
    <row r="273" spans="1:9">
      <c r="A273" s="4" t="s">
        <v>546</v>
      </c>
      <c r="B273" s="4" t="s">
        <v>633</v>
      </c>
      <c r="C273" s="4" t="s">
        <v>17</v>
      </c>
      <c r="D273" s="4" t="s">
        <v>74</v>
      </c>
      <c r="E273" s="5">
        <v>29808.07</v>
      </c>
      <c r="F273" s="6" t="s">
        <v>547</v>
      </c>
      <c r="G273" s="7">
        <v>0.3</v>
      </c>
      <c r="H273" s="4" t="s">
        <v>59</v>
      </c>
      <c r="I273" s="4" t="s">
        <v>30</v>
      </c>
    </row>
    <row r="274" spans="1:9">
      <c r="A274" s="4" t="s">
        <v>548</v>
      </c>
      <c r="B274" s="4" t="s">
        <v>549</v>
      </c>
      <c r="C274" s="4" t="s">
        <v>17</v>
      </c>
      <c r="D274" s="4" t="s">
        <v>80</v>
      </c>
      <c r="E274" s="5">
        <v>47551.89</v>
      </c>
      <c r="F274" s="6">
        <v>43468</v>
      </c>
      <c r="G274" s="7">
        <v>1</v>
      </c>
      <c r="H274" s="4" t="s">
        <v>13</v>
      </c>
      <c r="I274" s="4" t="s">
        <v>60</v>
      </c>
    </row>
    <row r="275" spans="1:9">
      <c r="A275" s="4" t="s">
        <v>157</v>
      </c>
      <c r="B275" s="4" t="s">
        <v>634</v>
      </c>
      <c r="C275" s="4" t="s">
        <v>17</v>
      </c>
      <c r="D275" s="4" t="s">
        <v>43</v>
      </c>
      <c r="E275" s="5">
        <v>39700.82</v>
      </c>
      <c r="F275" s="6">
        <v>44203</v>
      </c>
      <c r="G275" s="7">
        <v>0.8</v>
      </c>
      <c r="H275" s="4" t="s">
        <v>13</v>
      </c>
      <c r="I275" s="4" t="s">
        <v>66</v>
      </c>
    </row>
    <row r="276" spans="1:9">
      <c r="A276" s="4" t="s">
        <v>550</v>
      </c>
      <c r="B276" s="4" t="s">
        <v>635</v>
      </c>
      <c r="C276" s="4" t="s">
        <v>17</v>
      </c>
      <c r="D276" s="4" t="s">
        <v>99</v>
      </c>
      <c r="E276" s="5">
        <v>31089.22</v>
      </c>
      <c r="F276" s="6">
        <v>43776</v>
      </c>
      <c r="G276" s="7">
        <v>1</v>
      </c>
      <c r="H276" s="4" t="s">
        <v>27</v>
      </c>
      <c r="I276" s="4" t="s">
        <v>66</v>
      </c>
    </row>
    <row r="277" spans="1:9">
      <c r="A277" s="4" t="s">
        <v>551</v>
      </c>
      <c r="B277" s="4" t="s">
        <v>552</v>
      </c>
      <c r="C277" s="4" t="s">
        <v>17</v>
      </c>
      <c r="D277" s="4" t="s">
        <v>80</v>
      </c>
      <c r="E277" s="5">
        <v>78020.39</v>
      </c>
      <c r="F277" s="6">
        <v>43899</v>
      </c>
      <c r="G277" s="7">
        <v>1</v>
      </c>
      <c r="H277" s="4" t="s">
        <v>13</v>
      </c>
      <c r="I277" s="4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80A9-9067-4EAB-A1B0-0A4EDAB19C7B}">
  <dimension ref="A3:D17"/>
  <sheetViews>
    <sheetView topLeftCell="A19" workbookViewId="0">
      <selection activeCell="C33" sqref="C33"/>
    </sheetView>
  </sheetViews>
  <sheetFormatPr defaultRowHeight="18"/>
  <cols>
    <col min="1" max="1" width="22.54296875" bestFit="1" customWidth="1"/>
    <col min="2" max="2" width="15" bestFit="1" customWidth="1"/>
    <col min="3" max="3" width="8.90625" bestFit="1" customWidth="1"/>
    <col min="4" max="4" width="10.81640625" bestFit="1" customWidth="1"/>
  </cols>
  <sheetData>
    <row r="3" spans="1:4">
      <c r="A3" s="9" t="s">
        <v>647</v>
      </c>
      <c r="B3" s="9" t="s">
        <v>639</v>
      </c>
    </row>
    <row r="4" spans="1:4">
      <c r="A4" s="9" t="s">
        <v>637</v>
      </c>
      <c r="B4" t="s">
        <v>642</v>
      </c>
      <c r="C4" t="s">
        <v>643</v>
      </c>
      <c r="D4" t="s">
        <v>638</v>
      </c>
    </row>
    <row r="5" spans="1:4">
      <c r="A5" s="10" t="s">
        <v>77</v>
      </c>
      <c r="B5" s="12">
        <v>9.6774193548387094E-2</v>
      </c>
      <c r="C5" s="12">
        <v>0.13207547169811321</v>
      </c>
      <c r="D5" s="12">
        <v>0.10460251046025104</v>
      </c>
    </row>
    <row r="6" spans="1:4">
      <c r="A6" s="10" t="s">
        <v>18</v>
      </c>
      <c r="B6" s="12">
        <v>0.10752688172043011</v>
      </c>
      <c r="C6" s="12">
        <v>9.4339622641509441E-2</v>
      </c>
      <c r="D6" s="12">
        <v>0.10460251046025104</v>
      </c>
    </row>
    <row r="7" spans="1:4">
      <c r="A7" s="10" t="s">
        <v>33</v>
      </c>
      <c r="B7" s="12">
        <v>0.11290322580645161</v>
      </c>
      <c r="C7" s="12">
        <v>5.6603773584905662E-2</v>
      </c>
      <c r="D7" s="12">
        <v>0.100418410041841</v>
      </c>
    </row>
    <row r="8" spans="1:4">
      <c r="A8" s="10" t="s">
        <v>74</v>
      </c>
      <c r="B8" s="12">
        <v>7.5268817204301078E-2</v>
      </c>
      <c r="C8" s="12">
        <v>7.5471698113207544E-2</v>
      </c>
      <c r="D8" s="12">
        <v>7.5313807531380755E-2</v>
      </c>
    </row>
    <row r="9" spans="1:4">
      <c r="A9" s="10" t="s">
        <v>99</v>
      </c>
      <c r="B9" s="12">
        <v>8.0645161290322578E-2</v>
      </c>
      <c r="C9" s="12">
        <v>5.6603773584905662E-2</v>
      </c>
      <c r="D9" s="12">
        <v>7.5313807531380755E-2</v>
      </c>
    </row>
    <row r="10" spans="1:4">
      <c r="A10" s="10" t="s">
        <v>40</v>
      </c>
      <c r="B10" s="12">
        <v>3.7634408602150539E-2</v>
      </c>
      <c r="C10" s="12">
        <v>9.4339622641509441E-2</v>
      </c>
      <c r="D10" s="12">
        <v>5.0209205020920501E-2</v>
      </c>
    </row>
    <row r="11" spans="1:4">
      <c r="A11" s="10" t="s">
        <v>93</v>
      </c>
      <c r="B11" s="12">
        <v>0.12365591397849462</v>
      </c>
      <c r="C11" s="12">
        <v>9.4339622641509441E-2</v>
      </c>
      <c r="D11" s="12">
        <v>0.11715481171548117</v>
      </c>
    </row>
    <row r="12" spans="1:4">
      <c r="A12" s="10" t="s">
        <v>43</v>
      </c>
      <c r="B12" s="12">
        <v>6.9892473118279563E-2</v>
      </c>
      <c r="C12" s="12">
        <v>7.5471698113207544E-2</v>
      </c>
      <c r="D12" s="12">
        <v>7.1129707112970716E-2</v>
      </c>
    </row>
    <row r="13" spans="1:4">
      <c r="A13" s="10" t="s">
        <v>80</v>
      </c>
      <c r="B13" s="12">
        <v>5.9139784946236562E-2</v>
      </c>
      <c r="C13" s="12">
        <v>5.6603773584905662E-2</v>
      </c>
      <c r="D13" s="12">
        <v>5.8577405857740586E-2</v>
      </c>
    </row>
    <row r="14" spans="1:4">
      <c r="A14" s="10" t="s">
        <v>22</v>
      </c>
      <c r="B14" s="12">
        <v>8.0645161290322578E-2</v>
      </c>
      <c r="C14" s="12">
        <v>9.4339622641509441E-2</v>
      </c>
      <c r="D14" s="12">
        <v>8.3682008368200833E-2</v>
      </c>
    </row>
    <row r="15" spans="1:4">
      <c r="A15" s="10" t="s">
        <v>37</v>
      </c>
      <c r="B15" s="12">
        <v>6.9892473118279563E-2</v>
      </c>
      <c r="C15" s="12">
        <v>5.6603773584905662E-2</v>
      </c>
      <c r="D15" s="12">
        <v>6.6945606694560664E-2</v>
      </c>
    </row>
    <row r="16" spans="1:4">
      <c r="A16" s="10" t="s">
        <v>25</v>
      </c>
      <c r="B16" s="12">
        <v>8.6021505376344093E-2</v>
      </c>
      <c r="C16" s="12">
        <v>0.11320754716981132</v>
      </c>
      <c r="D16" s="12">
        <v>9.2050209205020925E-2</v>
      </c>
    </row>
    <row r="17" spans="1:4">
      <c r="A17" s="10" t="s">
        <v>638</v>
      </c>
      <c r="B17" s="12">
        <v>1</v>
      </c>
      <c r="C17" s="12">
        <v>1</v>
      </c>
      <c r="D17" s="12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00C0-68EC-46E2-B931-E8A8AD5965B7}">
  <dimension ref="A3:B8"/>
  <sheetViews>
    <sheetView workbookViewId="0">
      <selection activeCell="B13" sqref="B13"/>
    </sheetView>
  </sheetViews>
  <sheetFormatPr defaultRowHeight="18"/>
  <cols>
    <col min="1" max="1" width="12" bestFit="1" customWidth="1"/>
    <col min="2" max="2" width="14.54296875" bestFit="1" customWidth="1"/>
  </cols>
  <sheetData>
    <row r="3" spans="1:2">
      <c r="A3" s="9" t="s">
        <v>637</v>
      </c>
      <c r="B3" t="s">
        <v>640</v>
      </c>
    </row>
    <row r="4" spans="1:2">
      <c r="A4" s="10" t="s">
        <v>650</v>
      </c>
      <c r="B4" s="11">
        <v>70</v>
      </c>
    </row>
    <row r="5" spans="1:2">
      <c r="A5" s="10" t="s">
        <v>651</v>
      </c>
      <c r="B5" s="11">
        <v>67</v>
      </c>
    </row>
    <row r="6" spans="1:2">
      <c r="A6" s="10" t="s">
        <v>652</v>
      </c>
      <c r="B6" s="11">
        <v>62</v>
      </c>
    </row>
    <row r="7" spans="1:2">
      <c r="A7" s="10" t="s">
        <v>653</v>
      </c>
      <c r="B7" s="11">
        <v>40</v>
      </c>
    </row>
    <row r="8" spans="1:2">
      <c r="A8" s="10" t="s">
        <v>638</v>
      </c>
      <c r="B8" s="11">
        <v>239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3367E-869B-4289-AFDA-86DE6849A2DA}">
  <dimension ref="A3:B6"/>
  <sheetViews>
    <sheetView workbookViewId="0">
      <selection activeCell="G15" sqref="G15"/>
    </sheetView>
  </sheetViews>
  <sheetFormatPr defaultRowHeight="18"/>
  <cols>
    <col min="1" max="1" width="12" bestFit="1" customWidth="1"/>
    <col min="2" max="2" width="14.81640625" bestFit="1" customWidth="1"/>
    <col min="3" max="3" width="4.81640625" bestFit="1" customWidth="1"/>
    <col min="4" max="4" width="10.81640625" bestFit="1" customWidth="1"/>
  </cols>
  <sheetData>
    <row r="3" spans="1:2">
      <c r="A3" s="9" t="s">
        <v>637</v>
      </c>
      <c r="B3" t="s">
        <v>648</v>
      </c>
    </row>
    <row r="4" spans="1:2">
      <c r="A4" s="10" t="s">
        <v>642</v>
      </c>
      <c r="B4" s="11">
        <v>186</v>
      </c>
    </row>
    <row r="5" spans="1:2">
      <c r="A5" s="10" t="s">
        <v>643</v>
      </c>
      <c r="B5" s="11">
        <v>53</v>
      </c>
    </row>
    <row r="6" spans="1:2">
      <c r="A6" s="10" t="s">
        <v>638</v>
      </c>
      <c r="B6" s="11">
        <v>239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7D727-6068-48F3-A9D8-4D2F7CF4D23D}">
  <dimension ref="A3:B7"/>
  <sheetViews>
    <sheetView workbookViewId="0">
      <selection activeCell="A19" sqref="A19"/>
    </sheetView>
  </sheetViews>
  <sheetFormatPr defaultRowHeight="18"/>
  <cols>
    <col min="1" max="1" width="12" bestFit="1" customWidth="1"/>
    <col min="2" max="2" width="14.54296875" bestFit="1" customWidth="1"/>
  </cols>
  <sheetData>
    <row r="3" spans="1:2">
      <c r="A3" s="9" t="s">
        <v>637</v>
      </c>
      <c r="B3" t="s">
        <v>640</v>
      </c>
    </row>
    <row r="4" spans="1:2">
      <c r="A4" s="10" t="s">
        <v>645</v>
      </c>
      <c r="B4" s="11">
        <v>144</v>
      </c>
    </row>
    <row r="5" spans="1:2">
      <c r="A5" s="10" t="s">
        <v>644</v>
      </c>
      <c r="B5" s="11">
        <v>46</v>
      </c>
    </row>
    <row r="6" spans="1:2">
      <c r="A6" s="10" t="s">
        <v>646</v>
      </c>
      <c r="B6" s="11">
        <v>49</v>
      </c>
    </row>
    <row r="7" spans="1:2">
      <c r="A7" s="10" t="s">
        <v>638</v>
      </c>
      <c r="B7" s="11">
        <v>239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C39-9BFA-4E0A-97B6-DC128993B211}">
  <dimension ref="A4:B17"/>
  <sheetViews>
    <sheetView workbookViewId="0">
      <selection activeCell="C2" sqref="C2"/>
    </sheetView>
  </sheetViews>
  <sheetFormatPr defaultRowHeight="18"/>
  <cols>
    <col min="1" max="1" width="22.54296875" bestFit="1" customWidth="1"/>
    <col min="2" max="2" width="14.54296875" bestFit="1" customWidth="1"/>
    <col min="3" max="3" width="20.453125" bestFit="1" customWidth="1"/>
    <col min="4" max="4" width="11.08984375" bestFit="1" customWidth="1"/>
    <col min="5" max="5" width="16.36328125" bestFit="1" customWidth="1"/>
    <col min="6" max="6" width="5.453125" bestFit="1" customWidth="1"/>
    <col min="7" max="7" width="9.26953125" bestFit="1" customWidth="1"/>
    <col min="8" max="8" width="19.08984375" bestFit="1" customWidth="1"/>
    <col min="9" max="9" width="24.26953125" bestFit="1" customWidth="1"/>
    <col min="10" max="10" width="5.453125" bestFit="1" customWidth="1"/>
    <col min="11" max="11" width="8.1796875" bestFit="1" customWidth="1"/>
    <col min="12" max="12" width="7.6328125" bestFit="1" customWidth="1"/>
    <col min="13" max="13" width="7.90625" bestFit="1" customWidth="1"/>
    <col min="14" max="14" width="10.81640625" bestFit="1" customWidth="1"/>
    <col min="15" max="53" width="8.1796875" bestFit="1" customWidth="1"/>
    <col min="54" max="115" width="8.36328125" bestFit="1" customWidth="1"/>
    <col min="116" max="230" width="8.1796875" bestFit="1" customWidth="1"/>
    <col min="231" max="231" width="10.81640625" bestFit="1" customWidth="1"/>
    <col min="232" max="240" width="9.54296875" bestFit="1" customWidth="1"/>
    <col min="241" max="241" width="12.6328125" bestFit="1" customWidth="1"/>
    <col min="242" max="242" width="10.81640625" bestFit="1" customWidth="1"/>
  </cols>
  <sheetData>
    <row r="4" spans="1:2">
      <c r="A4" s="9" t="s">
        <v>637</v>
      </c>
      <c r="B4" t="s">
        <v>640</v>
      </c>
    </row>
    <row r="5" spans="1:2">
      <c r="A5" s="10" t="s">
        <v>77</v>
      </c>
      <c r="B5" s="11">
        <v>26</v>
      </c>
    </row>
    <row r="6" spans="1:2">
      <c r="A6" s="10" t="s">
        <v>18</v>
      </c>
      <c r="B6" s="11">
        <v>26</v>
      </c>
    </row>
    <row r="7" spans="1:2">
      <c r="A7" s="10" t="s">
        <v>33</v>
      </c>
      <c r="B7" s="11">
        <v>26</v>
      </c>
    </row>
    <row r="8" spans="1:2">
      <c r="A8" s="10" t="s">
        <v>74</v>
      </c>
      <c r="B8" s="11">
        <v>22</v>
      </c>
    </row>
    <row r="9" spans="1:2">
      <c r="A9" s="10" t="s">
        <v>99</v>
      </c>
      <c r="B9" s="11">
        <v>21</v>
      </c>
    </row>
    <row r="10" spans="1:2">
      <c r="A10" s="10" t="s">
        <v>40</v>
      </c>
      <c r="B10" s="11">
        <v>12</v>
      </c>
    </row>
    <row r="11" spans="1:2">
      <c r="A11" s="10" t="s">
        <v>93</v>
      </c>
      <c r="B11" s="11">
        <v>29</v>
      </c>
    </row>
    <row r="12" spans="1:2">
      <c r="A12" s="10" t="s">
        <v>43</v>
      </c>
      <c r="B12" s="11">
        <v>18</v>
      </c>
    </row>
    <row r="13" spans="1:2">
      <c r="A13" s="10" t="s">
        <v>80</v>
      </c>
      <c r="B13" s="11">
        <v>18</v>
      </c>
    </row>
    <row r="14" spans="1:2">
      <c r="A14" s="10" t="s">
        <v>22</v>
      </c>
      <c r="B14" s="11">
        <v>21</v>
      </c>
    </row>
    <row r="15" spans="1:2">
      <c r="A15" s="10" t="s">
        <v>37</v>
      </c>
      <c r="B15" s="11">
        <v>17</v>
      </c>
    </row>
    <row r="16" spans="1:2">
      <c r="A16" s="10" t="s">
        <v>25</v>
      </c>
      <c r="B16" s="11">
        <v>24</v>
      </c>
    </row>
    <row r="17" spans="1:2">
      <c r="A17" s="10" t="s">
        <v>638</v>
      </c>
      <c r="B17" s="11">
        <v>260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41C75D-7E77-4B2E-9FEF-A7C95DEEF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Workforce DashBoard</vt:lpstr>
      <vt:lpstr>Transformed Data</vt:lpstr>
      <vt:lpstr>Original Data</vt:lpstr>
      <vt:lpstr>Sheet11</vt:lpstr>
      <vt:lpstr>Sheet12</vt:lpstr>
      <vt:lpstr>Sheet8</vt:lpstr>
      <vt:lpstr>Sheet9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Chandoo ORG</dc:creator>
  <cp:lastModifiedBy>cryptopawn230@gmail.com</cp:lastModifiedBy>
  <dcterms:created xsi:type="dcterms:W3CDTF">2024-06-20T21:17:08Z</dcterms:created>
  <dcterms:modified xsi:type="dcterms:W3CDTF">2024-08-22T14:23:46Z</dcterms:modified>
</cp:coreProperties>
</file>