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visible" name="Sheet2" sheetId="2" r:id="rId5"/>
  </sheets>
  <definedNames/>
  <calcPr/>
  <extLst>
    <ext uri="GoogleSheetsCustomDataVersion2">
      <go:sheetsCustomData xmlns:go="http://customooxmlschemas.google.com/" r:id="rId6" roundtripDataChecksum="MZMqE/RVYDDWNLTKZ55UOcQTyhEuKUsjuSL4YuNUZ7w="/>
    </ext>
  </extLst>
</workbook>
</file>

<file path=xl/sharedStrings.xml><?xml version="1.0" encoding="utf-8"?>
<sst xmlns="http://schemas.openxmlformats.org/spreadsheetml/2006/main" count="2670" uniqueCount="476">
  <si>
    <t>File</t>
  </si>
  <si>
    <t>Entity 1</t>
  </si>
  <si>
    <t>Entity 1 Type</t>
  </si>
  <si>
    <t>Entity 2</t>
  </si>
  <si>
    <t>Entity 2 Type</t>
  </si>
  <si>
    <t>Chunk</t>
  </si>
  <si>
    <t>relation</t>
  </si>
  <si>
    <t>107004_English_78294_34354172_1912</t>
  </si>
  <si>
    <t>Philippine Islands</t>
  </si>
  <si>
    <t>GeographicalLocation</t>
  </si>
  <si>
    <t>CARNIVORA</t>
  </si>
  <si>
    <t>Taxon</t>
  </si>
  <si>
    <t>Type locality. — Puttahaut, Bengal. Philippine Islands (Dobson) ; Luzon (Elera)
Order CARNIVORA.</t>
  </si>
  <si>
    <t>no_relation</t>
  </si>
  <si>
    <t>104421_English_33451127_1922-26.</t>
  </si>
  <si>
    <t>India</t>
  </si>
  <si>
    <t>cliffs</t>
  </si>
  <si>
    <t>Habitat</t>
  </si>
  <si>
    <t>(1886) 289. Luzon (Ilocos Norte, Apayao, Bontoc, Benguet, Nueva Vizcaya, Nueva Ecija, Bulacan, Zambales, Bataan, Laguna, Tayabas, Sorsogon), Mindoro, Palawan, Mindanao. On banks of ravines, slopes, about cliffs, etc, at low and "medium, altitudes, ascending to 1,600 m. India through Malaya to New Guinea.</t>
  </si>
  <si>
    <t>has_habitat</t>
  </si>
  <si>
    <t>Malaya</t>
  </si>
  <si>
    <t>New Guinea</t>
  </si>
  <si>
    <t>Philippines</t>
  </si>
  <si>
    <t>open waste places</t>
  </si>
  <si>
    <t>Kew
Miscel. 2 (1850) 97. Throughout the Philippines at low and medium altitudes in open waste places, old clearings, etc, usually common, Merrill 4-230, 5347, 7368, 9276, Sp.</t>
  </si>
  <si>
    <t>old clearings</t>
  </si>
  <si>
    <t>107004_English_78294_34354181_1912</t>
  </si>
  <si>
    <t>PHILIPPINE ISLANDS</t>
  </si>
  <si>
    <t>Epitnys luteiventris</t>
  </si>
  <si>
    <t>MAMMALS OF THE PHILIPPINE ISLANDS. 29
Epitnys luteiventris (Allen). 1910.</t>
  </si>
  <si>
    <t>Epitnys luteiventris (Allen)</t>
  </si>
  <si>
    <t>107004_English_78294_34354198_1912</t>
  </si>
  <si>
    <t>Palawan</t>
  </si>
  <si>
    <t>Glischropus</t>
  </si>
  <si>
    <t>Vesperugo maurus
(Pipistrellus)
Luzon. Vesperugo abramus
(Pipistrellus)
Luzon. Vesperugo tylopus
(Glischropus)
Palawan.</t>
  </si>
  <si>
    <t>Straits of Magellan</t>
  </si>
  <si>
    <t>Islands</t>
  </si>
  <si>
    <t>und Reg, 21. Type locality. — Cape of Good Hope to Philippine Islands, and further east toward the south pole and Straits of Magellan.</t>
  </si>
  <si>
    <t>Cape of Good Hope</t>
  </si>
  <si>
    <t>115358_English_37491929_unknown</t>
  </si>
  <si>
    <t>MELANESIA</t>
  </si>
  <si>
    <t>Cerithium torresi</t>
  </si>
  <si>
    <t>66 COLLECTIONS FROM MELANESIA. 68. Cerithium torresi.</t>
  </si>
  <si>
    <t>Damaguete</t>
  </si>
  <si>
    <t>O. pupiformis</t>
  </si>
  <si>
    <t>Thursday Island, Torres Straits, 5-7 fms. (Coppinger)  Straits of Macassar, 11 fms. (Hinds); Damaguete, Philippine Islands Cuming for O. pupiformis) ; Philippine Islands (Cuming for C. costata); Borneo (H. Adams for O. pygmcea).</t>
  </si>
  <si>
    <t>has_taxon</t>
  </si>
  <si>
    <t>C. costata</t>
  </si>
  <si>
    <t>O. pygmcea</t>
  </si>
  <si>
    <t>Borneo</t>
  </si>
  <si>
    <t>111121_English_36025390_1908</t>
  </si>
  <si>
    <t>PHILIPPINES</t>
  </si>
  <si>
    <t>MILKFISHES</t>
  </si>
  <si>
    <t>FISHERY RESOURCES OP THE PHILIPPINES, I. 519
THE MILKFISHES. Family Chanid^.</t>
  </si>
  <si>
    <t>Chanid</t>
  </si>
  <si>
    <t>Malabon</t>
  </si>
  <si>
    <t>fish ponds</t>
  </si>
  <si>
    <t>It ranges over the entire group, from northern Luzon to Sitanki and is the most abundant fish in the Manila market. Frequently, during protracted rough weather it is the only variety obtainable. It is raised chiefly in the fish ponds at Malabon and at other places near Manila and therefore can be secured at any time regardless of the weather.</t>
  </si>
  <si>
    <t>pond</t>
  </si>
  <si>
    <t>ponds</t>
  </si>
  <si>
    <t>fish pond</t>
  </si>
  <si>
    <t>11450908</t>
  </si>
  <si>
    <t>Mossamedes</t>
  </si>
  <si>
    <t>high plateau</t>
  </si>
  <si>
    <t>The Malvaceae of Angola form one of the principal constituents of the herbaceous and shrubby vegetation of the country, and are fairly abundant in all regions from the coast up to 6000 ft. (in the highest regions and plateaux), but are most abundant between 1500 and 4000 ft. They contribute both by the beauty and variety of their leaves — and even more by the size and l3right colouration of their striking large blossoms — very greatly to the adorning of the meadows and plains, the jungles, and the margins of the woods and cultivated places, and relieve the somewhat monotonous colour of the vegetation. The species decrease in number from Mossamedes and the high plateau of Huilla southwards.</t>
  </si>
  <si>
    <t>Angola</t>
  </si>
  <si>
    <t>coast</t>
  </si>
  <si>
    <t>XXIII. MALVACEAE. The Malvaceae of Angola form one of the principal constituents of the herbaceous and shrubby vegetation of the country, and are fairly abundant in all regions from the coast up to 6000 ft. (in the highest regions and plateaux), but are most abundant between 1500 and 4000 ft.</t>
  </si>
  <si>
    <t>plateaux</t>
  </si>
  <si>
    <t>Malvaceae</t>
  </si>
  <si>
    <t>1126_English_4748_706430_1920</t>
  </si>
  <si>
    <t>Leyte</t>
  </si>
  <si>
    <t>Heosemys leytensis</t>
  </si>
  <si>
    <t>Borneo has representatives of nine genera and about fifteen species ; Java, seven genera and nine species; Sumatra, ten genera and thirteen species; Japan and Formosa, six genera and seven species. On the other hand only two genera and two species are known from Celebes. One new species, Heosemys leytensis, from the southern part of Leyte, is described in this paper.</t>
  </si>
  <si>
    <t>PHILIPPINE TURTLES</t>
  </si>
  <si>
    <t>THE PHILIPPINE JOURNAL OF SCIENCE
Vol. 16 FEBRUARY, 1920 No. 2
PHILIPPINE TURTLES
By Edward H. Taylor Of the Bureau of Science, Manila
SEVEN PLATES INTRODUCTION
As compared with Borneo, Java, Sumatra, or Japan, the Philippine Islands are not rich in either genera or species of terrestrial turtles.</t>
  </si>
  <si>
    <t>terrestrial turtles</t>
  </si>
  <si>
    <t>turtles</t>
  </si>
  <si>
    <t>turtle</t>
  </si>
  <si>
    <t>Japan</t>
  </si>
  <si>
    <t>Java</t>
  </si>
  <si>
    <t>Sumatra</t>
  </si>
  <si>
    <t>11298936</t>
  </si>
  <si>
    <t>S. Prov.</t>
  </si>
  <si>
    <t>Beraliya</t>
  </si>
  <si>
    <t>Easily recognised by the fine small raised reticulation of the upper surface of the leaf. The name 'Yakahalu' is applied, with different prefixes, to several other species of this family in South of Ceylon. This is called ' BeraliyaYakahalu ' in S. Prov.</t>
  </si>
  <si>
    <t>119140_English_38684995_2001</t>
  </si>
  <si>
    <t>reef</t>
  </si>
  <si>
    <t>However, these practices were typically small-scale and had only incidental consequences. Today, poison fishing is far more damaging. The commercial use of poisons to capture live reef fish began in the Philippines in the 1960s and soon spread to Indonesia, Vietnam, and parts of Malaysia.</t>
  </si>
  <si>
    <t>Indonesia</t>
  </si>
  <si>
    <t>Vietnam</t>
  </si>
  <si>
    <t>Malaysia</t>
  </si>
  <si>
    <t>119289_English_38703979_1988</t>
  </si>
  <si>
    <t>Pine forests</t>
  </si>
  <si>
    <t>The molave tree Vitex parviflora  a member of the teak, family, is the dominant species from which the whole forest association takes its name. The woods of the molave forest trees are noted for their natural beauty and durability but since these forests are easily accessible  they usually occupy the areas immediately behind the beach woodland or mangrove forest where climatic conditions are too dry for dipterocarps  most have now been felled. v) Pine forests  Two species of pine forming pure stands are found in the Philippines.</t>
  </si>
  <si>
    <t>Mindoro</t>
  </si>
  <si>
    <t>pine forests</t>
  </si>
  <si>
    <t>The woods of the molave forest trees are noted for their natural beauty and durability but since these forests are easily accessible  they usually occupy the areas immediately behind the beach woodland or mangrove forest where climatic conditions are too dry for dipterocarps  most have now been felled. v) Pine forests  Two species of pine forming pure stands are found in the Philippines. They are the Benguet pine P ins insularis and the Mindoro or tapulau pine P merkusii i  Benguet pine forests occur in regions with distinct wet and dry seasons at elevations between 700 and 1800 m asl.</t>
  </si>
  <si>
    <t>Benguet pine</t>
  </si>
  <si>
    <t>P ins insularis</t>
  </si>
  <si>
    <t>tapulau pine</t>
  </si>
  <si>
    <t>P merkusii i</t>
  </si>
  <si>
    <t>Benguet pine forests</t>
  </si>
  <si>
    <t>119833_English_38846511_unknown</t>
  </si>
  <si>
    <t>Luzon</t>
  </si>
  <si>
    <t>Lu bang</t>
  </si>
  <si>
    <t>LOLE PHILIPPINENSIS (Gm. . The fruit thrush of Lu bang does not differ from the Luzon form.</t>
  </si>
  <si>
    <t>129644_English_41507356_unknown</t>
  </si>
  <si>
    <t>Bataan Province</t>
  </si>
  <si>
    <t>Schizostachyum lumampao</t>
  </si>
  <si>
    <t>DESCRIPTION OF SPECIES 19
a height of about 10 meters, and often nearly exclusively occupying considerable areas. Forester Medina has surveyed two tracts of this bamboo in Bataan Province, one containing 1,200 hectares, of which 800 hectares have a dense stand; the second containing 650 hectares, of which more than 40 per cent is covered with Schizostachyum lumampao. There are also very extensive areas in other parts of Bataan, in Zambales, and in the Cagayan Valley.</t>
  </si>
  <si>
    <t>Cagayan Valley</t>
  </si>
  <si>
    <t>S. hirtiflorum</t>
  </si>
  <si>
    <t>The stems are used in the manufacture of looms, as they are very straight and smooth. A flowering specimen is shown in Plate XXXII. Among the other Philippine representatives of the genus are Schizostachyum palawanense (Plate XXXI), a scandent species known from Palawan and Laguna; S. hirtiflorum (Plate XXVI), a widely distributed species closely allied to and with the same growth form as S. lumampao; S. toppingii (Plate XXXIII), erect or subscandent, reported from Laguna, Rizal, and Mindoro; S. curranii (Plate XXIII), scandent, a species of higher altitudes in northern Luzon; S. luzonicum (Plate XXX), known only from Zambales; and S. fenixii (Plate XXV), reported from Abra, Cagayan, Benguet, Ilocos Sur, and Panay, known as paua in Iloilo, and puser in Abra, Luzon, and there utilized in the manufacture of baskets.</t>
  </si>
  <si>
    <t>S. lumampao</t>
  </si>
  <si>
    <t>S. toppingii</t>
  </si>
  <si>
    <t>S. curranii</t>
  </si>
  <si>
    <t>S. luzonicum</t>
  </si>
  <si>
    <t>S. fenixii</t>
  </si>
  <si>
    <t>higher altitudes</t>
  </si>
  <si>
    <t>paua</t>
  </si>
  <si>
    <t>puser</t>
  </si>
  <si>
    <t>Laguna</t>
  </si>
  <si>
    <t>Panay</t>
  </si>
  <si>
    <t>Iloilo</t>
  </si>
  <si>
    <t>northern Luzon</t>
  </si>
  <si>
    <t>Abra</t>
  </si>
  <si>
    <t>Benguet</t>
  </si>
  <si>
    <t>Ilocos Sur</t>
  </si>
  <si>
    <t>128956_English_41349375_1975</t>
  </si>
  <si>
    <t>Mozambique</t>
  </si>
  <si>
    <t>black marlin</t>
  </si>
  <si>
    <t>Black marlin, striped marlin, blue marlin, and sailfish are taken seasonally along the coast. White marlin, shortbill spearfish, and longbill spearfish have been reported from waters off South Africa, in an area of mixing between Atlantic and Indian Ocean currents (Penrith and Wapenaar, 1962: Ueyanagi et al, 1970), but their occurrence is rare. Kenyaand Mozambique are also extremely important areas for sportfishing for black marlin and sailfish (Howard and Ueyanagi, 1965), while swordfish are taken on longlines in this region.</t>
  </si>
  <si>
    <t>swordfish</t>
  </si>
  <si>
    <t>West African coast</t>
  </si>
  <si>
    <t>Swordfish</t>
  </si>
  <si>
    <t>Blue marlin are reported from off Dakar, Guinea, Sierra Leone, and into the Gulf of Guinea, and have been caught by anglers at Ascension and St. Helena Islands. Black marlin are reported in the Japanese longline catches to occur along the Mid-Atlantic Ridge (Ueyanagi et al, 1970); however, no authenticated catch has been made by a commercial or sport fisherman. Swordfish are frequently taken from deep waters along the West African coast.</t>
  </si>
  <si>
    <t>deep water</t>
  </si>
  <si>
    <t>Taiwan</t>
  </si>
  <si>
    <t>Billfishes</t>
  </si>
  <si>
    <t>Presently, however, there is little demand for offshore sportfishing facilities in the area despite the occurrence of many potential game fish species in Japanese waters. Black marlin occur throughout this region, but are not fished for by anglers. Billfishes are also common east of Taiwan, where they are taken commercially, but no sport fishery exists for them.</t>
  </si>
  <si>
    <t>Malindi</t>
  </si>
  <si>
    <t>sailfish angling</t>
  </si>
  <si>
    <t>Swordfish are frequently taken from deep waters along the West African coast. East and South Africa. — Excellent marlin and sailfish angling (Williams, 1970) occurs from Malindi (Kenya) southwards to Durban (Natal).</t>
  </si>
  <si>
    <t>Sierra Leone</t>
  </si>
  <si>
    <t>Blue marlin</t>
  </si>
  <si>
    <t>The world-record Atlantic sailfish of 64 kg came from the Ivory Coast, a location where sailfish are reported to occur frequently. Undoubtedly, sailfish are potentially plentiful to the angler along the coast from Dakar into the Gulf of Guinea, although angling facilities including suitable trolling boats are probably scarce. Blue marlin are reported from off Dakar, Guinea, Sierra Leone, and into the Gulf of Guinea, and have been caught by anglers at Ascension and St. Helena Islands.</t>
  </si>
  <si>
    <t>marlin</t>
  </si>
  <si>
    <t>Ascension</t>
  </si>
  <si>
    <t>St. Helena Islands</t>
  </si>
  <si>
    <t>Mid-Atlantic Ridge</t>
  </si>
  <si>
    <t>Black marlin</t>
  </si>
  <si>
    <t>Undoubtedly, sailfish are potentially plentiful to the angler along the coast from Dakar into the Gulf of Guinea, although angling facilities including suitable trolling boats are probably scarce. Blue marlin are reported from off Dakar, Guinea, Sierra Leone, and into the Gulf of Guinea, and have been caught by anglers at Ascension and St. Helena Islands. Black marlin are reported in the Japanese longline catches to occur along the Mid-Atlantic Ridge (Ueyanagi et al, 1970); however, no authenticated catch has been made by a commercial or sport fisherman.</t>
  </si>
  <si>
    <t>central Mediterranean</t>
  </si>
  <si>
    <t>Sailfish</t>
  </si>
  <si>
    <t>are taken commercially in the central Mediterranean, including the Ligurian, Tyrrhenian, Ionian, and Adriatic Seas, but there are no reports of catches by anglers (de Sylva, 1973). Africa. — Sailfish occur along the African coast from at least Dakar to the Gulf of Guinea.</t>
  </si>
  <si>
    <t>Dakar</t>
  </si>
  <si>
    <t>African coast</t>
  </si>
  <si>
    <t>Gulf of Guinea</t>
  </si>
  <si>
    <t>Ligurian</t>
  </si>
  <si>
    <t>Tyrrhenian</t>
  </si>
  <si>
    <t>Ionian</t>
  </si>
  <si>
    <t>Adriatic Seas</t>
  </si>
  <si>
    <t>Africa</t>
  </si>
  <si>
    <t>Indian Ocean</t>
  </si>
  <si>
    <t>White marlin</t>
  </si>
  <si>
    <t>— Excellent marlin and sailfish angling (Williams, 1970) occurs from Malindi (Kenya) southwards to Durban (Natal). Black marlin, striped marlin, blue marlin, and sailfish are taken seasonally along the coast. White marlin, shortbill spearfish, and longbill spearfish have been reported from waters off South Africa, in an area of mixing between Atlantic and Indian Ocean currents (Penrith and Wapenaar, 1962: Ueyanagi et al, 1970), but their occurrence is rare.</t>
  </si>
  <si>
    <t>shortbill spearfish</t>
  </si>
  <si>
    <t>longbill spearfish</t>
  </si>
  <si>
    <t>Indian Ocean currents</t>
  </si>
  <si>
    <t>Ivory Coast</t>
  </si>
  <si>
    <t>sailfish</t>
  </si>
  <si>
    <t>— Sailfish occur along the African coast from at least Dakar to the Gulf of Guinea. This species supports a sizeable commercial fishery off the Gulf of Guinea (Ovchinnikov, 1966). The world-record Atlantic sailfish of 64 kg came from the Ivory Coast, a location where sailfish are reported to occur frequently.</t>
  </si>
  <si>
    <t>134379_English_94205_42468314_1988</t>
  </si>
  <si>
    <t>gastropods</t>
  </si>
  <si>
    <t>The Veliger 304)408-41 1 (April 1, 1&lt;
THE VELIGER
CMS, Inc, 1988
Two New Species of Liotiinae (Gastropoda: Turbinidae)
from the Philippine Islands
by
JAMES H. MCLEAN
Los Angeles County Museum of Natural History, 900 Exposition Boulevard, Los Angeles, California 90007, U.S.A.
Abstract. Two new gastropods of the turbinid subfamily Liotiinae are described: Bathyliotina glassi and Pseudoliotina springsteeni. Both species have been collected recently in tangle nets off the Philippine Islands.</t>
  </si>
  <si>
    <t>Liotiinae</t>
  </si>
  <si>
    <t>Bathyliotina glassi</t>
  </si>
  <si>
    <t>Pseudoliotina springsteeni</t>
  </si>
  <si>
    <t>turbinid</t>
  </si>
  <si>
    <t>Turbinidae</t>
  </si>
  <si>
    <t>Bathyliotina</t>
  </si>
  <si>
    <t>California</t>
  </si>
  <si>
    <t>134153_English_93343_42408779_1963</t>
  </si>
  <si>
    <t>Cypraea bee</t>
  </si>
  <si>
    <t>It has been represented by only ten recorded specimens, eight of which, from the Pleistocene of northwest Celebes, were preserved in the museums at Leiden and Amsterdam. Only two Recent specimens have been recorded, one from the New Hebrides in the Schilder Collection (see Plate 15, figs. 4a and 4b) and one in the Shuttleworth Collection in the museum at Bern, Switzerland, with the locality label "Philippines" This latter specimen was misidentified as Cypraea bee kit Gaskoin, 1836, but has been definitely substantiated as C. martini by Dr. F. A. Schilder, who has examined it several times.</t>
  </si>
  <si>
    <t>C. martini</t>
  </si>
  <si>
    <t>Cypraea bee kit Gasko</t>
  </si>
  <si>
    <t>Bern</t>
  </si>
  <si>
    <t>Switzerland</t>
  </si>
  <si>
    <t>South Africa</t>
  </si>
  <si>
    <t>Cypraea fultoni Sowerby</t>
  </si>
  <si>
    <t>No other similar specimens were collected during the trip, nor is it known in any of the Philippine collections. Mr. Fernando G. Dayrit sent it to me for identification, and has furnished the information relating to its discovery. There is another exceedingly rare cowrie, Cypraea fultoni Sowerby, 1903, an ex pisce form whose predator fish, known to me simply as a Musselcracker, is a migratory species seen only for a short time each year off the coast of South Africa.</t>
  </si>
  <si>
    <t>Musselcracker</t>
  </si>
  <si>
    <t>Southern California</t>
  </si>
  <si>
    <t>Cypraea martini</t>
  </si>
  <si>
    <t>Page 80
THE VELIGER
Vol. 6; No. 2
The Cypraea martini of SCHEPMAN, 1907
(Mollusca  Gastropoda)
BY
CRAWFORD N. CATE
Conchological Club of Southern California, Los Angeles, California 90007 (Plate 15; 4 Text figures; 1 Map)
Our knowledge of some of the rarer cowries is limited, and identification is made difficult by the lack of photographs to complement the original descriptions of many of these species.</t>
  </si>
  <si>
    <t>Cypraea</t>
  </si>
  <si>
    <t>cowries</t>
  </si>
  <si>
    <t>cowrie</t>
  </si>
  <si>
    <t>Los Angeles</t>
  </si>
  <si>
    <t>southern Luzon</t>
  </si>
  <si>
    <t>Serranidae</t>
  </si>
  <si>
    <t>This, then, was the status of Cypraea martini when I received a specimen for identification  no examples were known outside of Europe ; most were fossil shells ; the type figure was in a foreign journal (Schepman, 1907) not readily available to most collectors of Cypraea, and the only other illustration known to me was that of Allan, 1956, which is a rather exaggerated drawing that does not provide an adequate guide for identification. The specimen on which my study is based (see Plate 15, figs. 2a and 2b) was collected during a phase of the Palawan Expedition in April 1962 that centered in the area of the Monpog sea passage off southern Luzon --more precisely, in the vicinity of Pulo Island, northeast of the large island of Marinduque and west of Luzon's
Bondoc Peninsula (see map)  In from one to five fathoms of water in this area, where the substrate varied from rock to coral, spearfishermen collected a specimen of fish known only as a member of the Grouper genus Plectropomus (family Serranidae).</t>
  </si>
  <si>
    <t>Grouper</t>
  </si>
  <si>
    <t>Plectropomus</t>
  </si>
  <si>
    <t>coral</t>
  </si>
  <si>
    <t>rock</t>
  </si>
  <si>
    <t>Pulo Island</t>
  </si>
  <si>
    <t>northeast of the large island of Marinduque</t>
  </si>
  <si>
    <t>Monpog sea passage</t>
  </si>
  <si>
    <t>Bondoc Peninsula</t>
  </si>
  <si>
    <t>west of Luzon</t>
  </si>
  <si>
    <t>20398_English_2644217_1897</t>
  </si>
  <si>
    <t>PHILIPPINE ARCHIPELAGO</t>
  </si>
  <si>
    <t>C. steerii</t>
  </si>
  <si>
    <t>REMARKS UPON TWO SPECIES OF DEER OF THE GENUS CERVUS FROM THE PHILIPPINE ARCHIPELAGO, BY D. G. ELLIOT, F. R. S. E
In a former paper, issued last May (1896), I described two species of deer from Basilan and Culion, respectively, of the Philippine Archipelago, the first as C. steerii; and in the case of the latter I refrained from bestowing a name upon it, as I had not seen the paper on Philippine deer published by Heude in China. Cervus steerii was compared with C. philippinus and C. nigricans, Brooke. Last autumn, having had an opportunity to examine the type of C. philippinus in the Natural History Museum in the Jardin des Plantes, Paris, through the courtesy of my friend, Dr. E. Oustalet, I ascertained that my new species was hardly comparable with it in any way save a similarity in the shape of the antlers; C. steerii is not much over half the size of C. philippinus, and differs also in the color of the coat.</t>
  </si>
  <si>
    <t>C. philippinus</t>
  </si>
  <si>
    <t>C. nigricans</t>
  </si>
  <si>
    <t>CERVUS</t>
  </si>
  <si>
    <t>Philippine deer</t>
  </si>
  <si>
    <t>Cervus steerii</t>
  </si>
  <si>
    <t>C. nigricans, Brooke</t>
  </si>
  <si>
    <t>Basilan</t>
  </si>
  <si>
    <t>Philippine Archipelago</t>
  </si>
  <si>
    <t>Culion</t>
  </si>
  <si>
    <t>China</t>
  </si>
  <si>
    <t>Jardin des Plantes</t>
  </si>
  <si>
    <t>Paris</t>
  </si>
  <si>
    <t>22603_English_3244467_2005</t>
  </si>
  <si>
    <t>gulf of Mexico</t>
  </si>
  <si>
    <t>snappers</t>
  </si>
  <si>
    <t>Bannerot, S, W. F. Fox, and J. E. Powers. 1987. Reproductive strategies and the management of snappers and groupers in the gulf of Mexico and Caribbean.</t>
  </si>
  <si>
    <t>groupers</t>
  </si>
  <si>
    <t>grouper</t>
  </si>
  <si>
    <t>snapper</t>
  </si>
  <si>
    <t>Caribbean</t>
  </si>
  <si>
    <t>southern Gulf of Mexico</t>
  </si>
  <si>
    <t>Red grouper</t>
  </si>
  <si>
    <t>Brule, T. C. Deniel, T. Colas-marrufo, and M. Sanchez-crespo. 1999. Red grouper reproduction in the southern Gulf of Mexico.</t>
  </si>
  <si>
    <t>eastern Gulf of Mexico</t>
  </si>
  <si>
    <t>shallow-water groupers</t>
  </si>
  <si>
    <t>Coleman, F. C, C. C. Koenig, and L. A. Collins. 1996. Reproductive styles of shallow-water groupers (Pisces: Serranidae) in the eastern Gulf of Mexico and the consequences of fishing spawning aggregations.</t>
  </si>
  <si>
    <t>northeastern Gulf of Mexico</t>
  </si>
  <si>
    <t>red snapper</t>
  </si>
  <si>
    <t>Collins, L. A, A. G. Johnson, and C. P. Keim. 1996. Spawning and annual fecundity of the red snapper lutianus campechanus) from the northeastern Gulf of Mexico.</t>
  </si>
  <si>
    <t>lutianus campechanus</t>
  </si>
  <si>
    <t>southeastern United States</t>
  </si>
  <si>
    <t>temperate reef</t>
  </si>
  <si>
    <t>and C. B. Grimes. 1999. Management and conservation of temperate reef fishes in the grouper-snapper complex of the southeastern United States.</t>
  </si>
  <si>
    <t>24010_English_3808399_unknown</t>
  </si>
  <si>
    <t>Tsushima</t>
  </si>
  <si>
    <t>coastal waters</t>
  </si>
  <si>
    <t>Nakamura et al. (1968) stated that sailfish in the western Pacific migrate from New Guinea, the Solomon Islands, and the Philippines along the Japanese Current to Japan and the Pacific coast of Mexico. In autumn sailfish enter the warm Tsushima
Current and move into coastal waters where they are sometimes captured in traps.</t>
  </si>
  <si>
    <t>inside edge of the Gulf Stream</t>
  </si>
  <si>
    <t>warm water</t>
  </si>
  <si>
    <t>The longest distance between release and recovery was from off Cape Hatteras, N. C, to just north of Surinam, a distance of over 1,853 km (Fig. 5). The longest time at large was over 4 yr. Voss (1953) believed that there is a population of sailfish present off Florida all year long, but in summer with the extension of warm water northward there is a movement of sailfish northward along the inside edge of the Gulf Stream.</t>
  </si>
  <si>
    <t>Florida</t>
  </si>
  <si>
    <t>21513_English_23784_2853555_2006-04-05</t>
  </si>
  <si>
    <t>Rhinolophus virgo K. Anderson, 1905</t>
  </si>
  <si>
    <t>S
Specimens Examined — Total 3. Site 4 (2 msu-iit); Site 13 (1 dmnh). Rhinolophus virgo K. Anderson, 1905
The yellow-faced horseshoe bat is an endemic species widespread within the Philippines.</t>
  </si>
  <si>
    <t>southern Asia</t>
  </si>
  <si>
    <t>Murina cyclotis Dobson, 1872</t>
  </si>
  <si>
    <t>Specimens Examined — Total 1. Site 7 (1 fmnh). Family Vespertilionidae — Common Bats
Murina cyclotis Dobson, 1872
The round-eared tube-nosed bat is widespread in southern Asia and was previously known in the Philippines from a few specimens from the central and southern portion of Greater Luzon as well as Greater Mindanao, Sibuyan, and Siquijor, with records from disturbed and primary lowland and montane forest from 250 to 1500 m (Heaney et al, 1991, 1998, 1999, unpubl.</t>
  </si>
  <si>
    <t>southern portion of Greater Luzon</t>
  </si>
  <si>
    <t>Greater Mindanao</t>
  </si>
  <si>
    <t>Sibuyan</t>
  </si>
  <si>
    <t>Siquijor</t>
  </si>
  <si>
    <t>28831149</t>
  </si>
  <si>
    <t>Andalau For. Res.</t>
  </si>
  <si>
    <t>lowland dipterocarp forest</t>
  </si>
  <si>
    <t>Note the drip-tips. Brunei, Andalau For. Res., lowland dipterocarp forest, 100 m alt.</t>
  </si>
  <si>
    <t>21089_English_29838_2784769_1957</t>
  </si>
  <si>
    <t>Mindanao</t>
  </si>
  <si>
    <t>Endodontidae</t>
  </si>
  <si>
    <t>3 FIELDIANA ZOOLOGY
Published by CHICAGO NATURAL HISTORY MUSEUM
Volume 4 April 26, 1957 No. 1
Philippine Zoological Expedition
1946-1947
PHILIPPINE SNAILS OF THE FAMILY ENDODONTIDAE
Alan Solem Assistant Curator, Lower Invertebrates
INTRODUCTION
A new endodontic! snail in Chicago Natural History Museum, collected on Mindanao by the Philippine Zoological Expedition, 1946-47, has prompted a review of the synonymy, generic position, and distribution of the Philippine Island Endodontidae.</t>
  </si>
  <si>
    <t>PHILIPPINE SNAILS</t>
  </si>
  <si>
    <t>ENDODONTIDAE</t>
  </si>
  <si>
    <t>New Zealand</t>
  </si>
  <si>
    <t>endodontids</t>
  </si>
  <si>
    <t>The excellent illustrations are the work of Chicago Natural History Museum Staff Artist, E. John Pfiffner. systematics
The family Endodontidae probably contains the most primitive of the living sigmurethrous pulmonates. Predominately a southern hemisphere taxon, only in New Zealand, southern Australia, Tasmania, New Caledonia, and on the islands of the Pacific Ocean have the endodontids undergone such extensive adaptive radiations that they form an important part of the molluscan fauna.</t>
  </si>
  <si>
    <t>Pacific Ocean</t>
  </si>
  <si>
    <t>southern Australia</t>
  </si>
  <si>
    <t>Tasmania</t>
  </si>
  <si>
    <t>New Caledonia</t>
  </si>
  <si>
    <t>33909144</t>
  </si>
  <si>
    <t>Sabungo</t>
  </si>
  <si>
    <t>limestone hill</t>
  </si>
  <si>
    <t>A thermometer I placed in the spring reached the high temperature of 163° Fahr. On the 24th I returned to Penkalan Ampat, and the next day found me on my journey back to Kuching. On the way I stopped at Sabungo to ascend Gunong Braam, a limestone hill in the vicinity, where I got some interesting botanical novelties.</t>
  </si>
  <si>
    <t>Gunong Braam</t>
  </si>
  <si>
    <t>calcareous soil</t>
  </si>
  <si>
    <t>On the 24th I returned to Penkalan Ampat, and the next day found me on my journey back to Kuching. On the way I stopped at Sabungo to ascend Gunong Braam, a limestone hill in the vicinity, where I got some interesting botanical novelties. In Borneo the plants which have a predilection for calcareous soil do not appear to be frequent ; on the contrary, the greater number dislike it, leaving the epiphytes out of the question.</t>
  </si>
  <si>
    <t>Lobang Angin</t>
  </si>
  <si>
    <t>caves</t>
  </si>
  <si>
    <t>The Dipterocarpeae formed the special object of my search. The greater part of January was employed in constant excursions around Kuching, where I remained during the whole of February chiefly occupied in arranging and packing my collections. During March I made an excursion to Lobang Angin, one of the caves in the limestone hills along the western branch of the Sarawak river.</t>
  </si>
  <si>
    <t>limestone hills</t>
  </si>
  <si>
    <t>28831446</t>
  </si>
  <si>
    <t>northern Borneo</t>
  </si>
  <si>
    <t>lowlands</t>
  </si>
  <si>
    <t>Though not closely resembling the leaves of S. ovata as it occurs in Borneo, the Philippine specimens so much resemble specimens from Sumatra and West Malaysia, that I am convinced of their conspecificy. This conclusion is strengthened by ROJO’s comment that it is in Mindanao a species of high ridges, exactly as is S. ovata. except in northern Borneo where it spreads down onto sandy soils in the lowlands.</t>
  </si>
  <si>
    <t>34179048</t>
  </si>
  <si>
    <t>southern Deccan</t>
  </si>
  <si>
    <t>evergreen forests</t>
  </si>
  <si>
    <t>Larger wings of fruiting calyx 3 in. long, narrowed above the broad base, which completely encloses the fruit. Hills of the southern Deccan, also on the west side, in evergreen forests, from North Kanara southwards.</t>
  </si>
  <si>
    <t>forests</t>
  </si>
  <si>
    <t>North Kanara</t>
  </si>
  <si>
    <t>33249_English_7878362_1910</t>
  </si>
  <si>
    <t>south of Japan</t>
  </si>
  <si>
    <t>green mud</t>
  </si>
  <si>
    <t>Certain of the species, or at least the genera, are also characteristic of certain parts of the extreme North Atlantic, where they have been described by Brady from the Porcupine and other dredgings. Some of the genera which are characteristic of this region are Crithionina, Bathysiphon, large species of Reophax, Verrucina, etc. Off the coasts of Japan and of the Philippine Islands in green mud at depths of a few hundred fathoms there is another rather definite fauna, which is mainly characterized by many species of the Lagenidse, such as Sagrina bifrons H. B. Brady, and many of the species recorded by Brady from the Hyalonema ground south of Japan in about 300 fathoms.</t>
  </si>
  <si>
    <t>Lagenidse</t>
  </si>
  <si>
    <t>Sagrina bifrons H</t>
  </si>
  <si>
    <t>Hyalonema</t>
  </si>
  <si>
    <t>Orbitolites</t>
  </si>
  <si>
    <t>On this basis the North Pacific Ocean may be divided up into several faunal regions, which, while they may have a considerable number of species in common, nevertheless have a distinctive character as a whole. Among the most characteristic of these faunas may be mentioned the coral-reef fauna, as it may be conveniently called. This fauna, characterized by such genera as Orbitolites, Alveolina, Peneroplis, Amphistegina, Polytrema, etc, is found about the coral reefs of the Philippines, the Hawaiian Islands, Guam, and other of the tropical oceanic islands of this area.</t>
  </si>
  <si>
    <t>Alveolina</t>
  </si>
  <si>
    <t>Peneroplis</t>
  </si>
  <si>
    <t>Amphistegina</t>
  </si>
  <si>
    <t>coral reefs</t>
  </si>
  <si>
    <t>Hawaiian Islands</t>
  </si>
  <si>
    <t>North Atlantic</t>
  </si>
  <si>
    <t>Porcupine</t>
  </si>
  <si>
    <t>The same fauna is found in the Malay Archipelago, in various parts of the East Indies, off the northern coast of Australia, to some extent in various parts of the Mediterranean, and also a modification of it in the West Indies. Off the coast of Central America and Mexico there is developed a peculiar fauna which is seen in a modified form in the deeper waters off the eastern coast of the Philippines. Certain of the species, or at least the genera, are also characteristic of certain parts of the extreme North Atlantic, where they have been described by Brady from the Porcupine and other dredgings.</t>
  </si>
  <si>
    <t>Challenger station</t>
  </si>
  <si>
    <t>Albatross</t>
  </si>
  <si>
    <t>This is even more true of those species which are encountered at the 2,000fathom line. At depths of less than 500 fathoms species occur which in many cases seem to have a rather limited range. Many such species have been found — species, for example, which were recorded by Brady from material from a single Challenger station, and have been found again in the present study on the Albatross material from exactly the same regions and at approximately the same depths.</t>
  </si>
  <si>
    <t>35334_English_8689451_unknown</t>
  </si>
  <si>
    <t>Tipnlidae</t>
  </si>
  <si>
    <t>88 C M. Osten Sacken: Diptera
The Diptera of the Philippine Islands. Tipnlidae. Dicranomyia saltans Dolesch.</t>
  </si>
  <si>
    <t>Dicranomyia saltans</t>
  </si>
  <si>
    <t>Diptera</t>
  </si>
  <si>
    <t>Dicranomyia saltans Dolesch</t>
  </si>
  <si>
    <t>Dicranomyia</t>
  </si>
  <si>
    <t>39023637</t>
  </si>
  <si>
    <t>Kanara</t>
  </si>
  <si>
    <t>Laurineae</t>
  </si>
  <si>
    <t>(Verbenaceae), Anacardium occidentale Linn., the cashew-nut tree (Anacardiaceae), Calophyllum inophyllum. Linn., locally known as Undi (Guttiferae), and the convolvulaceous goat'sfoot creeper Ipomaea biloba Forsk. ; Cassytha filiformis Linn., of the Laurineae, is also common, a leafless, yellowish, thin-stemmed parasite infesting Premna and Ipomsea, &amp;c.
The vegetation in Kanara is mainly of the Malayan type.</t>
  </si>
  <si>
    <t>38609695</t>
  </si>
  <si>
    <t>MYSORE</t>
  </si>
  <si>
    <t>Shorea robusta</t>
  </si>
  <si>
    <t>MYSORE AND C00RG, 23 41 Shorea robusta, Gaertn. Fig-Bedd. Fl.</t>
  </si>
  <si>
    <t>Shorea robusta, Gaertn.</t>
  </si>
  <si>
    <t>C00RG</t>
  </si>
  <si>
    <t>South Canara</t>
  </si>
  <si>
    <t>plains</t>
  </si>
  <si>
    <t>Timb. A lofty tree of the evergreen sholas. On the plains of South Canara it is preferably used to build Hindu temples.</t>
  </si>
  <si>
    <t>Lal-Bagh</t>
  </si>
  <si>
    <t>State forests</t>
  </si>
  <si>
    <t>t. 4. The Sal or Saul tree of the tropical Himalaya. Cultivated in the Lal-Bagh, but not found in the State forests.</t>
  </si>
  <si>
    <t>42492_English_11461165_1904-1922.</t>
  </si>
  <si>
    <t>deserted clearings on slopes</t>
  </si>
  <si>
    <t>Pods brown when dry, oblong-elliptic, 1-seeded, woody, about 6 cm long, 3 cm wide, and at least 1 cm thick, narrowed below to the acute base and above to the rostrate-acuminate apex, glabrous, the corners rounded, not angled, the valves woody, shining, smooth. Seed solitary, subelliptic, somewhat narrowed to the rounded ends, about 35 cm long, 23 wn wide, and nearly 1 cm thick. Palawan, Silanga, in deserted clearings on slopes, Merrill 9578, May 24, 1913.</t>
  </si>
  <si>
    <t>Silanga</t>
  </si>
  <si>
    <t>48240361</t>
  </si>
  <si>
    <t>Hollongapar forest</t>
  </si>
  <si>
    <t>Anacardiaceae</t>
  </si>
  <si>
    <t>JOURNAL, BOMBAY NATURAL HIST. SOCIETY, Vol. 76 Table 4 Major food trees of gibbons in Hollongapar forest and their fruiting seasons Tree species Bud-flower Fruit Leaf Fruiting season Anacardiaceae Mangifera indica -+-Aug. Bombacaceae Bombax insigne +++ Aug. B. malabaricum +++ Aug.-Sept. Burseraceae Canarium bengalense -+-Oct.-Nov. C. resiniferum -+-Oct.-Nov. Dilleniaceae Dillenia indica +++ June Dipterocarpaceae Dipterocarpus macrocarpus -++ Oct.-Nov. Lagerstroemia flosreginae +-+ Oct.-Nov. L. parviflora +-+ Oct.-Nov. Shorea robusta +-+ Oct.-Nov. Terminalia bellirica -++ Nov.-Feb. T. citrina +— Nov.-Feb. T. myriocarpa +— Nov.-Feb. Athrocephalus cadamba +-+ July-Aug. Euphorbiaceae +-July-Aug. Bridela retusa -+-Sept. Endospermum chinense -+-Aug.-Sept. Guttiferae Callophyllum polyanthum -+-July Garcinia sp.</t>
  </si>
  <si>
    <t>Mangifera indica</t>
  </si>
  <si>
    <t>Bombacaceae</t>
  </si>
  <si>
    <t>Bombax insigne</t>
  </si>
  <si>
    <t>B. malabaricum</t>
  </si>
  <si>
    <t>Burseraceae</t>
  </si>
  <si>
    <t>Canarium bengalense</t>
  </si>
  <si>
    <t>C. resiniferum</t>
  </si>
  <si>
    <t>Dilleniaceae</t>
  </si>
  <si>
    <t>Dillenia indica</t>
  </si>
  <si>
    <t>Dipterocarpaceae</t>
  </si>
  <si>
    <t>Dipterocarpus macrocarpus</t>
  </si>
  <si>
    <t>Lagerstroemia flosreginae</t>
  </si>
  <si>
    <t>L. parviflora</t>
  </si>
  <si>
    <t>Terminalia bellirica</t>
  </si>
  <si>
    <t>T. citrina</t>
  </si>
  <si>
    <t>T. myriocarpa</t>
  </si>
  <si>
    <t>Athrocephalus cadamba</t>
  </si>
  <si>
    <t>Euphorbiaceae</t>
  </si>
  <si>
    <t>Bridela retusa</t>
  </si>
  <si>
    <t>Endospermum chinense</t>
  </si>
  <si>
    <t>Guttiferae</t>
  </si>
  <si>
    <t>Callophyllum polyanthum</t>
  </si>
  <si>
    <t>Garcinia sp.</t>
  </si>
  <si>
    <t>43586503</t>
  </si>
  <si>
    <t>Sedili rivers</t>
  </si>
  <si>
    <t>S. singkawang</t>
  </si>
  <si>
    <t>S. palembanica Miq. — tree -35 m, buttressed 1-2 m high; bark light fawn buff or greyish buff, becoming irregularly fissured flaky, not rugose, pustulate with small lenticels 1-^4 mm wide; inner bark pink to pinkish brown; heart-wood dark brown. For this species Symington gives the vernacular names sengkawang or tengkawang but, on the Sedili rivers, these names were used for S. singkawang or, possibly by confusion, for 5. lepidota.</t>
  </si>
  <si>
    <t>5. lepidota</t>
  </si>
  <si>
    <t>Kota Tinggi-Mawai Road</t>
  </si>
  <si>
    <t>Mesua kochummeniatia</t>
  </si>
  <si>
    <t>— tree -47 m, with very thick buttresses -2.7 m high, or slight or none (? immature trees); bark greyish fuscous to chocolate brown, smooth, entire, with hoop-marks, then rather finely rugose-fissured; inner bark brown, deep pinkish brown to blood-red just below the surface, blaze with bacony streaks. One tree that I measured at mile 5^ on the Kota Tinggi-Mawai Road was 47 m high and the trunk above the buttresses was 165 cm thick; possibly this was the stoutest trunk that I saw in the Sedili region, but compare Mesua kochummeniatia.</t>
  </si>
  <si>
    <t>Sedili</t>
  </si>
  <si>
    <t>44393_English_12190966_unknown</t>
  </si>
  <si>
    <t>Archamia bleekeri</t>
  </si>
  <si>
    <t>FI8RES OF THE PHILIPPINE ISLANDS. 75
104. Archamia bleekeri (Glinther) Masangm
Forty-eight specimens from Bacon no 3279 to 3306 and 3678; length I S to 3 in.</t>
  </si>
  <si>
    <t>Archamia bleekeri (Glinther)</t>
  </si>
  <si>
    <t>Archamia bleekeri (Glinther) Masangm</t>
  </si>
  <si>
    <t>43218_English_11739617_1968</t>
  </si>
  <si>
    <t>South America</t>
  </si>
  <si>
    <t>pelagic sea snake</t>
  </si>
  <si>
    <t>Eels are frequently confused with sea snakes; however, no sea snake has fins or gill openings, and none has a smooth skin without scales. Sea snakes are reptiles essentially of south Asian and Australian coastal waters with a few species found well out into Oceania (Society and Gillhmt islands). One species, the pelagic sea snake (Pejamj-s), occurs far out into the open ocean ranging across the Pacific to the western roasts of Central and South America and south to New Zealand and the Case of Good Hope.</t>
  </si>
  <si>
    <t>Pejamj-s</t>
  </si>
  <si>
    <t>Pacific</t>
  </si>
  <si>
    <t>south to New Zealand</t>
  </si>
  <si>
    <t>Case of Good Hope</t>
  </si>
  <si>
    <t>Oceania</t>
  </si>
  <si>
    <t>Sea snakes</t>
  </si>
  <si>
    <t>However, all sea snakes have enlarged crown shields and the elephant-trunk snakes have only small juxtaposed scales. Eels are frequently confused with sea snakes; however, no sea snake has fins or gill openings, and none has a smooth skin without scales. Sea snakes are reptiles essentially of south Asian and Australian coastal waters with a few species found well out into Oceania (Society and Gillhmt islands).</t>
  </si>
  <si>
    <t>Gillhmt islands</t>
  </si>
  <si>
    <t>Australian coastal waters</t>
  </si>
  <si>
    <t>Society</t>
  </si>
  <si>
    <t>Atlantic</t>
  </si>
  <si>
    <t>Xo sea snake</t>
  </si>
  <si>
    <t>Sea snakes are reptiles essentially of south Asian and Australian coastal waters with a few species found well out into Oceania (Society and Gillhmt islands). One species, the pelagic sea snake (Pejamj-s), occurs far out into the open ocean ranging across the Pacific to the western roasts of Central and South America and south to New Zealand and the Case of Good Hope. Xo sea snake is found in the Atlantic, although the pelagic sea snake my eventually find its way through the Panama Canal and become established in the Caribbean.</t>
  </si>
  <si>
    <t>Panama Canal</t>
  </si>
  <si>
    <t>Arabian Sea</t>
  </si>
  <si>
    <t>coastal mangrove swamps</t>
  </si>
  <si>
    <t>The reasons for this behavior are unknown, but they may le related to breeding. There are reports of both diurnal and nocturnal activity. In the Arabian Sea, some species range 10 to 20 miles off shore during the calm winter months but tend to seek coastal mangrove swamps during the monsoon storms.</t>
  </si>
  <si>
    <t>53426_English_51790_15659615_1997</t>
  </si>
  <si>
    <t>Bohol Island</t>
  </si>
  <si>
    <t>forest floor</t>
  </si>
  <si>
    <t>--Preferred microhabitat is arboreal ferns or leaf axils of Pandanus. Of 56 examples collected in 1962 in original forest near Cantaub, Siena Bullones. Bohol Island 50 were from arboreal ferns, 4 from leaf axils of Pandanus and 2 from duff on the forest floor.</t>
  </si>
  <si>
    <t>Mindanao Island</t>
  </si>
  <si>
    <t>Platymantis rabori</t>
  </si>
  <si>
    <t>BROWN, A. ALCALA, DIESMOS AND E. ALCALA: PLATYMANTIS
Figure 2. Platymantis rabori from Mindanao Island. surdus.</t>
  </si>
  <si>
    <t>48294479</t>
  </si>
  <si>
    <t>Australia</t>
  </si>
  <si>
    <t>Cycas revoluta</t>
  </si>
  <si>
    <t>, Cycas Rumphii, Miq. another indigenous species ; Cycas medica, R. Br. is an introduction from Australia; Cycas revoluta, Thumb, is a native of China and Japan and Cycas sia-mensis, Miq.</t>
  </si>
  <si>
    <t>Cycas revoluta, Thumb</t>
  </si>
  <si>
    <t>Cycas sia-mensis</t>
  </si>
  <si>
    <t>Cycas sia-mensis, Miq.</t>
  </si>
  <si>
    <t>53426_English_51790_15659609_1997</t>
  </si>
  <si>
    <t>Los Banos</t>
  </si>
  <si>
    <t>Platymantis guentheri</t>
  </si>
  <si>
    <t>BROWN, A. ALCALA, DIESMOS AND E. ALCALA: PLATYMAIA1S
are the result of a base at the University of the Philippines at Los Banos and the continuing work in the forest of the two mountains by Alcala and Diesmos over the period 1994-1996. Recently, populations of Platymantis guentheri on Cataduanes Island (Ross and Gonzales 1992) and Panaon Island at the southern tip of Leyte (Gaulke 1994) and a population off. ingeri on Dinagat Island (Rossandlazell 1991) have been reported, but the samples are limited to a few specimens.</t>
  </si>
  <si>
    <t>ingeri</t>
  </si>
  <si>
    <t>guentheri</t>
  </si>
  <si>
    <t>Cataduanes Island</t>
  </si>
  <si>
    <t>Panaon Island</t>
  </si>
  <si>
    <t>southern tip of Leyte</t>
  </si>
  <si>
    <t>Dinagat Island</t>
  </si>
  <si>
    <t>Dinagat</t>
  </si>
  <si>
    <t>P. ingeri</t>
  </si>
  <si>
    <t>Third toe webbed to about midpoint between tubercles or more distal on outer side; few long ridges on dorsum; snout with 2 or 3 rows of tubercles; venter nearly
smooth; advertisement call (Fig. c)
P. negrosensis
The Platymantis guentheri-ingeri Problem. — Reexamination of 17 of the 19 specimens assigned to Platymantis guentheri by Inger (1954) indicates that the Mindanao sample includes four examples (CM 3424-25 and FMNH 50571, 50573) that fit the diagnosis of P. ingeri.</t>
  </si>
  <si>
    <t>61098_English_18402231_unknown</t>
  </si>
  <si>
    <t>T. anguina, L.</t>
  </si>
  <si>
    <t>128 THE MEDICINAL PLANTS OF THE PHILIPPINES
T. anguina, L. (T. amara, Blanco)
Nom. Vulg. — Salagsalag, Pakupis, Salimpolcot, Kukubitan, Halajiala, Buyokbuyok, Tag.</t>
  </si>
  <si>
    <t>T. amara, Blanco</t>
  </si>
  <si>
    <t>Salagsalag</t>
  </si>
  <si>
    <t>Pakupis</t>
  </si>
  <si>
    <t>Salimpolcot</t>
  </si>
  <si>
    <t>Kukubitan</t>
  </si>
  <si>
    <t>Halajiala</t>
  </si>
  <si>
    <t>Buyokbuyok</t>
  </si>
  <si>
    <t>T. anguina</t>
  </si>
  <si>
    <t>T. amara</t>
  </si>
  <si>
    <t>Bombay</t>
  </si>
  <si>
    <t>Swertia</t>
  </si>
  <si>
    <t>The juice of the leaves is emetic and that of the roots purgative. The decoction of the stem is expectorant. In Bombay the plant is considered febrifuge, and is given in decoction with ginger, Swertia, errata, and sugar.</t>
  </si>
  <si>
    <t>errata</t>
  </si>
  <si>
    <t>Row</t>
  </si>
  <si>
    <t>Observation</t>
  </si>
  <si>
    <t>Observed by (Surname)</t>
  </si>
  <si>
    <t xml:space="preserve">(i.e. 1; 2-3) </t>
  </si>
  <si>
    <t>Entity 2 "5. lepidota" might be a typo for S. lepidota</t>
  </si>
  <si>
    <t>Vicerra</t>
  </si>
  <si>
    <t>323-325</t>
  </si>
  <si>
    <t>Entity 2 is not mentioned. Chunk only mentioned Entity 1 and/or unrelated text</t>
  </si>
  <si>
    <t>Entity 1 "Society" is not a geographical location and is not mentioned. Chunk only mentioned Entity 2 and/or unrelated text</t>
  </si>
  <si>
    <t>340, 349-366</t>
  </si>
  <si>
    <t>Neither entities 1 or 2 are mentioned. Chunk only contains numbers and/or unrelated text</t>
  </si>
  <si>
    <t>367-376</t>
  </si>
  <si>
    <t>Entity 2 is not mentioned. Chunk only mentioned Entity 1 and/or unrelated text. But seem to have a connection when copious document is considered.</t>
  </si>
  <si>
    <t>22-23</t>
  </si>
  <si>
    <t>the letter F in "OF" seems to be replaced by P</t>
  </si>
  <si>
    <t>Abdul Madjid</t>
  </si>
  <si>
    <t>entity 1 is not in the chunk.</t>
  </si>
  <si>
    <t>Almazan</t>
  </si>
</sst>
</file>

<file path=xl/styles.xml><?xml version="1.0" encoding="utf-8"?>
<styleSheet xmlns="http://schemas.openxmlformats.org/spreadsheetml/2006/main" xmlns:x14ac="http://schemas.microsoft.com/office/spreadsheetml/2009/9/ac" xmlns:mc="http://schemas.openxmlformats.org/markup-compatibility/2006">
  <fonts count="6">
    <font>
      <sz val="11.0"/>
      <color theme="1"/>
      <name val="Calibri"/>
      <scheme val="minor"/>
    </font>
    <font>
      <b/>
      <color theme="1"/>
      <name val="Calibri"/>
    </font>
    <font>
      <sz val="11.0"/>
      <color theme="1"/>
      <name val="Calibri"/>
    </font>
    <font>
      <color theme="1"/>
      <name val="Calibri"/>
      <scheme val="minor"/>
    </font>
    <font>
      <color theme="1"/>
      <name val="Calibri"/>
    </font>
    <font>
      <b/>
      <sz val="11.0"/>
      <color theme="1"/>
      <name val="Calibri"/>
    </font>
  </fonts>
  <fills count="2">
    <fill>
      <patternFill patternType="none"/>
    </fill>
    <fill>
      <patternFill patternType="lightGray"/>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1">
    <xf borderId="0" fillId="0" fontId="0" numFmtId="0" xfId="0" applyAlignment="1" applyFont="1">
      <alignment readingOrder="0" shrinkToFit="0" vertical="bottom" wrapText="0"/>
    </xf>
    <xf borderId="1" fillId="0" fontId="1" numFmtId="0" xfId="0" applyAlignment="1" applyBorder="1" applyFont="1">
      <alignment horizontal="center" vertical="top"/>
    </xf>
    <xf borderId="1" fillId="0" fontId="1" numFmtId="0" xfId="0" applyAlignment="1" applyBorder="1" applyFont="1">
      <alignment horizontal="center" shrinkToFit="0" vertical="top" wrapText="0"/>
    </xf>
    <xf borderId="1" fillId="0" fontId="1" numFmtId="0" xfId="0" applyAlignment="1" applyBorder="1" applyFont="1">
      <alignment horizontal="center"/>
    </xf>
    <xf borderId="0" fillId="0" fontId="2" numFmtId="0" xfId="0" applyAlignment="1" applyFont="1">
      <alignment vertical="bottom"/>
    </xf>
    <xf borderId="0" fillId="0" fontId="3" numFmtId="0" xfId="0" applyFont="1"/>
    <xf borderId="0" fillId="0" fontId="4" numFmtId="0" xfId="0" applyFont="1"/>
    <xf borderId="0" fillId="0" fontId="4" numFmtId="0" xfId="0" applyAlignment="1" applyFont="1">
      <alignment shrinkToFit="0" wrapText="0"/>
    </xf>
    <xf borderId="0" fillId="0" fontId="2" numFmtId="0" xfId="0" applyAlignment="1" applyFont="1">
      <alignment shrinkToFit="0" vertical="bottom" wrapText="1"/>
    </xf>
    <xf borderId="0" fillId="0" fontId="5" numFmtId="0" xfId="0" applyAlignment="1" applyFont="1">
      <alignment vertical="bottom"/>
    </xf>
    <xf borderId="0" fillId="0" fontId="2" numFmtId="0" xfId="0" applyAlignment="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7.43"/>
    <col customWidth="1" min="2" max="2" width="32.14"/>
    <col customWidth="1" min="3" max="5" width="19.86"/>
    <col customWidth="1" min="6" max="6" width="61.57"/>
    <col customWidth="1" min="7" max="7" width="21.29"/>
    <col customWidth="1" min="8" max="8" width="8.71"/>
    <col customWidth="1" min="9" max="9" width="14.71"/>
    <col customWidth="1" min="10" max="26" width="8.71"/>
  </cols>
  <sheetData>
    <row r="1">
      <c r="A1" s="1" t="s">
        <v>0</v>
      </c>
      <c r="B1" s="1" t="s">
        <v>1</v>
      </c>
      <c r="C1" s="1" t="s">
        <v>2</v>
      </c>
      <c r="D1" s="1" t="s">
        <v>3</v>
      </c>
      <c r="E1" s="1" t="s">
        <v>4</v>
      </c>
      <c r="F1" s="2" t="s">
        <v>5</v>
      </c>
      <c r="G1" s="3" t="s">
        <v>6</v>
      </c>
      <c r="I1" s="4" t="str">
        <f>IFERROR(__xludf.DUMMYFUNCTION("UNIQUE(G2:G1000)"),"no_relation")</f>
        <v>no_relation</v>
      </c>
      <c r="J1" s="5">
        <f t="shared" ref="J1:J3" si="1">COUNTIF(G2:G1000, I1)</f>
        <v>171</v>
      </c>
    </row>
    <row r="2">
      <c r="A2" s="6" t="s">
        <v>7</v>
      </c>
      <c r="B2" s="6" t="s">
        <v>8</v>
      </c>
      <c r="C2" s="6" t="s">
        <v>9</v>
      </c>
      <c r="D2" s="6" t="s">
        <v>10</v>
      </c>
      <c r="E2" s="6" t="s">
        <v>11</v>
      </c>
      <c r="F2" s="7" t="s">
        <v>12</v>
      </c>
      <c r="G2" s="6" t="s">
        <v>13</v>
      </c>
      <c r="I2" s="4" t="str">
        <f>IFERROR(__xludf.DUMMYFUNCTION("""COMPUTED_VALUE"""),"has_habitat")</f>
        <v>has_habitat</v>
      </c>
      <c r="J2" s="5">
        <f t="shared" si="1"/>
        <v>47</v>
      </c>
    </row>
    <row r="3">
      <c r="A3" s="6" t="s">
        <v>14</v>
      </c>
      <c r="B3" s="6" t="s">
        <v>15</v>
      </c>
      <c r="C3" s="6" t="s">
        <v>9</v>
      </c>
      <c r="D3" s="6" t="s">
        <v>16</v>
      </c>
      <c r="E3" s="6" t="s">
        <v>17</v>
      </c>
      <c r="F3" s="7" t="s">
        <v>18</v>
      </c>
      <c r="G3" s="6" t="s">
        <v>19</v>
      </c>
      <c r="I3" s="4" t="str">
        <f>IFERROR(__xludf.DUMMYFUNCTION("""COMPUTED_VALUE"""),"has_taxon")</f>
        <v>has_taxon</v>
      </c>
      <c r="J3" s="5">
        <f t="shared" si="1"/>
        <v>159</v>
      </c>
    </row>
    <row r="4">
      <c r="A4" s="6" t="s">
        <v>14</v>
      </c>
      <c r="B4" s="6" t="s">
        <v>20</v>
      </c>
      <c r="C4" s="6" t="s">
        <v>9</v>
      </c>
      <c r="D4" s="6" t="s">
        <v>16</v>
      </c>
      <c r="E4" s="6" t="s">
        <v>17</v>
      </c>
      <c r="F4" s="7" t="s">
        <v>18</v>
      </c>
      <c r="G4" s="6" t="s">
        <v>19</v>
      </c>
      <c r="I4" s="4"/>
    </row>
    <row r="5">
      <c r="A5" s="6" t="s">
        <v>14</v>
      </c>
      <c r="B5" s="6" t="s">
        <v>21</v>
      </c>
      <c r="C5" s="6" t="s">
        <v>9</v>
      </c>
      <c r="D5" s="6" t="s">
        <v>16</v>
      </c>
      <c r="E5" s="6" t="s">
        <v>17</v>
      </c>
      <c r="F5" s="7" t="s">
        <v>18</v>
      </c>
      <c r="G5" s="6" t="s">
        <v>19</v>
      </c>
      <c r="I5" s="4"/>
    </row>
    <row r="6">
      <c r="A6" s="6" t="s">
        <v>14</v>
      </c>
      <c r="B6" s="6" t="s">
        <v>22</v>
      </c>
      <c r="C6" s="6" t="s">
        <v>9</v>
      </c>
      <c r="D6" s="6" t="s">
        <v>23</v>
      </c>
      <c r="E6" s="6" t="s">
        <v>17</v>
      </c>
      <c r="F6" s="7" t="s">
        <v>24</v>
      </c>
      <c r="G6" s="6" t="s">
        <v>19</v>
      </c>
    </row>
    <row r="7">
      <c r="A7" s="6" t="s">
        <v>14</v>
      </c>
      <c r="B7" s="6" t="s">
        <v>22</v>
      </c>
      <c r="C7" s="6" t="s">
        <v>9</v>
      </c>
      <c r="D7" s="6" t="s">
        <v>25</v>
      </c>
      <c r="E7" s="6" t="s">
        <v>17</v>
      </c>
      <c r="F7" s="7" t="s">
        <v>24</v>
      </c>
      <c r="G7" s="6" t="s">
        <v>19</v>
      </c>
    </row>
    <row r="8">
      <c r="A8" s="6" t="s">
        <v>26</v>
      </c>
      <c r="B8" s="6" t="s">
        <v>27</v>
      </c>
      <c r="C8" s="6" t="s">
        <v>9</v>
      </c>
      <c r="D8" s="6" t="s">
        <v>28</v>
      </c>
      <c r="E8" s="6" t="s">
        <v>11</v>
      </c>
      <c r="F8" s="7" t="s">
        <v>29</v>
      </c>
      <c r="G8" s="6" t="s">
        <v>13</v>
      </c>
    </row>
    <row r="9">
      <c r="A9" s="6" t="s">
        <v>26</v>
      </c>
      <c r="B9" s="6" t="s">
        <v>27</v>
      </c>
      <c r="C9" s="6" t="s">
        <v>9</v>
      </c>
      <c r="D9" s="6" t="s">
        <v>30</v>
      </c>
      <c r="E9" s="6" t="s">
        <v>11</v>
      </c>
      <c r="F9" s="7" t="s">
        <v>29</v>
      </c>
      <c r="G9" s="6" t="s">
        <v>13</v>
      </c>
    </row>
    <row r="10">
      <c r="A10" s="6" t="s">
        <v>31</v>
      </c>
      <c r="B10" s="6" t="s">
        <v>32</v>
      </c>
      <c r="C10" s="6" t="s">
        <v>9</v>
      </c>
      <c r="D10" s="6" t="s">
        <v>33</v>
      </c>
      <c r="E10" s="6" t="s">
        <v>11</v>
      </c>
      <c r="F10" s="7" t="s">
        <v>34</v>
      </c>
      <c r="G10" s="6" t="s">
        <v>13</v>
      </c>
    </row>
    <row r="11">
      <c r="A11" s="6" t="s">
        <v>31</v>
      </c>
      <c r="B11" s="6" t="s">
        <v>35</v>
      </c>
      <c r="C11" s="6" t="s">
        <v>9</v>
      </c>
      <c r="D11" s="6" t="s">
        <v>36</v>
      </c>
      <c r="E11" s="6" t="s">
        <v>17</v>
      </c>
      <c r="F11" s="7" t="s">
        <v>37</v>
      </c>
      <c r="G11" s="6" t="s">
        <v>13</v>
      </c>
    </row>
    <row r="12">
      <c r="A12" s="6" t="s">
        <v>31</v>
      </c>
      <c r="B12" s="6" t="s">
        <v>38</v>
      </c>
      <c r="C12" s="6" t="s">
        <v>9</v>
      </c>
      <c r="D12" s="6" t="s">
        <v>36</v>
      </c>
      <c r="E12" s="6" t="s">
        <v>17</v>
      </c>
      <c r="F12" s="7" t="s">
        <v>37</v>
      </c>
      <c r="G12" s="6" t="s">
        <v>13</v>
      </c>
    </row>
    <row r="13">
      <c r="A13" s="6" t="s">
        <v>31</v>
      </c>
      <c r="B13" s="6" t="s">
        <v>8</v>
      </c>
      <c r="C13" s="6" t="s">
        <v>9</v>
      </c>
      <c r="D13" s="6" t="s">
        <v>36</v>
      </c>
      <c r="E13" s="6" t="s">
        <v>17</v>
      </c>
      <c r="F13" s="7" t="s">
        <v>37</v>
      </c>
      <c r="G13" s="6" t="s">
        <v>19</v>
      </c>
    </row>
    <row r="14">
      <c r="A14" s="6" t="s">
        <v>39</v>
      </c>
      <c r="B14" s="6" t="s">
        <v>40</v>
      </c>
      <c r="C14" s="6" t="s">
        <v>9</v>
      </c>
      <c r="D14" s="6" t="s">
        <v>41</v>
      </c>
      <c r="E14" s="6" t="s">
        <v>11</v>
      </c>
      <c r="F14" s="7" t="s">
        <v>42</v>
      </c>
      <c r="G14" s="6" t="s">
        <v>13</v>
      </c>
    </row>
    <row r="15">
      <c r="A15" s="6" t="s">
        <v>39</v>
      </c>
      <c r="B15" s="6" t="s">
        <v>43</v>
      </c>
      <c r="C15" s="6" t="s">
        <v>9</v>
      </c>
      <c r="D15" s="6" t="s">
        <v>44</v>
      </c>
      <c r="E15" s="6" t="s">
        <v>11</v>
      </c>
      <c r="F15" s="7" t="s">
        <v>45</v>
      </c>
      <c r="G15" s="6" t="s">
        <v>46</v>
      </c>
    </row>
    <row r="16">
      <c r="A16" s="6" t="s">
        <v>39</v>
      </c>
      <c r="B16" s="6" t="s">
        <v>43</v>
      </c>
      <c r="C16" s="6" t="s">
        <v>9</v>
      </c>
      <c r="D16" s="6" t="s">
        <v>47</v>
      </c>
      <c r="E16" s="6" t="s">
        <v>11</v>
      </c>
      <c r="F16" s="7" t="s">
        <v>45</v>
      </c>
      <c r="G16" s="6" t="s">
        <v>13</v>
      </c>
    </row>
    <row r="17">
      <c r="A17" s="6" t="s">
        <v>39</v>
      </c>
      <c r="B17" s="6" t="s">
        <v>43</v>
      </c>
      <c r="C17" s="6" t="s">
        <v>9</v>
      </c>
      <c r="D17" s="6" t="s">
        <v>48</v>
      </c>
      <c r="E17" s="6" t="s">
        <v>11</v>
      </c>
      <c r="F17" s="7" t="s">
        <v>45</v>
      </c>
      <c r="G17" s="6" t="s">
        <v>13</v>
      </c>
    </row>
    <row r="18">
      <c r="A18" s="6" t="s">
        <v>39</v>
      </c>
      <c r="B18" s="6" t="s">
        <v>8</v>
      </c>
      <c r="C18" s="6" t="s">
        <v>9</v>
      </c>
      <c r="D18" s="6" t="s">
        <v>44</v>
      </c>
      <c r="E18" s="6" t="s">
        <v>11</v>
      </c>
      <c r="F18" s="7" t="s">
        <v>45</v>
      </c>
      <c r="G18" s="6" t="s">
        <v>46</v>
      </c>
    </row>
    <row r="19">
      <c r="A19" s="6" t="s">
        <v>39</v>
      </c>
      <c r="B19" s="6" t="s">
        <v>8</v>
      </c>
      <c r="C19" s="6" t="s">
        <v>9</v>
      </c>
      <c r="D19" s="6" t="s">
        <v>47</v>
      </c>
      <c r="E19" s="6" t="s">
        <v>11</v>
      </c>
      <c r="F19" s="7" t="s">
        <v>45</v>
      </c>
      <c r="G19" s="6" t="s">
        <v>46</v>
      </c>
    </row>
    <row r="20">
      <c r="A20" s="6" t="s">
        <v>39</v>
      </c>
      <c r="B20" s="6" t="s">
        <v>8</v>
      </c>
      <c r="C20" s="6" t="s">
        <v>9</v>
      </c>
      <c r="D20" s="6" t="s">
        <v>48</v>
      </c>
      <c r="E20" s="6" t="s">
        <v>11</v>
      </c>
      <c r="F20" s="7" t="s">
        <v>45</v>
      </c>
      <c r="G20" s="6" t="s">
        <v>13</v>
      </c>
    </row>
    <row r="21" ht="15.75" customHeight="1">
      <c r="A21" s="6" t="s">
        <v>39</v>
      </c>
      <c r="B21" s="6" t="s">
        <v>49</v>
      </c>
      <c r="C21" s="6" t="s">
        <v>9</v>
      </c>
      <c r="D21" s="6" t="s">
        <v>48</v>
      </c>
      <c r="E21" s="6" t="s">
        <v>11</v>
      </c>
      <c r="F21" s="7" t="s">
        <v>45</v>
      </c>
      <c r="G21" s="6" t="s">
        <v>46</v>
      </c>
    </row>
    <row r="22" ht="15.75" customHeight="1">
      <c r="A22" s="6" t="s">
        <v>50</v>
      </c>
      <c r="B22" s="6" t="s">
        <v>51</v>
      </c>
      <c r="C22" s="6" t="s">
        <v>9</v>
      </c>
      <c r="D22" s="6" t="s">
        <v>52</v>
      </c>
      <c r="E22" s="6" t="s">
        <v>11</v>
      </c>
      <c r="F22" s="7" t="s">
        <v>53</v>
      </c>
      <c r="G22" s="6" t="s">
        <v>13</v>
      </c>
    </row>
    <row r="23" ht="15.75" customHeight="1">
      <c r="A23" s="6" t="s">
        <v>50</v>
      </c>
      <c r="B23" s="6" t="s">
        <v>51</v>
      </c>
      <c r="C23" s="6" t="s">
        <v>9</v>
      </c>
      <c r="D23" s="6" t="s">
        <v>54</v>
      </c>
      <c r="E23" s="6" t="s">
        <v>11</v>
      </c>
      <c r="F23" s="7" t="s">
        <v>53</v>
      </c>
      <c r="G23" s="6" t="s">
        <v>13</v>
      </c>
    </row>
    <row r="24" ht="15.75" customHeight="1">
      <c r="A24" s="6" t="s">
        <v>50</v>
      </c>
      <c r="B24" s="6" t="s">
        <v>55</v>
      </c>
      <c r="C24" s="6" t="s">
        <v>9</v>
      </c>
      <c r="D24" s="6" t="s">
        <v>56</v>
      </c>
      <c r="E24" s="6" t="s">
        <v>17</v>
      </c>
      <c r="F24" s="7" t="s">
        <v>57</v>
      </c>
      <c r="G24" s="6" t="s">
        <v>19</v>
      </c>
    </row>
    <row r="25" ht="15.75" customHeight="1">
      <c r="A25" s="6" t="s">
        <v>50</v>
      </c>
      <c r="B25" s="6" t="s">
        <v>55</v>
      </c>
      <c r="C25" s="6" t="s">
        <v>9</v>
      </c>
      <c r="D25" s="6" t="s">
        <v>58</v>
      </c>
      <c r="E25" s="6" t="s">
        <v>17</v>
      </c>
      <c r="F25" s="7" t="s">
        <v>57</v>
      </c>
      <c r="G25" s="6" t="s">
        <v>19</v>
      </c>
    </row>
    <row r="26" ht="15.75" customHeight="1">
      <c r="A26" s="6" t="s">
        <v>50</v>
      </c>
      <c r="B26" s="6" t="s">
        <v>55</v>
      </c>
      <c r="C26" s="6" t="s">
        <v>9</v>
      </c>
      <c r="D26" s="6" t="s">
        <v>59</v>
      </c>
      <c r="E26" s="6" t="s">
        <v>17</v>
      </c>
      <c r="F26" s="7" t="s">
        <v>57</v>
      </c>
      <c r="G26" s="6" t="s">
        <v>19</v>
      </c>
    </row>
    <row r="27" ht="15.75" customHeight="1">
      <c r="A27" s="6" t="s">
        <v>50</v>
      </c>
      <c r="B27" s="6" t="s">
        <v>55</v>
      </c>
      <c r="C27" s="6" t="s">
        <v>9</v>
      </c>
      <c r="D27" s="6" t="s">
        <v>60</v>
      </c>
      <c r="E27" s="6" t="s">
        <v>17</v>
      </c>
      <c r="F27" s="7" t="s">
        <v>57</v>
      </c>
      <c r="G27" s="6" t="s">
        <v>19</v>
      </c>
    </row>
    <row r="28" ht="15.75" customHeight="1">
      <c r="A28" s="6" t="s">
        <v>61</v>
      </c>
      <c r="B28" s="6" t="s">
        <v>62</v>
      </c>
      <c r="C28" s="6" t="s">
        <v>9</v>
      </c>
      <c r="D28" s="6" t="s">
        <v>63</v>
      </c>
      <c r="E28" s="6" t="s">
        <v>17</v>
      </c>
      <c r="F28" s="7" t="s">
        <v>64</v>
      </c>
      <c r="G28" s="6" t="s">
        <v>13</v>
      </c>
    </row>
    <row r="29" ht="15.75" customHeight="1">
      <c r="A29" s="6" t="s">
        <v>61</v>
      </c>
      <c r="B29" s="6" t="s">
        <v>65</v>
      </c>
      <c r="C29" s="6" t="s">
        <v>9</v>
      </c>
      <c r="D29" s="6" t="s">
        <v>66</v>
      </c>
      <c r="E29" s="6" t="s">
        <v>17</v>
      </c>
      <c r="F29" s="7" t="s">
        <v>67</v>
      </c>
      <c r="G29" s="6" t="s">
        <v>19</v>
      </c>
    </row>
    <row r="30" ht="15.75" customHeight="1">
      <c r="A30" s="6" t="s">
        <v>61</v>
      </c>
      <c r="B30" s="6" t="s">
        <v>65</v>
      </c>
      <c r="C30" s="6" t="s">
        <v>9</v>
      </c>
      <c r="D30" s="6" t="s">
        <v>68</v>
      </c>
      <c r="E30" s="6" t="s">
        <v>17</v>
      </c>
      <c r="F30" s="7" t="s">
        <v>67</v>
      </c>
      <c r="G30" s="6" t="s">
        <v>19</v>
      </c>
    </row>
    <row r="31" ht="15.75" customHeight="1">
      <c r="A31" s="6" t="s">
        <v>61</v>
      </c>
      <c r="B31" s="6" t="s">
        <v>65</v>
      </c>
      <c r="C31" s="6" t="s">
        <v>9</v>
      </c>
      <c r="D31" s="6" t="s">
        <v>69</v>
      </c>
      <c r="E31" s="6" t="s">
        <v>11</v>
      </c>
      <c r="F31" s="7" t="s">
        <v>67</v>
      </c>
      <c r="G31" s="6" t="s">
        <v>46</v>
      </c>
    </row>
    <row r="32" ht="15.75" customHeight="1">
      <c r="A32" s="6" t="s">
        <v>70</v>
      </c>
      <c r="B32" s="6" t="s">
        <v>71</v>
      </c>
      <c r="C32" s="6" t="s">
        <v>9</v>
      </c>
      <c r="D32" s="6" t="s">
        <v>72</v>
      </c>
      <c r="E32" s="6" t="s">
        <v>11</v>
      </c>
      <c r="F32" s="7" t="s">
        <v>73</v>
      </c>
      <c r="G32" s="6" t="s">
        <v>46</v>
      </c>
    </row>
    <row r="33" ht="15.75" customHeight="1">
      <c r="A33" s="6" t="s">
        <v>70</v>
      </c>
      <c r="B33" s="6" t="s">
        <v>49</v>
      </c>
      <c r="C33" s="6" t="s">
        <v>9</v>
      </c>
      <c r="D33" s="6" t="s">
        <v>74</v>
      </c>
      <c r="E33" s="6" t="s">
        <v>11</v>
      </c>
      <c r="F33" s="7" t="s">
        <v>75</v>
      </c>
      <c r="G33" s="6" t="s">
        <v>13</v>
      </c>
    </row>
    <row r="34" ht="15.75" customHeight="1">
      <c r="A34" s="6" t="s">
        <v>70</v>
      </c>
      <c r="B34" s="6" t="s">
        <v>49</v>
      </c>
      <c r="C34" s="6" t="s">
        <v>9</v>
      </c>
      <c r="D34" s="6" t="s">
        <v>76</v>
      </c>
      <c r="E34" s="6" t="s">
        <v>11</v>
      </c>
      <c r="F34" s="7" t="s">
        <v>75</v>
      </c>
      <c r="G34" s="6" t="s">
        <v>46</v>
      </c>
    </row>
    <row r="35" ht="15.75" customHeight="1">
      <c r="A35" s="6" t="s">
        <v>70</v>
      </c>
      <c r="B35" s="6" t="s">
        <v>49</v>
      </c>
      <c r="C35" s="6" t="s">
        <v>9</v>
      </c>
      <c r="D35" s="6" t="s">
        <v>77</v>
      </c>
      <c r="E35" s="6" t="s">
        <v>11</v>
      </c>
      <c r="F35" s="7" t="s">
        <v>75</v>
      </c>
      <c r="G35" s="6" t="s">
        <v>46</v>
      </c>
    </row>
    <row r="36" ht="15.75" customHeight="1">
      <c r="A36" s="6" t="s">
        <v>70</v>
      </c>
      <c r="B36" s="6" t="s">
        <v>49</v>
      </c>
      <c r="C36" s="6" t="s">
        <v>9</v>
      </c>
      <c r="D36" s="6" t="s">
        <v>78</v>
      </c>
      <c r="E36" s="6" t="s">
        <v>11</v>
      </c>
      <c r="F36" s="7" t="s">
        <v>75</v>
      </c>
      <c r="G36" s="6" t="s">
        <v>46</v>
      </c>
    </row>
    <row r="37" ht="15.75" customHeight="1">
      <c r="A37" s="6" t="s">
        <v>70</v>
      </c>
      <c r="B37" s="6" t="s">
        <v>79</v>
      </c>
      <c r="C37" s="6" t="s">
        <v>9</v>
      </c>
      <c r="D37" s="6" t="s">
        <v>74</v>
      </c>
      <c r="E37" s="6" t="s">
        <v>11</v>
      </c>
      <c r="F37" s="7" t="s">
        <v>75</v>
      </c>
      <c r="G37" s="6" t="s">
        <v>13</v>
      </c>
    </row>
    <row r="38" ht="15.75" customHeight="1">
      <c r="A38" s="6" t="s">
        <v>70</v>
      </c>
      <c r="B38" s="6" t="s">
        <v>79</v>
      </c>
      <c r="C38" s="6" t="s">
        <v>9</v>
      </c>
      <c r="D38" s="6" t="s">
        <v>76</v>
      </c>
      <c r="E38" s="6" t="s">
        <v>11</v>
      </c>
      <c r="F38" s="7" t="s">
        <v>75</v>
      </c>
      <c r="G38" s="6" t="s">
        <v>46</v>
      </c>
    </row>
    <row r="39" ht="15.75" customHeight="1">
      <c r="A39" s="6" t="s">
        <v>70</v>
      </c>
      <c r="B39" s="6" t="s">
        <v>79</v>
      </c>
      <c r="C39" s="6" t="s">
        <v>9</v>
      </c>
      <c r="D39" s="6" t="s">
        <v>77</v>
      </c>
      <c r="E39" s="6" t="s">
        <v>11</v>
      </c>
      <c r="F39" s="7" t="s">
        <v>75</v>
      </c>
      <c r="G39" s="6" t="s">
        <v>46</v>
      </c>
    </row>
    <row r="40" ht="15.75" customHeight="1">
      <c r="A40" s="6" t="s">
        <v>70</v>
      </c>
      <c r="B40" s="6" t="s">
        <v>79</v>
      </c>
      <c r="C40" s="6" t="s">
        <v>9</v>
      </c>
      <c r="D40" s="6" t="s">
        <v>78</v>
      </c>
      <c r="E40" s="6" t="s">
        <v>11</v>
      </c>
      <c r="F40" s="7" t="s">
        <v>75</v>
      </c>
      <c r="G40" s="6" t="s">
        <v>46</v>
      </c>
    </row>
    <row r="41" ht="15.75" customHeight="1">
      <c r="A41" s="6" t="s">
        <v>70</v>
      </c>
      <c r="B41" s="6" t="s">
        <v>80</v>
      </c>
      <c r="C41" s="6" t="s">
        <v>9</v>
      </c>
      <c r="D41" s="6" t="s">
        <v>76</v>
      </c>
      <c r="E41" s="6" t="s">
        <v>11</v>
      </c>
      <c r="F41" s="7" t="s">
        <v>75</v>
      </c>
      <c r="G41" s="6" t="s">
        <v>46</v>
      </c>
    </row>
    <row r="42" ht="15.75" customHeight="1">
      <c r="A42" s="6" t="s">
        <v>70</v>
      </c>
      <c r="B42" s="6" t="s">
        <v>80</v>
      </c>
      <c r="C42" s="6" t="s">
        <v>9</v>
      </c>
      <c r="D42" s="6" t="s">
        <v>77</v>
      </c>
      <c r="E42" s="6" t="s">
        <v>11</v>
      </c>
      <c r="F42" s="7" t="s">
        <v>75</v>
      </c>
      <c r="G42" s="6" t="s">
        <v>46</v>
      </c>
    </row>
    <row r="43" ht="15.75" customHeight="1">
      <c r="A43" s="6" t="s">
        <v>70</v>
      </c>
      <c r="B43" s="6" t="s">
        <v>80</v>
      </c>
      <c r="C43" s="6" t="s">
        <v>9</v>
      </c>
      <c r="D43" s="6" t="s">
        <v>78</v>
      </c>
      <c r="E43" s="6" t="s">
        <v>11</v>
      </c>
      <c r="F43" s="7" t="s">
        <v>75</v>
      </c>
      <c r="G43" s="6" t="s">
        <v>46</v>
      </c>
    </row>
    <row r="44" ht="15.75" customHeight="1">
      <c r="A44" s="6" t="s">
        <v>70</v>
      </c>
      <c r="B44" s="6" t="s">
        <v>81</v>
      </c>
      <c r="C44" s="6" t="s">
        <v>9</v>
      </c>
      <c r="D44" s="6" t="s">
        <v>76</v>
      </c>
      <c r="E44" s="6" t="s">
        <v>11</v>
      </c>
      <c r="F44" s="7" t="s">
        <v>75</v>
      </c>
      <c r="G44" s="6" t="s">
        <v>46</v>
      </c>
    </row>
    <row r="45" ht="15.75" customHeight="1">
      <c r="A45" s="6" t="s">
        <v>70</v>
      </c>
      <c r="B45" s="6" t="s">
        <v>81</v>
      </c>
      <c r="C45" s="6" t="s">
        <v>9</v>
      </c>
      <c r="D45" s="6" t="s">
        <v>77</v>
      </c>
      <c r="E45" s="6" t="s">
        <v>11</v>
      </c>
      <c r="F45" s="7" t="s">
        <v>75</v>
      </c>
      <c r="G45" s="6" t="s">
        <v>46</v>
      </c>
    </row>
    <row r="46" ht="15.75" customHeight="1">
      <c r="A46" s="6" t="s">
        <v>70</v>
      </c>
      <c r="B46" s="6" t="s">
        <v>81</v>
      </c>
      <c r="C46" s="6" t="s">
        <v>9</v>
      </c>
      <c r="D46" s="6" t="s">
        <v>78</v>
      </c>
      <c r="E46" s="6" t="s">
        <v>11</v>
      </c>
      <c r="F46" s="7" t="s">
        <v>75</v>
      </c>
      <c r="G46" s="6" t="s">
        <v>46</v>
      </c>
    </row>
    <row r="47" ht="15.75" customHeight="1">
      <c r="A47" s="6" t="s">
        <v>70</v>
      </c>
      <c r="B47" s="6" t="s">
        <v>8</v>
      </c>
      <c r="C47" s="6" t="s">
        <v>9</v>
      </c>
      <c r="D47" s="6" t="s">
        <v>76</v>
      </c>
      <c r="E47" s="6" t="s">
        <v>11</v>
      </c>
      <c r="F47" s="7" t="s">
        <v>75</v>
      </c>
      <c r="G47" s="6" t="s">
        <v>46</v>
      </c>
    </row>
    <row r="48" ht="15.75" customHeight="1">
      <c r="A48" s="6" t="s">
        <v>70</v>
      </c>
      <c r="B48" s="6" t="s">
        <v>8</v>
      </c>
      <c r="C48" s="6" t="s">
        <v>9</v>
      </c>
      <c r="D48" s="6" t="s">
        <v>77</v>
      </c>
      <c r="E48" s="6" t="s">
        <v>11</v>
      </c>
      <c r="F48" s="7" t="s">
        <v>75</v>
      </c>
      <c r="G48" s="6" t="s">
        <v>46</v>
      </c>
    </row>
    <row r="49" ht="15.75" customHeight="1">
      <c r="A49" s="6" t="s">
        <v>70</v>
      </c>
      <c r="B49" s="6" t="s">
        <v>8</v>
      </c>
      <c r="C49" s="6" t="s">
        <v>9</v>
      </c>
      <c r="D49" s="6" t="s">
        <v>78</v>
      </c>
      <c r="E49" s="6" t="s">
        <v>11</v>
      </c>
      <c r="F49" s="7" t="s">
        <v>75</v>
      </c>
      <c r="G49" s="6" t="s">
        <v>46</v>
      </c>
    </row>
    <row r="50" ht="15.75" customHeight="1">
      <c r="A50" s="6" t="s">
        <v>82</v>
      </c>
      <c r="B50" s="6" t="s">
        <v>83</v>
      </c>
      <c r="C50" s="6" t="s">
        <v>9</v>
      </c>
      <c r="D50" s="6" t="s">
        <v>84</v>
      </c>
      <c r="E50" s="6" t="s">
        <v>11</v>
      </c>
      <c r="F50" s="7" t="s">
        <v>85</v>
      </c>
      <c r="G50" s="6" t="s">
        <v>46</v>
      </c>
    </row>
    <row r="51" ht="15.75" customHeight="1">
      <c r="A51" s="6" t="s">
        <v>86</v>
      </c>
      <c r="B51" s="6" t="s">
        <v>22</v>
      </c>
      <c r="C51" s="6" t="s">
        <v>9</v>
      </c>
      <c r="D51" s="6" t="s">
        <v>87</v>
      </c>
      <c r="E51" s="6" t="s">
        <v>17</v>
      </c>
      <c r="F51" s="7" t="s">
        <v>88</v>
      </c>
      <c r="G51" s="6" t="s">
        <v>19</v>
      </c>
    </row>
    <row r="52" ht="15.75" customHeight="1">
      <c r="A52" s="6" t="s">
        <v>86</v>
      </c>
      <c r="B52" s="6" t="s">
        <v>89</v>
      </c>
      <c r="C52" s="6" t="s">
        <v>9</v>
      </c>
      <c r="D52" s="6" t="s">
        <v>87</v>
      </c>
      <c r="E52" s="6" t="s">
        <v>17</v>
      </c>
      <c r="F52" s="7" t="s">
        <v>88</v>
      </c>
      <c r="G52" s="6" t="s">
        <v>19</v>
      </c>
    </row>
    <row r="53" ht="15.75" customHeight="1">
      <c r="A53" s="6" t="s">
        <v>86</v>
      </c>
      <c r="B53" s="6" t="s">
        <v>90</v>
      </c>
      <c r="C53" s="6" t="s">
        <v>9</v>
      </c>
      <c r="D53" s="6" t="s">
        <v>87</v>
      </c>
      <c r="E53" s="6" t="s">
        <v>17</v>
      </c>
      <c r="F53" s="7" t="s">
        <v>88</v>
      </c>
      <c r="G53" s="6" t="s">
        <v>19</v>
      </c>
    </row>
    <row r="54" ht="15.75" customHeight="1">
      <c r="A54" s="6" t="s">
        <v>86</v>
      </c>
      <c r="B54" s="6" t="s">
        <v>91</v>
      </c>
      <c r="C54" s="6" t="s">
        <v>9</v>
      </c>
      <c r="D54" s="6" t="s">
        <v>87</v>
      </c>
      <c r="E54" s="6" t="s">
        <v>17</v>
      </c>
      <c r="F54" s="7" t="s">
        <v>88</v>
      </c>
      <c r="G54" s="6" t="s">
        <v>19</v>
      </c>
    </row>
    <row r="55" ht="15.75" customHeight="1">
      <c r="A55" s="6" t="s">
        <v>92</v>
      </c>
      <c r="B55" s="6" t="s">
        <v>22</v>
      </c>
      <c r="C55" s="6" t="s">
        <v>9</v>
      </c>
      <c r="D55" s="6" t="s">
        <v>93</v>
      </c>
      <c r="E55" s="6" t="s">
        <v>17</v>
      </c>
      <c r="F55" s="7" t="s">
        <v>94</v>
      </c>
      <c r="G55" s="6" t="s">
        <v>19</v>
      </c>
    </row>
    <row r="56" ht="15.75" customHeight="1">
      <c r="A56" s="6" t="s">
        <v>92</v>
      </c>
      <c r="B56" s="6" t="s">
        <v>95</v>
      </c>
      <c r="C56" s="6" t="s">
        <v>9</v>
      </c>
      <c r="D56" s="6" t="s">
        <v>96</v>
      </c>
      <c r="E56" s="6" t="s">
        <v>17</v>
      </c>
      <c r="F56" s="7" t="s">
        <v>97</v>
      </c>
      <c r="G56" s="6" t="s">
        <v>13</v>
      </c>
    </row>
    <row r="57" ht="15.75" customHeight="1">
      <c r="A57" s="6" t="s">
        <v>92</v>
      </c>
      <c r="B57" s="6" t="s">
        <v>95</v>
      </c>
      <c r="C57" s="6" t="s">
        <v>9</v>
      </c>
      <c r="D57" s="6" t="s">
        <v>98</v>
      </c>
      <c r="E57" s="6" t="s">
        <v>11</v>
      </c>
      <c r="F57" s="7" t="s">
        <v>97</v>
      </c>
      <c r="G57" s="6" t="s">
        <v>13</v>
      </c>
    </row>
    <row r="58" ht="15.75" customHeight="1">
      <c r="A58" s="6" t="s">
        <v>92</v>
      </c>
      <c r="B58" s="6" t="s">
        <v>95</v>
      </c>
      <c r="C58" s="6" t="s">
        <v>9</v>
      </c>
      <c r="D58" s="6" t="s">
        <v>99</v>
      </c>
      <c r="E58" s="6" t="s">
        <v>11</v>
      </c>
      <c r="F58" s="7" t="s">
        <v>97</v>
      </c>
      <c r="G58" s="6" t="s">
        <v>13</v>
      </c>
    </row>
    <row r="59" ht="15.75" customHeight="1">
      <c r="A59" s="6" t="s">
        <v>92</v>
      </c>
      <c r="B59" s="6" t="s">
        <v>95</v>
      </c>
      <c r="C59" s="6" t="s">
        <v>9</v>
      </c>
      <c r="D59" s="6" t="s">
        <v>100</v>
      </c>
      <c r="E59" s="6" t="s">
        <v>11</v>
      </c>
      <c r="F59" s="7" t="s">
        <v>97</v>
      </c>
      <c r="G59" s="6" t="s">
        <v>46</v>
      </c>
    </row>
    <row r="60" ht="15.75" customHeight="1">
      <c r="A60" s="6" t="s">
        <v>92</v>
      </c>
      <c r="B60" s="6" t="s">
        <v>95</v>
      </c>
      <c r="C60" s="6" t="s">
        <v>9</v>
      </c>
      <c r="D60" s="6" t="s">
        <v>101</v>
      </c>
      <c r="E60" s="6" t="s">
        <v>11</v>
      </c>
      <c r="F60" s="7" t="s">
        <v>97</v>
      </c>
      <c r="G60" s="6" t="s">
        <v>46</v>
      </c>
    </row>
    <row r="61" ht="15.75" customHeight="1">
      <c r="A61" s="6" t="s">
        <v>92</v>
      </c>
      <c r="B61" s="6" t="s">
        <v>95</v>
      </c>
      <c r="C61" s="6" t="s">
        <v>9</v>
      </c>
      <c r="D61" s="6" t="s">
        <v>102</v>
      </c>
      <c r="E61" s="6" t="s">
        <v>17</v>
      </c>
      <c r="F61" s="7" t="s">
        <v>97</v>
      </c>
      <c r="G61" s="6" t="s">
        <v>13</v>
      </c>
    </row>
    <row r="62" ht="15.75" customHeight="1">
      <c r="A62" s="6" t="s">
        <v>103</v>
      </c>
      <c r="B62" s="6" t="s">
        <v>104</v>
      </c>
      <c r="C62" s="6" t="s">
        <v>9</v>
      </c>
      <c r="D62" s="6" t="s">
        <v>105</v>
      </c>
      <c r="E62" s="6" t="s">
        <v>11</v>
      </c>
      <c r="F62" s="7" t="s">
        <v>106</v>
      </c>
      <c r="G62" s="6" t="s">
        <v>13</v>
      </c>
    </row>
    <row r="63" ht="15.75" customHeight="1">
      <c r="A63" s="6" t="s">
        <v>107</v>
      </c>
      <c r="B63" s="6" t="s">
        <v>108</v>
      </c>
      <c r="C63" s="6" t="s">
        <v>9</v>
      </c>
      <c r="D63" s="6" t="s">
        <v>109</v>
      </c>
      <c r="E63" s="6" t="s">
        <v>11</v>
      </c>
      <c r="F63" s="7" t="s">
        <v>110</v>
      </c>
      <c r="G63" s="6" t="s">
        <v>46</v>
      </c>
    </row>
    <row r="64" ht="15.75" customHeight="1">
      <c r="A64" s="6" t="s">
        <v>107</v>
      </c>
      <c r="B64" s="6" t="s">
        <v>111</v>
      </c>
      <c r="C64" s="6" t="s">
        <v>9</v>
      </c>
      <c r="D64" s="6" t="s">
        <v>109</v>
      </c>
      <c r="E64" s="6" t="s">
        <v>11</v>
      </c>
      <c r="F64" s="7" t="s">
        <v>110</v>
      </c>
      <c r="G64" s="6" t="s">
        <v>46</v>
      </c>
    </row>
    <row r="65" ht="15.75" customHeight="1">
      <c r="A65" s="6" t="s">
        <v>107</v>
      </c>
      <c r="B65" s="6" t="s">
        <v>32</v>
      </c>
      <c r="C65" s="6" t="s">
        <v>9</v>
      </c>
      <c r="D65" s="6" t="s">
        <v>112</v>
      </c>
      <c r="E65" s="6" t="s">
        <v>11</v>
      </c>
      <c r="F65" s="7" t="s">
        <v>113</v>
      </c>
      <c r="G65" s="6" t="s">
        <v>13</v>
      </c>
    </row>
    <row r="66" ht="15.75" customHeight="1">
      <c r="A66" s="6" t="s">
        <v>107</v>
      </c>
      <c r="B66" s="6" t="s">
        <v>32</v>
      </c>
      <c r="C66" s="6" t="s">
        <v>9</v>
      </c>
      <c r="D66" s="6" t="s">
        <v>114</v>
      </c>
      <c r="E66" s="6" t="s">
        <v>11</v>
      </c>
      <c r="F66" s="7" t="s">
        <v>113</v>
      </c>
      <c r="G66" s="6" t="s">
        <v>13</v>
      </c>
    </row>
    <row r="67" ht="15.75" customHeight="1">
      <c r="A67" s="6" t="s">
        <v>107</v>
      </c>
      <c r="B67" s="6" t="s">
        <v>32</v>
      </c>
      <c r="C67" s="6" t="s">
        <v>9</v>
      </c>
      <c r="D67" s="6" t="s">
        <v>115</v>
      </c>
      <c r="E67" s="6" t="s">
        <v>11</v>
      </c>
      <c r="F67" s="7" t="s">
        <v>113</v>
      </c>
      <c r="G67" s="6" t="s">
        <v>13</v>
      </c>
    </row>
    <row r="68" ht="15.75" customHeight="1">
      <c r="A68" s="6" t="s">
        <v>107</v>
      </c>
      <c r="B68" s="6" t="s">
        <v>32</v>
      </c>
      <c r="C68" s="6" t="s">
        <v>9</v>
      </c>
      <c r="D68" s="6" t="s">
        <v>116</v>
      </c>
      <c r="E68" s="6" t="s">
        <v>11</v>
      </c>
      <c r="F68" s="7" t="s">
        <v>113</v>
      </c>
      <c r="G68" s="6" t="s">
        <v>13</v>
      </c>
    </row>
    <row r="69" ht="15.75" customHeight="1">
      <c r="A69" s="6" t="s">
        <v>107</v>
      </c>
      <c r="B69" s="6" t="s">
        <v>32</v>
      </c>
      <c r="C69" s="6" t="s">
        <v>9</v>
      </c>
      <c r="D69" s="6" t="s">
        <v>117</v>
      </c>
      <c r="E69" s="6" t="s">
        <v>11</v>
      </c>
      <c r="F69" s="7" t="s">
        <v>113</v>
      </c>
      <c r="G69" s="6" t="s">
        <v>13</v>
      </c>
    </row>
    <row r="70" ht="15.75" customHeight="1">
      <c r="A70" s="6" t="s">
        <v>107</v>
      </c>
      <c r="B70" s="6" t="s">
        <v>32</v>
      </c>
      <c r="C70" s="6" t="s">
        <v>9</v>
      </c>
      <c r="D70" s="6" t="s">
        <v>118</v>
      </c>
      <c r="E70" s="6" t="s">
        <v>11</v>
      </c>
      <c r="F70" s="7" t="s">
        <v>113</v>
      </c>
      <c r="G70" s="6" t="s">
        <v>13</v>
      </c>
    </row>
    <row r="71" ht="15.75" customHeight="1">
      <c r="A71" s="6" t="s">
        <v>107</v>
      </c>
      <c r="B71" s="6" t="s">
        <v>32</v>
      </c>
      <c r="C71" s="6" t="s">
        <v>9</v>
      </c>
      <c r="D71" s="6" t="s">
        <v>119</v>
      </c>
      <c r="E71" s="6" t="s">
        <v>17</v>
      </c>
      <c r="F71" s="7" t="s">
        <v>113</v>
      </c>
      <c r="G71" s="6" t="s">
        <v>13</v>
      </c>
    </row>
    <row r="72" ht="15.75" customHeight="1">
      <c r="A72" s="6" t="s">
        <v>107</v>
      </c>
      <c r="B72" s="6" t="s">
        <v>32</v>
      </c>
      <c r="C72" s="6" t="s">
        <v>9</v>
      </c>
      <c r="D72" s="6" t="s">
        <v>120</v>
      </c>
      <c r="E72" s="6" t="s">
        <v>11</v>
      </c>
      <c r="F72" s="7" t="s">
        <v>113</v>
      </c>
      <c r="G72" s="6" t="s">
        <v>13</v>
      </c>
    </row>
    <row r="73" ht="15.75" customHeight="1">
      <c r="A73" s="6" t="s">
        <v>107</v>
      </c>
      <c r="B73" s="6" t="s">
        <v>32</v>
      </c>
      <c r="C73" s="6" t="s">
        <v>9</v>
      </c>
      <c r="D73" s="6" t="s">
        <v>121</v>
      </c>
      <c r="E73" s="6" t="s">
        <v>11</v>
      </c>
      <c r="F73" s="7" t="s">
        <v>113</v>
      </c>
      <c r="G73" s="6" t="s">
        <v>13</v>
      </c>
    </row>
    <row r="74" ht="15.75" customHeight="1">
      <c r="A74" s="6" t="s">
        <v>107</v>
      </c>
      <c r="B74" s="6" t="s">
        <v>122</v>
      </c>
      <c r="C74" s="6" t="s">
        <v>9</v>
      </c>
      <c r="D74" s="6" t="s">
        <v>116</v>
      </c>
      <c r="E74" s="6" t="s">
        <v>11</v>
      </c>
      <c r="F74" s="7" t="s">
        <v>113</v>
      </c>
      <c r="G74" s="6" t="s">
        <v>13</v>
      </c>
    </row>
    <row r="75" ht="15.75" customHeight="1">
      <c r="A75" s="6" t="s">
        <v>107</v>
      </c>
      <c r="B75" s="6" t="s">
        <v>122</v>
      </c>
      <c r="C75" s="6" t="s">
        <v>9</v>
      </c>
      <c r="D75" s="6" t="s">
        <v>117</v>
      </c>
      <c r="E75" s="6" t="s">
        <v>11</v>
      </c>
      <c r="F75" s="7" t="s">
        <v>113</v>
      </c>
      <c r="G75" s="6" t="s">
        <v>13</v>
      </c>
    </row>
    <row r="76" ht="15.75" customHeight="1">
      <c r="A76" s="6" t="s">
        <v>107</v>
      </c>
      <c r="B76" s="6" t="s">
        <v>122</v>
      </c>
      <c r="C76" s="6" t="s">
        <v>9</v>
      </c>
      <c r="D76" s="6" t="s">
        <v>118</v>
      </c>
      <c r="E76" s="6" t="s">
        <v>11</v>
      </c>
      <c r="F76" s="7" t="s">
        <v>113</v>
      </c>
      <c r="G76" s="6" t="s">
        <v>13</v>
      </c>
    </row>
    <row r="77" ht="15.75" customHeight="1">
      <c r="A77" s="6" t="s">
        <v>107</v>
      </c>
      <c r="B77" s="6" t="s">
        <v>122</v>
      </c>
      <c r="C77" s="6" t="s">
        <v>9</v>
      </c>
      <c r="D77" s="6" t="s">
        <v>119</v>
      </c>
      <c r="E77" s="6" t="s">
        <v>17</v>
      </c>
      <c r="F77" s="7" t="s">
        <v>113</v>
      </c>
      <c r="G77" s="6" t="s">
        <v>13</v>
      </c>
    </row>
    <row r="78" ht="15.75" customHeight="1">
      <c r="A78" s="6" t="s">
        <v>107</v>
      </c>
      <c r="B78" s="6" t="s">
        <v>122</v>
      </c>
      <c r="C78" s="6" t="s">
        <v>9</v>
      </c>
      <c r="D78" s="6" t="s">
        <v>120</v>
      </c>
      <c r="E78" s="6" t="s">
        <v>11</v>
      </c>
      <c r="F78" s="7" t="s">
        <v>113</v>
      </c>
      <c r="G78" s="6" t="s">
        <v>13</v>
      </c>
    </row>
    <row r="79" ht="15.75" customHeight="1">
      <c r="A79" s="6" t="s">
        <v>107</v>
      </c>
      <c r="B79" s="6" t="s">
        <v>122</v>
      </c>
      <c r="C79" s="6" t="s">
        <v>9</v>
      </c>
      <c r="D79" s="6" t="s">
        <v>121</v>
      </c>
      <c r="E79" s="6" t="s">
        <v>11</v>
      </c>
      <c r="F79" s="7" t="s">
        <v>113</v>
      </c>
      <c r="G79" s="6" t="s">
        <v>13</v>
      </c>
    </row>
    <row r="80" ht="15.75" customHeight="1">
      <c r="A80" s="6" t="s">
        <v>107</v>
      </c>
      <c r="B80" s="6" t="s">
        <v>95</v>
      </c>
      <c r="C80" s="6" t="s">
        <v>9</v>
      </c>
      <c r="D80" s="6" t="s">
        <v>116</v>
      </c>
      <c r="E80" s="6" t="s">
        <v>11</v>
      </c>
      <c r="F80" s="7" t="s">
        <v>113</v>
      </c>
      <c r="G80" s="6" t="s">
        <v>13</v>
      </c>
    </row>
    <row r="81" ht="15.75" customHeight="1">
      <c r="A81" s="6" t="s">
        <v>107</v>
      </c>
      <c r="B81" s="6" t="s">
        <v>95</v>
      </c>
      <c r="C81" s="6" t="s">
        <v>9</v>
      </c>
      <c r="D81" s="6" t="s">
        <v>117</v>
      </c>
      <c r="E81" s="6" t="s">
        <v>11</v>
      </c>
      <c r="F81" s="7" t="s">
        <v>113</v>
      </c>
      <c r="G81" s="6" t="s">
        <v>13</v>
      </c>
    </row>
    <row r="82" ht="15.75" customHeight="1">
      <c r="A82" s="6" t="s">
        <v>107</v>
      </c>
      <c r="B82" s="6" t="s">
        <v>95</v>
      </c>
      <c r="C82" s="6" t="s">
        <v>9</v>
      </c>
      <c r="D82" s="6" t="s">
        <v>118</v>
      </c>
      <c r="E82" s="6" t="s">
        <v>11</v>
      </c>
      <c r="F82" s="7" t="s">
        <v>113</v>
      </c>
      <c r="G82" s="6" t="s">
        <v>13</v>
      </c>
    </row>
    <row r="83" ht="15.75" customHeight="1">
      <c r="A83" s="6" t="s">
        <v>107</v>
      </c>
      <c r="B83" s="6" t="s">
        <v>95</v>
      </c>
      <c r="C83" s="6" t="s">
        <v>9</v>
      </c>
      <c r="D83" s="6" t="s">
        <v>119</v>
      </c>
      <c r="E83" s="6" t="s">
        <v>17</v>
      </c>
      <c r="F83" s="7" t="s">
        <v>113</v>
      </c>
      <c r="G83" s="6" t="s">
        <v>13</v>
      </c>
    </row>
    <row r="84" ht="15.75" customHeight="1">
      <c r="A84" s="6" t="s">
        <v>107</v>
      </c>
      <c r="B84" s="6" t="s">
        <v>95</v>
      </c>
      <c r="C84" s="6" t="s">
        <v>9</v>
      </c>
      <c r="D84" s="6" t="s">
        <v>120</v>
      </c>
      <c r="E84" s="6" t="s">
        <v>11</v>
      </c>
      <c r="F84" s="7" t="s">
        <v>113</v>
      </c>
      <c r="G84" s="6" t="s">
        <v>13</v>
      </c>
    </row>
    <row r="85" ht="15.75" customHeight="1">
      <c r="A85" s="6" t="s">
        <v>107</v>
      </c>
      <c r="B85" s="6" t="s">
        <v>95</v>
      </c>
      <c r="C85" s="6" t="s">
        <v>9</v>
      </c>
      <c r="D85" s="6" t="s">
        <v>121</v>
      </c>
      <c r="E85" s="6" t="s">
        <v>11</v>
      </c>
      <c r="F85" s="7" t="s">
        <v>113</v>
      </c>
      <c r="G85" s="6" t="s">
        <v>13</v>
      </c>
    </row>
    <row r="86" ht="15.75" customHeight="1">
      <c r="A86" s="6" t="s">
        <v>107</v>
      </c>
      <c r="B86" s="6" t="s">
        <v>123</v>
      </c>
      <c r="C86" s="6" t="s">
        <v>9</v>
      </c>
      <c r="D86" s="6" t="s">
        <v>119</v>
      </c>
      <c r="E86" s="6" t="s">
        <v>17</v>
      </c>
      <c r="F86" s="7" t="s">
        <v>113</v>
      </c>
      <c r="G86" s="6" t="s">
        <v>13</v>
      </c>
    </row>
    <row r="87" ht="15.75" customHeight="1">
      <c r="A87" s="6" t="s">
        <v>107</v>
      </c>
      <c r="B87" s="6" t="s">
        <v>123</v>
      </c>
      <c r="C87" s="6" t="s">
        <v>9</v>
      </c>
      <c r="D87" s="6" t="s">
        <v>120</v>
      </c>
      <c r="E87" s="6" t="s">
        <v>11</v>
      </c>
      <c r="F87" s="7" t="s">
        <v>113</v>
      </c>
      <c r="G87" s="6" t="s">
        <v>13</v>
      </c>
    </row>
    <row r="88" ht="15.75" customHeight="1">
      <c r="A88" s="6" t="s">
        <v>107</v>
      </c>
      <c r="B88" s="6" t="s">
        <v>123</v>
      </c>
      <c r="C88" s="6" t="s">
        <v>9</v>
      </c>
      <c r="D88" s="6" t="s">
        <v>121</v>
      </c>
      <c r="E88" s="6" t="s">
        <v>11</v>
      </c>
      <c r="F88" s="7" t="s">
        <v>113</v>
      </c>
      <c r="G88" s="6" t="s">
        <v>13</v>
      </c>
    </row>
    <row r="89" ht="15.75" customHeight="1">
      <c r="A89" s="6" t="s">
        <v>107</v>
      </c>
      <c r="B89" s="6" t="s">
        <v>124</v>
      </c>
      <c r="C89" s="6" t="s">
        <v>9</v>
      </c>
      <c r="D89" s="6" t="s">
        <v>119</v>
      </c>
      <c r="E89" s="6" t="s">
        <v>17</v>
      </c>
      <c r="F89" s="7" t="s">
        <v>113</v>
      </c>
      <c r="G89" s="6" t="s">
        <v>13</v>
      </c>
    </row>
    <row r="90" ht="15.75" customHeight="1">
      <c r="A90" s="6" t="s">
        <v>107</v>
      </c>
      <c r="B90" s="6" t="s">
        <v>124</v>
      </c>
      <c r="C90" s="6" t="s">
        <v>9</v>
      </c>
      <c r="D90" s="6" t="s">
        <v>120</v>
      </c>
      <c r="E90" s="6" t="s">
        <v>11</v>
      </c>
      <c r="F90" s="7" t="s">
        <v>113</v>
      </c>
      <c r="G90" s="6" t="s">
        <v>13</v>
      </c>
    </row>
    <row r="91" ht="15.75" customHeight="1">
      <c r="A91" s="6" t="s">
        <v>107</v>
      </c>
      <c r="B91" s="6" t="s">
        <v>124</v>
      </c>
      <c r="C91" s="6" t="s">
        <v>9</v>
      </c>
      <c r="D91" s="6" t="s">
        <v>121</v>
      </c>
      <c r="E91" s="6" t="s">
        <v>11</v>
      </c>
      <c r="F91" s="7" t="s">
        <v>113</v>
      </c>
      <c r="G91" s="6" t="s">
        <v>13</v>
      </c>
    </row>
    <row r="92" ht="15.75" customHeight="1">
      <c r="A92" s="6" t="s">
        <v>107</v>
      </c>
      <c r="B92" s="6" t="s">
        <v>125</v>
      </c>
      <c r="C92" s="6" t="s">
        <v>9</v>
      </c>
      <c r="D92" s="6" t="s">
        <v>120</v>
      </c>
      <c r="E92" s="6" t="s">
        <v>11</v>
      </c>
      <c r="F92" s="7" t="s">
        <v>113</v>
      </c>
      <c r="G92" s="6" t="s">
        <v>13</v>
      </c>
    </row>
    <row r="93" ht="15.75" customHeight="1">
      <c r="A93" s="6" t="s">
        <v>107</v>
      </c>
      <c r="B93" s="6" t="s">
        <v>125</v>
      </c>
      <c r="C93" s="6" t="s">
        <v>9</v>
      </c>
      <c r="D93" s="6" t="s">
        <v>121</v>
      </c>
      <c r="E93" s="6" t="s">
        <v>11</v>
      </c>
      <c r="F93" s="7" t="s">
        <v>113</v>
      </c>
      <c r="G93" s="6" t="s">
        <v>13</v>
      </c>
    </row>
    <row r="94" ht="15.75" customHeight="1">
      <c r="A94" s="6" t="s">
        <v>107</v>
      </c>
      <c r="B94" s="6" t="s">
        <v>126</v>
      </c>
      <c r="C94" s="6" t="s">
        <v>9</v>
      </c>
      <c r="D94" s="6" t="s">
        <v>120</v>
      </c>
      <c r="E94" s="6" t="s">
        <v>11</v>
      </c>
      <c r="F94" s="7" t="s">
        <v>113</v>
      </c>
      <c r="G94" s="6" t="s">
        <v>13</v>
      </c>
    </row>
    <row r="95" ht="15.75" customHeight="1">
      <c r="A95" s="6" t="s">
        <v>107</v>
      </c>
      <c r="B95" s="6" t="s">
        <v>126</v>
      </c>
      <c r="C95" s="6" t="s">
        <v>9</v>
      </c>
      <c r="D95" s="6" t="s">
        <v>121</v>
      </c>
      <c r="E95" s="6" t="s">
        <v>11</v>
      </c>
      <c r="F95" s="7" t="s">
        <v>113</v>
      </c>
      <c r="G95" s="6" t="s">
        <v>13</v>
      </c>
    </row>
    <row r="96" ht="15.75" customHeight="1">
      <c r="A96" s="6" t="s">
        <v>107</v>
      </c>
      <c r="B96" s="6" t="s">
        <v>127</v>
      </c>
      <c r="C96" s="6" t="s">
        <v>9</v>
      </c>
      <c r="D96" s="6" t="s">
        <v>120</v>
      </c>
      <c r="E96" s="6" t="s">
        <v>11</v>
      </c>
      <c r="F96" s="7" t="s">
        <v>113</v>
      </c>
      <c r="G96" s="6" t="s">
        <v>13</v>
      </c>
    </row>
    <row r="97" ht="15.75" customHeight="1">
      <c r="A97" s="6" t="s">
        <v>107</v>
      </c>
      <c r="B97" s="6" t="s">
        <v>127</v>
      </c>
      <c r="C97" s="6" t="s">
        <v>9</v>
      </c>
      <c r="D97" s="6" t="s">
        <v>121</v>
      </c>
      <c r="E97" s="6" t="s">
        <v>11</v>
      </c>
      <c r="F97" s="7" t="s">
        <v>113</v>
      </c>
      <c r="G97" s="6" t="s">
        <v>13</v>
      </c>
    </row>
    <row r="98" ht="15.75" customHeight="1">
      <c r="A98" s="6" t="s">
        <v>107</v>
      </c>
      <c r="B98" s="6" t="s">
        <v>128</v>
      </c>
      <c r="C98" s="6" t="s">
        <v>9</v>
      </c>
      <c r="D98" s="6" t="s">
        <v>120</v>
      </c>
      <c r="E98" s="6" t="s">
        <v>11</v>
      </c>
      <c r="F98" s="7" t="s">
        <v>113</v>
      </c>
      <c r="G98" s="6" t="s">
        <v>13</v>
      </c>
    </row>
    <row r="99" ht="15.75" customHeight="1">
      <c r="A99" s="6" t="s">
        <v>107</v>
      </c>
      <c r="B99" s="6" t="s">
        <v>128</v>
      </c>
      <c r="C99" s="6" t="s">
        <v>9</v>
      </c>
      <c r="D99" s="6" t="s">
        <v>121</v>
      </c>
      <c r="E99" s="6" t="s">
        <v>11</v>
      </c>
      <c r="F99" s="7" t="s">
        <v>113</v>
      </c>
      <c r="G99" s="6" t="s">
        <v>13</v>
      </c>
    </row>
    <row r="100" ht="15.75" customHeight="1">
      <c r="A100" s="6" t="s">
        <v>129</v>
      </c>
      <c r="B100" s="6" t="s">
        <v>130</v>
      </c>
      <c r="C100" s="6" t="s">
        <v>9</v>
      </c>
      <c r="D100" s="6" t="s">
        <v>131</v>
      </c>
      <c r="E100" s="6" t="s">
        <v>11</v>
      </c>
      <c r="F100" s="7" t="s">
        <v>132</v>
      </c>
      <c r="G100" s="6" t="s">
        <v>13</v>
      </c>
    </row>
    <row r="101" ht="15.75" customHeight="1">
      <c r="A101" s="6" t="s">
        <v>129</v>
      </c>
      <c r="B101" s="6" t="s">
        <v>130</v>
      </c>
      <c r="C101" s="6" t="s">
        <v>9</v>
      </c>
      <c r="D101" s="6" t="s">
        <v>133</v>
      </c>
      <c r="E101" s="6" t="s">
        <v>11</v>
      </c>
      <c r="F101" s="7" t="s">
        <v>132</v>
      </c>
      <c r="G101" s="6" t="s">
        <v>13</v>
      </c>
    </row>
    <row r="102" ht="15.75" customHeight="1">
      <c r="A102" s="6" t="s">
        <v>129</v>
      </c>
      <c r="B102" s="6" t="s">
        <v>134</v>
      </c>
      <c r="C102" s="6" t="s">
        <v>9</v>
      </c>
      <c r="D102" s="6" t="s">
        <v>135</v>
      </c>
      <c r="E102" s="6" t="s">
        <v>11</v>
      </c>
      <c r="F102" s="7" t="s">
        <v>136</v>
      </c>
      <c r="G102" s="6" t="s">
        <v>46</v>
      </c>
    </row>
    <row r="103" ht="15.75" customHeight="1">
      <c r="A103" s="6" t="s">
        <v>129</v>
      </c>
      <c r="B103" s="6" t="s">
        <v>134</v>
      </c>
      <c r="C103" s="6" t="s">
        <v>9</v>
      </c>
      <c r="D103" s="6" t="s">
        <v>137</v>
      </c>
      <c r="E103" s="6" t="s">
        <v>17</v>
      </c>
      <c r="F103" s="7" t="s">
        <v>136</v>
      </c>
      <c r="G103" s="6" t="s">
        <v>13</v>
      </c>
    </row>
    <row r="104" ht="15.75" customHeight="1">
      <c r="A104" s="6" t="s">
        <v>129</v>
      </c>
      <c r="B104" s="6" t="s">
        <v>138</v>
      </c>
      <c r="C104" s="6" t="s">
        <v>9</v>
      </c>
      <c r="D104" s="6" t="s">
        <v>139</v>
      </c>
      <c r="E104" s="6" t="s">
        <v>11</v>
      </c>
      <c r="F104" s="7" t="s">
        <v>140</v>
      </c>
      <c r="G104" s="6" t="s">
        <v>46</v>
      </c>
    </row>
    <row r="105" ht="15.75" customHeight="1">
      <c r="A105" s="6" t="s">
        <v>129</v>
      </c>
      <c r="B105" s="6" t="s">
        <v>141</v>
      </c>
      <c r="C105" s="6" t="s">
        <v>9</v>
      </c>
      <c r="D105" s="6" t="s">
        <v>142</v>
      </c>
      <c r="E105" s="6" t="s">
        <v>11</v>
      </c>
      <c r="F105" s="7" t="s">
        <v>143</v>
      </c>
      <c r="G105" s="6" t="s">
        <v>46</v>
      </c>
    </row>
    <row r="106" ht="15.75" customHeight="1">
      <c r="A106" s="6" t="s">
        <v>129</v>
      </c>
      <c r="B106" s="6" t="s">
        <v>144</v>
      </c>
      <c r="C106" s="6" t="s">
        <v>9</v>
      </c>
      <c r="D106" s="6" t="s">
        <v>145</v>
      </c>
      <c r="E106" s="6" t="s">
        <v>11</v>
      </c>
      <c r="F106" s="7" t="s">
        <v>146</v>
      </c>
      <c r="G106" s="6" t="s">
        <v>46</v>
      </c>
    </row>
    <row r="107" ht="15.75" customHeight="1">
      <c r="A107" s="6" t="s">
        <v>129</v>
      </c>
      <c r="B107" s="6" t="s">
        <v>144</v>
      </c>
      <c r="C107" s="6" t="s">
        <v>9</v>
      </c>
      <c r="D107" s="6" t="s">
        <v>147</v>
      </c>
      <c r="E107" s="6" t="s">
        <v>11</v>
      </c>
      <c r="F107" s="7" t="s">
        <v>146</v>
      </c>
      <c r="G107" s="6" t="s">
        <v>46</v>
      </c>
    </row>
    <row r="108" ht="15.75" customHeight="1">
      <c r="A108" s="6" t="s">
        <v>129</v>
      </c>
      <c r="B108" s="6" t="s">
        <v>148</v>
      </c>
      <c r="C108" s="6" t="s">
        <v>9</v>
      </c>
      <c r="D108" s="6" t="s">
        <v>145</v>
      </c>
      <c r="E108" s="6" t="s">
        <v>11</v>
      </c>
      <c r="F108" s="7" t="s">
        <v>146</v>
      </c>
      <c r="G108" s="6" t="s">
        <v>46</v>
      </c>
    </row>
    <row r="109" ht="15.75" customHeight="1">
      <c r="A109" s="6" t="s">
        <v>129</v>
      </c>
      <c r="B109" s="6" t="s">
        <v>148</v>
      </c>
      <c r="C109" s="6" t="s">
        <v>9</v>
      </c>
      <c r="D109" s="6" t="s">
        <v>147</v>
      </c>
      <c r="E109" s="6" t="s">
        <v>11</v>
      </c>
      <c r="F109" s="7" t="s">
        <v>146</v>
      </c>
      <c r="G109" s="6" t="s">
        <v>46</v>
      </c>
    </row>
    <row r="110" ht="15.75" customHeight="1">
      <c r="A110" s="6" t="s">
        <v>129</v>
      </c>
      <c r="B110" s="6" t="s">
        <v>149</v>
      </c>
      <c r="C110" s="6" t="s">
        <v>9</v>
      </c>
      <c r="D110" s="6" t="s">
        <v>147</v>
      </c>
      <c r="E110" s="6" t="s">
        <v>11</v>
      </c>
      <c r="F110" s="7" t="s">
        <v>146</v>
      </c>
      <c r="G110" s="6" t="s">
        <v>46</v>
      </c>
    </row>
    <row r="111" ht="15.75" customHeight="1">
      <c r="A111" s="6" t="s">
        <v>129</v>
      </c>
      <c r="B111" s="6" t="s">
        <v>150</v>
      </c>
      <c r="C111" s="6" t="s">
        <v>9</v>
      </c>
      <c r="D111" s="6" t="s">
        <v>151</v>
      </c>
      <c r="E111" s="6" t="s">
        <v>11</v>
      </c>
      <c r="F111" s="7" t="s">
        <v>152</v>
      </c>
      <c r="G111" s="6" t="s">
        <v>46</v>
      </c>
    </row>
    <row r="112" ht="15.75" customHeight="1">
      <c r="A112" s="6" t="s">
        <v>129</v>
      </c>
      <c r="B112" s="6" t="s">
        <v>79</v>
      </c>
      <c r="C112" s="6" t="s">
        <v>9</v>
      </c>
      <c r="D112" s="6" t="s">
        <v>151</v>
      </c>
      <c r="E112" s="6" t="s">
        <v>11</v>
      </c>
      <c r="F112" s="7" t="s">
        <v>152</v>
      </c>
      <c r="G112" s="6" t="s">
        <v>13</v>
      </c>
    </row>
    <row r="113" ht="15.75" customHeight="1">
      <c r="A113" s="6" t="s">
        <v>129</v>
      </c>
      <c r="B113" s="6" t="s">
        <v>153</v>
      </c>
      <c r="C113" s="6" t="s">
        <v>9</v>
      </c>
      <c r="D113" s="6" t="s">
        <v>154</v>
      </c>
      <c r="E113" s="6" t="s">
        <v>11</v>
      </c>
      <c r="F113" s="7" t="s">
        <v>155</v>
      </c>
      <c r="G113" s="6" t="s">
        <v>13</v>
      </c>
    </row>
    <row r="114" ht="15.75" customHeight="1">
      <c r="A114" s="6" t="s">
        <v>129</v>
      </c>
      <c r="B114" s="6" t="s">
        <v>153</v>
      </c>
      <c r="C114" s="6" t="s">
        <v>9</v>
      </c>
      <c r="D114" s="6" t="s">
        <v>156</v>
      </c>
      <c r="E114" s="6" t="s">
        <v>11</v>
      </c>
      <c r="F114" s="7" t="s">
        <v>155</v>
      </c>
      <c r="G114" s="6" t="s">
        <v>13</v>
      </c>
    </row>
    <row r="115" ht="15.75" customHeight="1">
      <c r="A115" s="6" t="s">
        <v>129</v>
      </c>
      <c r="B115" s="6" t="s">
        <v>157</v>
      </c>
      <c r="C115" s="6" t="s">
        <v>9</v>
      </c>
      <c r="D115" s="6" t="s">
        <v>154</v>
      </c>
      <c r="E115" s="6" t="s">
        <v>11</v>
      </c>
      <c r="F115" s="7" t="s">
        <v>155</v>
      </c>
      <c r="G115" s="6" t="s">
        <v>46</v>
      </c>
    </row>
    <row r="116" ht="15.75" customHeight="1">
      <c r="A116" s="6" t="s">
        <v>129</v>
      </c>
      <c r="B116" s="6" t="s">
        <v>157</v>
      </c>
      <c r="C116" s="6" t="s">
        <v>9</v>
      </c>
      <c r="D116" s="6" t="s">
        <v>156</v>
      </c>
      <c r="E116" s="6" t="s">
        <v>11</v>
      </c>
      <c r="F116" s="7" t="s">
        <v>155</v>
      </c>
      <c r="G116" s="6" t="s">
        <v>13</v>
      </c>
    </row>
    <row r="117" ht="15.75" customHeight="1">
      <c r="A117" s="6" t="s">
        <v>129</v>
      </c>
      <c r="B117" s="6" t="s">
        <v>158</v>
      </c>
      <c r="C117" s="6" t="s">
        <v>9</v>
      </c>
      <c r="D117" s="6" t="s">
        <v>154</v>
      </c>
      <c r="E117" s="6" t="s">
        <v>11</v>
      </c>
      <c r="F117" s="7" t="s">
        <v>155</v>
      </c>
      <c r="G117" s="6" t="s">
        <v>13</v>
      </c>
    </row>
    <row r="118" ht="15.75" customHeight="1">
      <c r="A118" s="6" t="s">
        <v>129</v>
      </c>
      <c r="B118" s="6" t="s">
        <v>158</v>
      </c>
      <c r="C118" s="6" t="s">
        <v>9</v>
      </c>
      <c r="D118" s="6" t="s">
        <v>156</v>
      </c>
      <c r="E118" s="6" t="s">
        <v>11</v>
      </c>
      <c r="F118" s="7" t="s">
        <v>155</v>
      </c>
      <c r="G118" s="6" t="s">
        <v>46</v>
      </c>
    </row>
    <row r="119" ht="15.75" customHeight="1">
      <c r="A119" s="6" t="s">
        <v>129</v>
      </c>
      <c r="B119" s="6" t="s">
        <v>159</v>
      </c>
      <c r="C119" s="6" t="s">
        <v>9</v>
      </c>
      <c r="D119" s="6" t="s">
        <v>154</v>
      </c>
      <c r="E119" s="6" t="s">
        <v>11</v>
      </c>
      <c r="F119" s="7" t="s">
        <v>155</v>
      </c>
      <c r="G119" s="6" t="s">
        <v>13</v>
      </c>
    </row>
    <row r="120" ht="15.75" customHeight="1">
      <c r="A120" s="6" t="s">
        <v>129</v>
      </c>
      <c r="B120" s="6" t="s">
        <v>159</v>
      </c>
      <c r="C120" s="6" t="s">
        <v>9</v>
      </c>
      <c r="D120" s="6" t="s">
        <v>156</v>
      </c>
      <c r="E120" s="6" t="s">
        <v>11</v>
      </c>
      <c r="F120" s="7" t="s">
        <v>155</v>
      </c>
      <c r="G120" s="6" t="s">
        <v>13</v>
      </c>
    </row>
    <row r="121" ht="15.75" customHeight="1">
      <c r="A121" s="6" t="s">
        <v>129</v>
      </c>
      <c r="B121" s="6" t="s">
        <v>160</v>
      </c>
      <c r="C121" s="6" t="s">
        <v>9</v>
      </c>
      <c r="D121" s="6" t="s">
        <v>154</v>
      </c>
      <c r="E121" s="6" t="s">
        <v>11</v>
      </c>
      <c r="F121" s="7" t="s">
        <v>155</v>
      </c>
      <c r="G121" s="6" t="s">
        <v>13</v>
      </c>
    </row>
    <row r="122" ht="15.75" customHeight="1">
      <c r="A122" s="6" t="s">
        <v>129</v>
      </c>
      <c r="B122" s="6" t="s">
        <v>160</v>
      </c>
      <c r="C122" s="6" t="s">
        <v>9</v>
      </c>
      <c r="D122" s="6" t="s">
        <v>156</v>
      </c>
      <c r="E122" s="6" t="s">
        <v>11</v>
      </c>
      <c r="F122" s="7" t="s">
        <v>155</v>
      </c>
      <c r="G122" s="6" t="s">
        <v>13</v>
      </c>
    </row>
    <row r="123" ht="15.75" customHeight="1">
      <c r="A123" s="6" t="s">
        <v>129</v>
      </c>
      <c r="B123" s="6" t="s">
        <v>161</v>
      </c>
      <c r="C123" s="6" t="s">
        <v>9</v>
      </c>
      <c r="D123" s="6" t="s">
        <v>154</v>
      </c>
      <c r="E123" s="6" t="s">
        <v>11</v>
      </c>
      <c r="F123" s="7" t="s">
        <v>155</v>
      </c>
      <c r="G123" s="6" t="s">
        <v>13</v>
      </c>
    </row>
    <row r="124" ht="15.75" customHeight="1">
      <c r="A124" s="6" t="s">
        <v>129</v>
      </c>
      <c r="B124" s="6" t="s">
        <v>161</v>
      </c>
      <c r="C124" s="6" t="s">
        <v>9</v>
      </c>
      <c r="D124" s="6" t="s">
        <v>156</v>
      </c>
      <c r="E124" s="6" t="s">
        <v>11</v>
      </c>
      <c r="F124" s="7" t="s">
        <v>155</v>
      </c>
      <c r="G124" s="6" t="s">
        <v>13</v>
      </c>
    </row>
    <row r="125" ht="15.75" customHeight="1">
      <c r="A125" s="6" t="s">
        <v>129</v>
      </c>
      <c r="B125" s="6" t="s">
        <v>162</v>
      </c>
      <c r="C125" s="6" t="s">
        <v>9</v>
      </c>
      <c r="D125" s="6" t="s">
        <v>154</v>
      </c>
      <c r="E125" s="6" t="s">
        <v>11</v>
      </c>
      <c r="F125" s="7" t="s">
        <v>155</v>
      </c>
      <c r="G125" s="6" t="s">
        <v>13</v>
      </c>
    </row>
    <row r="126" ht="15.75" customHeight="1">
      <c r="A126" s="6" t="s">
        <v>129</v>
      </c>
      <c r="B126" s="6" t="s">
        <v>162</v>
      </c>
      <c r="C126" s="6" t="s">
        <v>9</v>
      </c>
      <c r="D126" s="6" t="s">
        <v>156</v>
      </c>
      <c r="E126" s="6" t="s">
        <v>11</v>
      </c>
      <c r="F126" s="7" t="s">
        <v>155</v>
      </c>
      <c r="G126" s="6" t="s">
        <v>13</v>
      </c>
    </row>
    <row r="127" ht="15.75" customHeight="1">
      <c r="A127" s="6" t="s">
        <v>129</v>
      </c>
      <c r="B127" s="6" t="s">
        <v>163</v>
      </c>
      <c r="C127" s="6" t="s">
        <v>9</v>
      </c>
      <c r="D127" s="6" t="s">
        <v>154</v>
      </c>
      <c r="E127" s="6" t="s">
        <v>11</v>
      </c>
      <c r="F127" s="7" t="s">
        <v>155</v>
      </c>
      <c r="G127" s="6" t="s">
        <v>13</v>
      </c>
    </row>
    <row r="128" ht="15.75" customHeight="1">
      <c r="A128" s="6" t="s">
        <v>129</v>
      </c>
      <c r="B128" s="6" t="s">
        <v>163</v>
      </c>
      <c r="C128" s="6" t="s">
        <v>9</v>
      </c>
      <c r="D128" s="6" t="s">
        <v>156</v>
      </c>
      <c r="E128" s="6" t="s">
        <v>11</v>
      </c>
      <c r="F128" s="7" t="s">
        <v>155</v>
      </c>
      <c r="G128" s="6" t="s">
        <v>13</v>
      </c>
    </row>
    <row r="129" ht="15.75" customHeight="1">
      <c r="A129" s="6" t="s">
        <v>129</v>
      </c>
      <c r="B129" s="6" t="s">
        <v>164</v>
      </c>
      <c r="C129" s="6" t="s">
        <v>9</v>
      </c>
      <c r="D129" s="6" t="s">
        <v>165</v>
      </c>
      <c r="E129" s="6" t="s">
        <v>11</v>
      </c>
      <c r="F129" s="7" t="s">
        <v>166</v>
      </c>
      <c r="G129" s="6" t="s">
        <v>46</v>
      </c>
    </row>
    <row r="130" ht="15.75" customHeight="1">
      <c r="A130" s="6" t="s">
        <v>129</v>
      </c>
      <c r="B130" s="6" t="s">
        <v>164</v>
      </c>
      <c r="C130" s="6" t="s">
        <v>9</v>
      </c>
      <c r="D130" s="6" t="s">
        <v>167</v>
      </c>
      <c r="E130" s="6" t="s">
        <v>11</v>
      </c>
      <c r="F130" s="7" t="s">
        <v>166</v>
      </c>
      <c r="G130" s="6" t="s">
        <v>46</v>
      </c>
    </row>
    <row r="131" ht="15.75" customHeight="1">
      <c r="A131" s="6" t="s">
        <v>129</v>
      </c>
      <c r="B131" s="6" t="s">
        <v>164</v>
      </c>
      <c r="C131" s="6" t="s">
        <v>9</v>
      </c>
      <c r="D131" s="6" t="s">
        <v>168</v>
      </c>
      <c r="E131" s="6" t="s">
        <v>11</v>
      </c>
      <c r="F131" s="7" t="s">
        <v>166</v>
      </c>
      <c r="G131" s="6" t="s">
        <v>46</v>
      </c>
    </row>
    <row r="132" ht="15.75" customHeight="1">
      <c r="A132" s="6" t="s">
        <v>129</v>
      </c>
      <c r="B132" s="6" t="s">
        <v>169</v>
      </c>
      <c r="C132" s="6" t="s">
        <v>9</v>
      </c>
      <c r="D132" s="6" t="s">
        <v>167</v>
      </c>
      <c r="E132" s="6" t="s">
        <v>11</v>
      </c>
      <c r="F132" s="7" t="s">
        <v>166</v>
      </c>
      <c r="G132" s="6" t="s">
        <v>46</v>
      </c>
    </row>
    <row r="133" ht="15.75" customHeight="1">
      <c r="A133" s="6" t="s">
        <v>129</v>
      </c>
      <c r="B133" s="6" t="s">
        <v>15</v>
      </c>
      <c r="C133" s="6" t="s">
        <v>9</v>
      </c>
      <c r="D133" s="6" t="s">
        <v>167</v>
      </c>
      <c r="E133" s="6" t="s">
        <v>11</v>
      </c>
      <c r="F133" s="7" t="s">
        <v>166</v>
      </c>
      <c r="G133" s="6" t="s">
        <v>13</v>
      </c>
    </row>
    <row r="134" ht="15.75" customHeight="1">
      <c r="A134" s="6" t="s">
        <v>129</v>
      </c>
      <c r="B134" s="6" t="s">
        <v>170</v>
      </c>
      <c r="C134" s="6" t="s">
        <v>9</v>
      </c>
      <c r="D134" s="6" t="s">
        <v>171</v>
      </c>
      <c r="E134" s="6" t="s">
        <v>11</v>
      </c>
      <c r="F134" s="7" t="s">
        <v>172</v>
      </c>
      <c r="G134" s="6" t="s">
        <v>46</v>
      </c>
    </row>
    <row r="135" ht="15.75" customHeight="1">
      <c r="A135" s="6" t="s">
        <v>173</v>
      </c>
      <c r="B135" s="6" t="s">
        <v>8</v>
      </c>
      <c r="C135" s="6" t="s">
        <v>9</v>
      </c>
      <c r="D135" s="6" t="s">
        <v>174</v>
      </c>
      <c r="E135" s="6" t="s">
        <v>11</v>
      </c>
      <c r="F135" s="7" t="s">
        <v>175</v>
      </c>
      <c r="G135" s="6" t="s">
        <v>46</v>
      </c>
    </row>
    <row r="136" ht="15.75" customHeight="1">
      <c r="A136" s="6" t="s">
        <v>173</v>
      </c>
      <c r="B136" s="6" t="s">
        <v>8</v>
      </c>
      <c r="C136" s="6" t="s">
        <v>9</v>
      </c>
      <c r="D136" s="6" t="s">
        <v>176</v>
      </c>
      <c r="E136" s="6" t="s">
        <v>11</v>
      </c>
      <c r="F136" s="7" t="s">
        <v>175</v>
      </c>
      <c r="G136" s="6" t="s">
        <v>13</v>
      </c>
    </row>
    <row r="137" ht="15.75" customHeight="1">
      <c r="A137" s="6" t="s">
        <v>173</v>
      </c>
      <c r="B137" s="6" t="s">
        <v>8</v>
      </c>
      <c r="C137" s="6" t="s">
        <v>9</v>
      </c>
      <c r="D137" s="6" t="s">
        <v>177</v>
      </c>
      <c r="E137" s="6" t="s">
        <v>11</v>
      </c>
      <c r="F137" s="7" t="s">
        <v>175</v>
      </c>
      <c r="G137" s="6" t="s">
        <v>46</v>
      </c>
    </row>
    <row r="138" ht="15.75" customHeight="1">
      <c r="A138" s="6" t="s">
        <v>173</v>
      </c>
      <c r="B138" s="6" t="s">
        <v>8</v>
      </c>
      <c r="C138" s="6" t="s">
        <v>9</v>
      </c>
      <c r="D138" s="6" t="s">
        <v>178</v>
      </c>
      <c r="E138" s="6" t="s">
        <v>11</v>
      </c>
      <c r="F138" s="7" t="s">
        <v>175</v>
      </c>
      <c r="G138" s="6" t="s">
        <v>46</v>
      </c>
    </row>
    <row r="139" ht="15.75" customHeight="1">
      <c r="A139" s="6" t="s">
        <v>173</v>
      </c>
      <c r="B139" s="6" t="s">
        <v>8</v>
      </c>
      <c r="C139" s="6" t="s">
        <v>9</v>
      </c>
      <c r="D139" s="6" t="s">
        <v>179</v>
      </c>
      <c r="E139" s="6" t="s">
        <v>11</v>
      </c>
      <c r="F139" s="7" t="s">
        <v>175</v>
      </c>
      <c r="G139" s="6" t="s">
        <v>13</v>
      </c>
    </row>
    <row r="140" ht="15.75" customHeight="1">
      <c r="A140" s="6" t="s">
        <v>173</v>
      </c>
      <c r="B140" s="6" t="s">
        <v>8</v>
      </c>
      <c r="C140" s="6" t="s">
        <v>9</v>
      </c>
      <c r="D140" s="6" t="s">
        <v>180</v>
      </c>
      <c r="E140" s="6" t="s">
        <v>11</v>
      </c>
      <c r="F140" s="7" t="s">
        <v>175</v>
      </c>
      <c r="G140" s="6" t="s">
        <v>13</v>
      </c>
    </row>
    <row r="141" ht="15.75" customHeight="1">
      <c r="A141" s="6" t="s">
        <v>173</v>
      </c>
      <c r="B141" s="6" t="s">
        <v>8</v>
      </c>
      <c r="C141" s="6" t="s">
        <v>9</v>
      </c>
      <c r="D141" s="6" t="s">
        <v>181</v>
      </c>
      <c r="E141" s="6" t="s">
        <v>11</v>
      </c>
      <c r="F141" s="7" t="s">
        <v>175</v>
      </c>
      <c r="G141" s="6" t="s">
        <v>13</v>
      </c>
    </row>
    <row r="142" ht="15.75" customHeight="1">
      <c r="A142" s="6" t="s">
        <v>173</v>
      </c>
      <c r="B142" s="6" t="s">
        <v>182</v>
      </c>
      <c r="C142" s="6" t="s">
        <v>9</v>
      </c>
      <c r="D142" s="6" t="s">
        <v>176</v>
      </c>
      <c r="E142" s="6" t="s">
        <v>11</v>
      </c>
      <c r="F142" s="7" t="s">
        <v>175</v>
      </c>
      <c r="G142" s="6" t="s">
        <v>13</v>
      </c>
    </row>
    <row r="143" ht="15.75" customHeight="1">
      <c r="A143" s="6" t="s">
        <v>173</v>
      </c>
      <c r="B143" s="6" t="s">
        <v>182</v>
      </c>
      <c r="C143" s="6" t="s">
        <v>9</v>
      </c>
      <c r="D143" s="6" t="s">
        <v>179</v>
      </c>
      <c r="E143" s="6" t="s">
        <v>11</v>
      </c>
      <c r="F143" s="7" t="s">
        <v>175</v>
      </c>
      <c r="G143" s="6" t="s">
        <v>13</v>
      </c>
    </row>
    <row r="144" ht="15.75" customHeight="1">
      <c r="A144" s="6" t="s">
        <v>173</v>
      </c>
      <c r="B144" s="6" t="s">
        <v>182</v>
      </c>
      <c r="C144" s="6" t="s">
        <v>9</v>
      </c>
      <c r="D144" s="6" t="s">
        <v>180</v>
      </c>
      <c r="E144" s="6" t="s">
        <v>11</v>
      </c>
      <c r="F144" s="7" t="s">
        <v>175</v>
      </c>
      <c r="G144" s="6" t="s">
        <v>13</v>
      </c>
    </row>
    <row r="145" ht="15.75" customHeight="1">
      <c r="A145" s="6" t="s">
        <v>173</v>
      </c>
      <c r="B145" s="6" t="s">
        <v>182</v>
      </c>
      <c r="C145" s="6" t="s">
        <v>9</v>
      </c>
      <c r="D145" s="6" t="s">
        <v>181</v>
      </c>
      <c r="E145" s="6" t="s">
        <v>11</v>
      </c>
      <c r="F145" s="7" t="s">
        <v>175</v>
      </c>
      <c r="G145" s="6" t="s">
        <v>13</v>
      </c>
    </row>
    <row r="146" ht="15.75" customHeight="1">
      <c r="A146" s="6" t="s">
        <v>183</v>
      </c>
      <c r="B146" s="6" t="s">
        <v>22</v>
      </c>
      <c r="C146" s="6" t="s">
        <v>9</v>
      </c>
      <c r="D146" s="6" t="s">
        <v>184</v>
      </c>
      <c r="E146" s="6" t="s">
        <v>11</v>
      </c>
      <c r="F146" s="7" t="s">
        <v>185</v>
      </c>
      <c r="G146" s="6" t="s">
        <v>13</v>
      </c>
    </row>
    <row r="147" ht="15.75" customHeight="1">
      <c r="A147" s="6" t="s">
        <v>183</v>
      </c>
      <c r="B147" s="6" t="s">
        <v>22</v>
      </c>
      <c r="C147" s="6" t="s">
        <v>9</v>
      </c>
      <c r="D147" s="6" t="s">
        <v>186</v>
      </c>
      <c r="E147" s="6" t="s">
        <v>11</v>
      </c>
      <c r="F147" s="7" t="s">
        <v>185</v>
      </c>
      <c r="G147" s="6" t="s">
        <v>46</v>
      </c>
    </row>
    <row r="148" ht="15.75" customHeight="1">
      <c r="A148" s="6" t="s">
        <v>183</v>
      </c>
      <c r="B148" s="6" t="s">
        <v>22</v>
      </c>
      <c r="C148" s="6" t="s">
        <v>9</v>
      </c>
      <c r="D148" s="6" t="s">
        <v>187</v>
      </c>
      <c r="E148" s="6" t="s">
        <v>11</v>
      </c>
      <c r="F148" s="7" t="s">
        <v>185</v>
      </c>
      <c r="G148" s="6" t="s">
        <v>46</v>
      </c>
    </row>
    <row r="149" ht="15.75" customHeight="1">
      <c r="A149" s="6" t="s">
        <v>183</v>
      </c>
      <c r="B149" s="6" t="s">
        <v>188</v>
      </c>
      <c r="C149" s="6" t="s">
        <v>9</v>
      </c>
      <c r="D149" s="6" t="s">
        <v>187</v>
      </c>
      <c r="E149" s="6" t="s">
        <v>11</v>
      </c>
      <c r="F149" s="7" t="s">
        <v>185</v>
      </c>
      <c r="G149" s="6" t="s">
        <v>46</v>
      </c>
    </row>
    <row r="150" ht="15.75" customHeight="1">
      <c r="A150" s="6" t="s">
        <v>183</v>
      </c>
      <c r="B150" s="6" t="s">
        <v>188</v>
      </c>
      <c r="C150" s="6" t="s">
        <v>9</v>
      </c>
      <c r="D150" s="6" t="s">
        <v>186</v>
      </c>
      <c r="E150" s="6" t="s">
        <v>11</v>
      </c>
      <c r="F150" s="7" t="s">
        <v>185</v>
      </c>
      <c r="G150" s="6" t="s">
        <v>13</v>
      </c>
    </row>
    <row r="151" ht="15.75" customHeight="1">
      <c r="A151" s="6" t="s">
        <v>183</v>
      </c>
      <c r="B151" s="6" t="s">
        <v>189</v>
      </c>
      <c r="C151" s="6" t="s">
        <v>9</v>
      </c>
      <c r="D151" s="6" t="s">
        <v>187</v>
      </c>
      <c r="E151" s="6" t="s">
        <v>11</v>
      </c>
      <c r="F151" s="7" t="s">
        <v>185</v>
      </c>
      <c r="G151" s="6" t="s">
        <v>13</v>
      </c>
    </row>
    <row r="152" ht="15.75" customHeight="1">
      <c r="A152" s="6" t="s">
        <v>183</v>
      </c>
      <c r="B152" s="6" t="s">
        <v>189</v>
      </c>
      <c r="C152" s="6" t="s">
        <v>9</v>
      </c>
      <c r="D152" s="6" t="s">
        <v>186</v>
      </c>
      <c r="E152" s="6" t="s">
        <v>11</v>
      </c>
      <c r="F152" s="7" t="s">
        <v>185</v>
      </c>
      <c r="G152" s="6" t="s">
        <v>13</v>
      </c>
    </row>
    <row r="153" ht="15.75" customHeight="1">
      <c r="A153" s="6" t="s">
        <v>183</v>
      </c>
      <c r="B153" s="6" t="s">
        <v>190</v>
      </c>
      <c r="C153" s="6" t="s">
        <v>9</v>
      </c>
      <c r="D153" s="6" t="s">
        <v>191</v>
      </c>
      <c r="E153" s="6" t="s">
        <v>11</v>
      </c>
      <c r="F153" s="7" t="s">
        <v>192</v>
      </c>
      <c r="G153" s="6" t="s">
        <v>46</v>
      </c>
    </row>
    <row r="154" ht="15.75" customHeight="1">
      <c r="A154" s="6" t="s">
        <v>183</v>
      </c>
      <c r="B154" s="6" t="s">
        <v>190</v>
      </c>
      <c r="C154" s="6" t="s">
        <v>9</v>
      </c>
      <c r="D154" s="6" t="s">
        <v>193</v>
      </c>
      <c r="E154" s="6" t="s">
        <v>11</v>
      </c>
      <c r="F154" s="7" t="s">
        <v>192</v>
      </c>
      <c r="G154" s="6" t="s">
        <v>46</v>
      </c>
    </row>
    <row r="155" ht="15.75" customHeight="1">
      <c r="A155" s="6" t="s">
        <v>183</v>
      </c>
      <c r="B155" s="6" t="s">
        <v>194</v>
      </c>
      <c r="C155" s="6" t="s">
        <v>9</v>
      </c>
      <c r="D155" s="6" t="s">
        <v>195</v>
      </c>
      <c r="E155" s="6" t="s">
        <v>11</v>
      </c>
      <c r="F155" s="7" t="s">
        <v>196</v>
      </c>
      <c r="G155" s="6" t="s">
        <v>13</v>
      </c>
    </row>
    <row r="156" ht="15.75" customHeight="1">
      <c r="A156" s="6" t="s">
        <v>183</v>
      </c>
      <c r="B156" s="6" t="s">
        <v>194</v>
      </c>
      <c r="C156" s="6" t="s">
        <v>9</v>
      </c>
      <c r="D156" s="6" t="s">
        <v>197</v>
      </c>
      <c r="E156" s="6" t="s">
        <v>11</v>
      </c>
      <c r="F156" s="7" t="s">
        <v>196</v>
      </c>
      <c r="G156" s="6" t="s">
        <v>13</v>
      </c>
    </row>
    <row r="157" ht="15.75" customHeight="1">
      <c r="A157" s="6" t="s">
        <v>183</v>
      </c>
      <c r="B157" s="6" t="s">
        <v>194</v>
      </c>
      <c r="C157" s="6" t="s">
        <v>9</v>
      </c>
      <c r="D157" s="6" t="s">
        <v>198</v>
      </c>
      <c r="E157" s="6" t="s">
        <v>11</v>
      </c>
      <c r="F157" s="7" t="s">
        <v>196</v>
      </c>
      <c r="G157" s="6" t="s">
        <v>13</v>
      </c>
    </row>
    <row r="158" ht="15.75" customHeight="1">
      <c r="A158" s="6" t="s">
        <v>183</v>
      </c>
      <c r="B158" s="6" t="s">
        <v>194</v>
      </c>
      <c r="C158" s="6" t="s">
        <v>9</v>
      </c>
      <c r="D158" s="6" t="s">
        <v>199</v>
      </c>
      <c r="E158" s="6" t="s">
        <v>11</v>
      </c>
      <c r="F158" s="7" t="s">
        <v>196</v>
      </c>
      <c r="G158" s="6" t="s">
        <v>13</v>
      </c>
    </row>
    <row r="159" ht="15.75" customHeight="1">
      <c r="A159" s="6" t="s">
        <v>183</v>
      </c>
      <c r="B159" s="6" t="s">
        <v>200</v>
      </c>
      <c r="C159" s="6" t="s">
        <v>9</v>
      </c>
      <c r="D159" s="6" t="s">
        <v>198</v>
      </c>
      <c r="E159" s="6" t="s">
        <v>11</v>
      </c>
      <c r="F159" s="7" t="s">
        <v>196</v>
      </c>
      <c r="G159" s="6" t="s">
        <v>13</v>
      </c>
    </row>
    <row r="160" ht="15.75" customHeight="1">
      <c r="A160" s="6" t="s">
        <v>183</v>
      </c>
      <c r="B160" s="6" t="s">
        <v>200</v>
      </c>
      <c r="C160" s="6" t="s">
        <v>9</v>
      </c>
      <c r="D160" s="6" t="s">
        <v>199</v>
      </c>
      <c r="E160" s="6" t="s">
        <v>11</v>
      </c>
      <c r="F160" s="7" t="s">
        <v>196</v>
      </c>
      <c r="G160" s="6" t="s">
        <v>13</v>
      </c>
    </row>
    <row r="161" ht="15.75" customHeight="1">
      <c r="A161" s="6" t="s">
        <v>183</v>
      </c>
      <c r="B161" s="6" t="s">
        <v>182</v>
      </c>
      <c r="C161" s="6" t="s">
        <v>9</v>
      </c>
      <c r="D161" s="6" t="s">
        <v>198</v>
      </c>
      <c r="E161" s="6" t="s">
        <v>11</v>
      </c>
      <c r="F161" s="7" t="s">
        <v>196</v>
      </c>
      <c r="G161" s="6" t="s">
        <v>13</v>
      </c>
    </row>
    <row r="162" ht="15.75" customHeight="1">
      <c r="A162" s="6" t="s">
        <v>183</v>
      </c>
      <c r="B162" s="6" t="s">
        <v>182</v>
      </c>
      <c r="C162" s="6" t="s">
        <v>9</v>
      </c>
      <c r="D162" s="6" t="s">
        <v>199</v>
      </c>
      <c r="E162" s="6" t="s">
        <v>11</v>
      </c>
      <c r="F162" s="7" t="s">
        <v>196</v>
      </c>
      <c r="G162" s="6" t="s">
        <v>13</v>
      </c>
    </row>
    <row r="163" ht="15.75" customHeight="1">
      <c r="A163" s="6" t="s">
        <v>183</v>
      </c>
      <c r="B163" s="6" t="s">
        <v>201</v>
      </c>
      <c r="C163" s="6" t="s">
        <v>9</v>
      </c>
      <c r="D163" s="6" t="s">
        <v>202</v>
      </c>
      <c r="E163" s="6" t="s">
        <v>11</v>
      </c>
      <c r="F163" s="7" t="s">
        <v>203</v>
      </c>
      <c r="G163" s="6" t="s">
        <v>46</v>
      </c>
    </row>
    <row r="164" ht="15.75" customHeight="1">
      <c r="A164" s="6" t="s">
        <v>183</v>
      </c>
      <c r="B164" s="6" t="s">
        <v>201</v>
      </c>
      <c r="C164" s="6" t="s">
        <v>9</v>
      </c>
      <c r="D164" s="6" t="s">
        <v>204</v>
      </c>
      <c r="E164" s="6" t="s">
        <v>11</v>
      </c>
      <c r="F164" s="7" t="s">
        <v>203</v>
      </c>
      <c r="G164" s="6" t="s">
        <v>46</v>
      </c>
    </row>
    <row r="165" ht="15.75" customHeight="1">
      <c r="A165" s="6" t="s">
        <v>183</v>
      </c>
      <c r="B165" s="6" t="s">
        <v>201</v>
      </c>
      <c r="C165" s="6" t="s">
        <v>9</v>
      </c>
      <c r="D165" s="6" t="s">
        <v>205</v>
      </c>
      <c r="E165" s="6" t="s">
        <v>11</v>
      </c>
      <c r="F165" s="7" t="s">
        <v>203</v>
      </c>
      <c r="G165" s="6" t="s">
        <v>46</v>
      </c>
    </row>
    <row r="166" ht="15.75" customHeight="1">
      <c r="A166" s="6" t="s">
        <v>183</v>
      </c>
      <c r="B166" s="6" t="s">
        <v>201</v>
      </c>
      <c r="C166" s="6" t="s">
        <v>9</v>
      </c>
      <c r="D166" s="6" t="s">
        <v>206</v>
      </c>
      <c r="E166" s="6" t="s">
        <v>17</v>
      </c>
      <c r="F166" s="7" t="s">
        <v>203</v>
      </c>
      <c r="G166" s="6" t="s">
        <v>19</v>
      </c>
    </row>
    <row r="167" ht="15.75" customHeight="1">
      <c r="A167" s="6" t="s">
        <v>183</v>
      </c>
      <c r="B167" s="6" t="s">
        <v>201</v>
      </c>
      <c r="C167" s="6" t="s">
        <v>9</v>
      </c>
      <c r="D167" s="6" t="s">
        <v>207</v>
      </c>
      <c r="E167" s="6" t="s">
        <v>17</v>
      </c>
      <c r="F167" s="7" t="s">
        <v>203</v>
      </c>
      <c r="G167" s="6" t="s">
        <v>19</v>
      </c>
    </row>
    <row r="168" ht="15.75" customHeight="1">
      <c r="A168" s="6" t="s">
        <v>183</v>
      </c>
      <c r="B168" s="6" t="s">
        <v>208</v>
      </c>
      <c r="C168" s="6" t="s">
        <v>9</v>
      </c>
      <c r="D168" s="6" t="s">
        <v>202</v>
      </c>
      <c r="E168" s="6" t="s">
        <v>11</v>
      </c>
      <c r="F168" s="7" t="s">
        <v>203</v>
      </c>
      <c r="G168" s="6" t="s">
        <v>46</v>
      </c>
    </row>
    <row r="169" ht="15.75" customHeight="1">
      <c r="A169" s="6" t="s">
        <v>183</v>
      </c>
      <c r="B169" s="6" t="s">
        <v>208</v>
      </c>
      <c r="C169" s="6" t="s">
        <v>9</v>
      </c>
      <c r="D169" s="6" t="s">
        <v>204</v>
      </c>
      <c r="E169" s="6" t="s">
        <v>11</v>
      </c>
      <c r="F169" s="7" t="s">
        <v>203</v>
      </c>
      <c r="G169" s="6" t="s">
        <v>46</v>
      </c>
    </row>
    <row r="170" ht="15.75" customHeight="1">
      <c r="A170" s="6" t="s">
        <v>183</v>
      </c>
      <c r="B170" s="6" t="s">
        <v>208</v>
      </c>
      <c r="C170" s="6" t="s">
        <v>9</v>
      </c>
      <c r="D170" s="6" t="s">
        <v>205</v>
      </c>
      <c r="E170" s="6" t="s">
        <v>11</v>
      </c>
      <c r="F170" s="7" t="s">
        <v>203</v>
      </c>
      <c r="G170" s="6" t="s">
        <v>46</v>
      </c>
    </row>
    <row r="171" ht="15.75" customHeight="1">
      <c r="A171" s="6" t="s">
        <v>183</v>
      </c>
      <c r="B171" s="6" t="s">
        <v>208</v>
      </c>
      <c r="C171" s="6" t="s">
        <v>9</v>
      </c>
      <c r="D171" s="6" t="s">
        <v>206</v>
      </c>
      <c r="E171" s="6" t="s">
        <v>17</v>
      </c>
      <c r="F171" s="7" t="s">
        <v>203</v>
      </c>
      <c r="G171" s="6" t="s">
        <v>19</v>
      </c>
    </row>
    <row r="172" ht="15.75" customHeight="1">
      <c r="A172" s="6" t="s">
        <v>183</v>
      </c>
      <c r="B172" s="6" t="s">
        <v>208</v>
      </c>
      <c r="C172" s="6" t="s">
        <v>9</v>
      </c>
      <c r="D172" s="6" t="s">
        <v>207</v>
      </c>
      <c r="E172" s="6" t="s">
        <v>17</v>
      </c>
      <c r="F172" s="7" t="s">
        <v>203</v>
      </c>
      <c r="G172" s="6" t="s">
        <v>19</v>
      </c>
    </row>
    <row r="173" ht="15.75" customHeight="1">
      <c r="A173" s="6" t="s">
        <v>183</v>
      </c>
      <c r="B173" s="6" t="s">
        <v>209</v>
      </c>
      <c r="C173" s="6" t="s">
        <v>9</v>
      </c>
      <c r="D173" s="6" t="s">
        <v>202</v>
      </c>
      <c r="E173" s="6" t="s">
        <v>11</v>
      </c>
      <c r="F173" s="7" t="s">
        <v>203</v>
      </c>
      <c r="G173" s="6" t="s">
        <v>46</v>
      </c>
    </row>
    <row r="174" ht="15.75" customHeight="1">
      <c r="A174" s="6" t="s">
        <v>183</v>
      </c>
      <c r="B174" s="6" t="s">
        <v>209</v>
      </c>
      <c r="C174" s="6" t="s">
        <v>9</v>
      </c>
      <c r="D174" s="6" t="s">
        <v>204</v>
      </c>
      <c r="E174" s="6" t="s">
        <v>11</v>
      </c>
      <c r="F174" s="7" t="s">
        <v>203</v>
      </c>
      <c r="G174" s="6" t="s">
        <v>46</v>
      </c>
    </row>
    <row r="175" ht="15.75" customHeight="1">
      <c r="A175" s="6" t="s">
        <v>183</v>
      </c>
      <c r="B175" s="6" t="s">
        <v>209</v>
      </c>
      <c r="C175" s="6" t="s">
        <v>9</v>
      </c>
      <c r="D175" s="6" t="s">
        <v>205</v>
      </c>
      <c r="E175" s="6" t="s">
        <v>11</v>
      </c>
      <c r="F175" s="7" t="s">
        <v>203</v>
      </c>
      <c r="G175" s="6" t="s">
        <v>46</v>
      </c>
    </row>
    <row r="176" ht="15.75" customHeight="1">
      <c r="A176" s="6" t="s">
        <v>183</v>
      </c>
      <c r="B176" s="6" t="s">
        <v>209</v>
      </c>
      <c r="C176" s="6" t="s">
        <v>9</v>
      </c>
      <c r="D176" s="6" t="s">
        <v>206</v>
      </c>
      <c r="E176" s="6" t="s">
        <v>17</v>
      </c>
      <c r="F176" s="7" t="s">
        <v>203</v>
      </c>
      <c r="G176" s="6" t="s">
        <v>19</v>
      </c>
    </row>
    <row r="177" ht="15.75" customHeight="1">
      <c r="A177" s="6" t="s">
        <v>183</v>
      </c>
      <c r="B177" s="6" t="s">
        <v>209</v>
      </c>
      <c r="C177" s="6" t="s">
        <v>9</v>
      </c>
      <c r="D177" s="6" t="s">
        <v>207</v>
      </c>
      <c r="E177" s="6" t="s">
        <v>17</v>
      </c>
      <c r="F177" s="7" t="s">
        <v>203</v>
      </c>
      <c r="G177" s="6" t="s">
        <v>19</v>
      </c>
    </row>
    <row r="178" ht="15.75" customHeight="1">
      <c r="A178" s="6" t="s">
        <v>183</v>
      </c>
      <c r="B178" s="6" t="s">
        <v>210</v>
      </c>
      <c r="C178" s="6" t="s">
        <v>9</v>
      </c>
      <c r="D178" s="6" t="s">
        <v>204</v>
      </c>
      <c r="E178" s="6" t="s">
        <v>11</v>
      </c>
      <c r="F178" s="7" t="s">
        <v>203</v>
      </c>
      <c r="G178" s="6" t="s">
        <v>46</v>
      </c>
    </row>
    <row r="179" ht="15.75" customHeight="1">
      <c r="A179" s="6" t="s">
        <v>183</v>
      </c>
      <c r="B179" s="6" t="s">
        <v>210</v>
      </c>
      <c r="C179" s="6" t="s">
        <v>9</v>
      </c>
      <c r="D179" s="6" t="s">
        <v>205</v>
      </c>
      <c r="E179" s="6" t="s">
        <v>11</v>
      </c>
      <c r="F179" s="7" t="s">
        <v>203</v>
      </c>
      <c r="G179" s="6" t="s">
        <v>46</v>
      </c>
    </row>
    <row r="180" ht="15.75" customHeight="1">
      <c r="A180" s="6" t="s">
        <v>183</v>
      </c>
      <c r="B180" s="6" t="s">
        <v>210</v>
      </c>
      <c r="C180" s="6" t="s">
        <v>9</v>
      </c>
      <c r="D180" s="6" t="s">
        <v>206</v>
      </c>
      <c r="E180" s="6" t="s">
        <v>17</v>
      </c>
      <c r="F180" s="7" t="s">
        <v>203</v>
      </c>
      <c r="G180" s="6" t="s">
        <v>19</v>
      </c>
    </row>
    <row r="181" ht="15.75" customHeight="1">
      <c r="A181" s="6" t="s">
        <v>183</v>
      </c>
      <c r="B181" s="6" t="s">
        <v>210</v>
      </c>
      <c r="C181" s="6" t="s">
        <v>9</v>
      </c>
      <c r="D181" s="6" t="s">
        <v>207</v>
      </c>
      <c r="E181" s="6" t="s">
        <v>17</v>
      </c>
      <c r="F181" s="7" t="s">
        <v>203</v>
      </c>
      <c r="G181" s="6" t="s">
        <v>19</v>
      </c>
    </row>
    <row r="182" ht="15.75" customHeight="1">
      <c r="A182" s="6" t="s">
        <v>183</v>
      </c>
      <c r="B182" s="6" t="s">
        <v>211</v>
      </c>
      <c r="C182" s="6" t="s">
        <v>9</v>
      </c>
      <c r="D182" s="6" t="s">
        <v>204</v>
      </c>
      <c r="E182" s="6" t="s">
        <v>11</v>
      </c>
      <c r="F182" s="7" t="s">
        <v>203</v>
      </c>
      <c r="G182" s="6" t="s">
        <v>46</v>
      </c>
    </row>
    <row r="183" ht="15.75" customHeight="1">
      <c r="A183" s="6" t="s">
        <v>183</v>
      </c>
      <c r="B183" s="6" t="s">
        <v>211</v>
      </c>
      <c r="C183" s="6" t="s">
        <v>9</v>
      </c>
      <c r="D183" s="6" t="s">
        <v>205</v>
      </c>
      <c r="E183" s="6" t="s">
        <v>11</v>
      </c>
      <c r="F183" s="7" t="s">
        <v>203</v>
      </c>
      <c r="G183" s="6" t="s">
        <v>46</v>
      </c>
    </row>
    <row r="184" ht="15.75" customHeight="1">
      <c r="A184" s="6" t="s">
        <v>183</v>
      </c>
      <c r="B184" s="6" t="s">
        <v>211</v>
      </c>
      <c r="C184" s="6" t="s">
        <v>9</v>
      </c>
      <c r="D184" s="6" t="s">
        <v>206</v>
      </c>
      <c r="E184" s="6" t="s">
        <v>17</v>
      </c>
      <c r="F184" s="7" t="s">
        <v>203</v>
      </c>
      <c r="G184" s="6" t="s">
        <v>19</v>
      </c>
    </row>
    <row r="185" ht="15.75" customHeight="1">
      <c r="A185" s="6" t="s">
        <v>183</v>
      </c>
      <c r="B185" s="6" t="s">
        <v>211</v>
      </c>
      <c r="C185" s="6" t="s">
        <v>9</v>
      </c>
      <c r="D185" s="6" t="s">
        <v>207</v>
      </c>
      <c r="E185" s="6" t="s">
        <v>17</v>
      </c>
      <c r="F185" s="7" t="s">
        <v>203</v>
      </c>
      <c r="G185" s="6" t="s">
        <v>19</v>
      </c>
    </row>
    <row r="186" ht="15.75" customHeight="1">
      <c r="A186" s="6" t="s">
        <v>183</v>
      </c>
      <c r="B186" s="6" t="s">
        <v>212</v>
      </c>
      <c r="C186" s="6" t="s">
        <v>9</v>
      </c>
      <c r="D186" s="6" t="s">
        <v>204</v>
      </c>
      <c r="E186" s="6" t="s">
        <v>11</v>
      </c>
      <c r="F186" s="7" t="s">
        <v>203</v>
      </c>
      <c r="G186" s="6" t="s">
        <v>46</v>
      </c>
    </row>
    <row r="187" ht="15.75" customHeight="1">
      <c r="A187" s="6" t="s">
        <v>183</v>
      </c>
      <c r="B187" s="6" t="s">
        <v>212</v>
      </c>
      <c r="C187" s="6" t="s">
        <v>9</v>
      </c>
      <c r="D187" s="6" t="s">
        <v>205</v>
      </c>
      <c r="E187" s="6" t="s">
        <v>11</v>
      </c>
      <c r="F187" s="7" t="s">
        <v>203</v>
      </c>
      <c r="G187" s="6" t="s">
        <v>46</v>
      </c>
    </row>
    <row r="188" ht="15.75" customHeight="1">
      <c r="A188" s="6" t="s">
        <v>183</v>
      </c>
      <c r="B188" s="6" t="s">
        <v>212</v>
      </c>
      <c r="C188" s="6" t="s">
        <v>9</v>
      </c>
      <c r="D188" s="6" t="s">
        <v>206</v>
      </c>
      <c r="E188" s="6" t="s">
        <v>17</v>
      </c>
      <c r="F188" s="7" t="s">
        <v>203</v>
      </c>
      <c r="G188" s="6" t="s">
        <v>19</v>
      </c>
    </row>
    <row r="189" ht="15.75" customHeight="1">
      <c r="A189" s="6" t="s">
        <v>183</v>
      </c>
      <c r="B189" s="6" t="s">
        <v>212</v>
      </c>
      <c r="C189" s="6" t="s">
        <v>9</v>
      </c>
      <c r="D189" s="6" t="s">
        <v>207</v>
      </c>
      <c r="E189" s="6" t="s">
        <v>17</v>
      </c>
      <c r="F189" s="7" t="s">
        <v>203</v>
      </c>
      <c r="G189" s="6" t="s">
        <v>19</v>
      </c>
    </row>
    <row r="190" ht="15.75" customHeight="1">
      <c r="A190" s="6" t="s">
        <v>213</v>
      </c>
      <c r="B190" s="6" t="s">
        <v>214</v>
      </c>
      <c r="C190" s="6" t="s">
        <v>9</v>
      </c>
      <c r="D190" s="6" t="s">
        <v>215</v>
      </c>
      <c r="E190" s="6" t="s">
        <v>11</v>
      </c>
      <c r="F190" s="7" t="s">
        <v>216</v>
      </c>
      <c r="G190" s="6" t="s">
        <v>46</v>
      </c>
    </row>
    <row r="191" ht="15.75" customHeight="1">
      <c r="A191" s="6" t="s">
        <v>213</v>
      </c>
      <c r="B191" s="6" t="s">
        <v>214</v>
      </c>
      <c r="C191" s="6" t="s">
        <v>9</v>
      </c>
      <c r="D191" s="6" t="s">
        <v>217</v>
      </c>
      <c r="E191" s="6" t="s">
        <v>11</v>
      </c>
      <c r="F191" s="7" t="s">
        <v>216</v>
      </c>
      <c r="G191" s="6" t="s">
        <v>13</v>
      </c>
    </row>
    <row r="192" ht="15.75" customHeight="1">
      <c r="A192" s="6" t="s">
        <v>213</v>
      </c>
      <c r="B192" s="6" t="s">
        <v>214</v>
      </c>
      <c r="C192" s="6" t="s">
        <v>9</v>
      </c>
      <c r="D192" s="6" t="s">
        <v>218</v>
      </c>
      <c r="E192" s="6" t="s">
        <v>11</v>
      </c>
      <c r="F192" s="7" t="s">
        <v>216</v>
      </c>
      <c r="G192" s="6" t="s">
        <v>13</v>
      </c>
    </row>
    <row r="193" ht="15.75" customHeight="1">
      <c r="A193" s="6" t="s">
        <v>213</v>
      </c>
      <c r="B193" s="6" t="s">
        <v>214</v>
      </c>
      <c r="C193" s="6" t="s">
        <v>9</v>
      </c>
      <c r="D193" s="6" t="s">
        <v>219</v>
      </c>
      <c r="E193" s="6" t="s">
        <v>11</v>
      </c>
      <c r="F193" s="7" t="s">
        <v>216</v>
      </c>
      <c r="G193" s="6" t="s">
        <v>46</v>
      </c>
    </row>
    <row r="194" ht="15.75" customHeight="1">
      <c r="A194" s="6" t="s">
        <v>213</v>
      </c>
      <c r="B194" s="6" t="s">
        <v>214</v>
      </c>
      <c r="C194" s="6" t="s">
        <v>9</v>
      </c>
      <c r="D194" s="6" t="s">
        <v>220</v>
      </c>
      <c r="E194" s="6" t="s">
        <v>11</v>
      </c>
      <c r="F194" s="7" t="s">
        <v>216</v>
      </c>
      <c r="G194" s="6" t="s">
        <v>13</v>
      </c>
    </row>
    <row r="195" ht="15.75" customHeight="1">
      <c r="A195" s="6" t="s">
        <v>213</v>
      </c>
      <c r="B195" s="6" t="s">
        <v>214</v>
      </c>
      <c r="C195" s="6" t="s">
        <v>9</v>
      </c>
      <c r="D195" s="6" t="s">
        <v>221</v>
      </c>
      <c r="E195" s="6" t="s">
        <v>11</v>
      </c>
      <c r="F195" s="7" t="s">
        <v>216</v>
      </c>
      <c r="G195" s="6" t="s">
        <v>46</v>
      </c>
    </row>
    <row r="196" ht="15.75" customHeight="1">
      <c r="A196" s="6" t="s">
        <v>213</v>
      </c>
      <c r="B196" s="6" t="s">
        <v>214</v>
      </c>
      <c r="C196" s="6" t="s">
        <v>9</v>
      </c>
      <c r="D196" s="6" t="s">
        <v>222</v>
      </c>
      <c r="E196" s="6" t="s">
        <v>11</v>
      </c>
      <c r="F196" s="7" t="s">
        <v>216</v>
      </c>
      <c r="G196" s="6" t="s">
        <v>13</v>
      </c>
    </row>
    <row r="197" ht="15.75" customHeight="1">
      <c r="A197" s="6" t="s">
        <v>213</v>
      </c>
      <c r="B197" s="6" t="s">
        <v>223</v>
      </c>
      <c r="C197" s="6" t="s">
        <v>9</v>
      </c>
      <c r="D197" s="6" t="s">
        <v>215</v>
      </c>
      <c r="E197" s="6" t="s">
        <v>11</v>
      </c>
      <c r="F197" s="7" t="s">
        <v>216</v>
      </c>
      <c r="G197" s="6" t="s">
        <v>46</v>
      </c>
    </row>
    <row r="198" ht="15.75" customHeight="1">
      <c r="A198" s="6" t="s">
        <v>213</v>
      </c>
      <c r="B198" s="6" t="s">
        <v>223</v>
      </c>
      <c r="C198" s="6" t="s">
        <v>9</v>
      </c>
      <c r="D198" s="6" t="s">
        <v>217</v>
      </c>
      <c r="E198" s="6" t="s">
        <v>11</v>
      </c>
      <c r="F198" s="7" t="s">
        <v>216</v>
      </c>
      <c r="G198" s="6" t="s">
        <v>13</v>
      </c>
    </row>
    <row r="199" ht="15.75" customHeight="1">
      <c r="A199" s="6" t="s">
        <v>213</v>
      </c>
      <c r="B199" s="6" t="s">
        <v>223</v>
      </c>
      <c r="C199" s="6" t="s">
        <v>9</v>
      </c>
      <c r="D199" s="6" t="s">
        <v>218</v>
      </c>
      <c r="E199" s="6" t="s">
        <v>11</v>
      </c>
      <c r="F199" s="7" t="s">
        <v>216</v>
      </c>
      <c r="G199" s="6" t="s">
        <v>13</v>
      </c>
    </row>
    <row r="200" ht="15.75" customHeight="1">
      <c r="A200" s="6" t="s">
        <v>213</v>
      </c>
      <c r="B200" s="6" t="s">
        <v>223</v>
      </c>
      <c r="C200" s="6" t="s">
        <v>9</v>
      </c>
      <c r="D200" s="6" t="s">
        <v>219</v>
      </c>
      <c r="E200" s="6" t="s">
        <v>11</v>
      </c>
      <c r="F200" s="7" t="s">
        <v>216</v>
      </c>
      <c r="G200" s="6" t="s">
        <v>13</v>
      </c>
    </row>
    <row r="201" ht="15.75" customHeight="1">
      <c r="A201" s="6" t="s">
        <v>213</v>
      </c>
      <c r="B201" s="6" t="s">
        <v>223</v>
      </c>
      <c r="C201" s="6" t="s">
        <v>9</v>
      </c>
      <c r="D201" s="6" t="s">
        <v>220</v>
      </c>
      <c r="E201" s="6" t="s">
        <v>11</v>
      </c>
      <c r="F201" s="7" t="s">
        <v>216</v>
      </c>
      <c r="G201" s="6" t="s">
        <v>13</v>
      </c>
    </row>
    <row r="202" ht="15.75" customHeight="1">
      <c r="A202" s="6" t="s">
        <v>213</v>
      </c>
      <c r="B202" s="6" t="s">
        <v>223</v>
      </c>
      <c r="C202" s="6" t="s">
        <v>9</v>
      </c>
      <c r="D202" s="6" t="s">
        <v>221</v>
      </c>
      <c r="E202" s="6" t="s">
        <v>11</v>
      </c>
      <c r="F202" s="7" t="s">
        <v>216</v>
      </c>
      <c r="G202" s="6" t="s">
        <v>46</v>
      </c>
    </row>
    <row r="203" ht="15.75" customHeight="1">
      <c r="A203" s="6" t="s">
        <v>213</v>
      </c>
      <c r="B203" s="6" t="s">
        <v>223</v>
      </c>
      <c r="C203" s="6" t="s">
        <v>9</v>
      </c>
      <c r="D203" s="6" t="s">
        <v>222</v>
      </c>
      <c r="E203" s="6" t="s">
        <v>11</v>
      </c>
      <c r="F203" s="7" t="s">
        <v>216</v>
      </c>
      <c r="G203" s="6" t="s">
        <v>13</v>
      </c>
    </row>
    <row r="204" ht="15.75" customHeight="1">
      <c r="A204" s="6" t="s">
        <v>213</v>
      </c>
      <c r="B204" s="6" t="s">
        <v>224</v>
      </c>
      <c r="C204" s="6" t="s">
        <v>9</v>
      </c>
      <c r="D204" s="6" t="s">
        <v>215</v>
      </c>
      <c r="E204" s="6" t="s">
        <v>11</v>
      </c>
      <c r="F204" s="7" t="s">
        <v>216</v>
      </c>
      <c r="G204" s="6" t="s">
        <v>46</v>
      </c>
    </row>
    <row r="205" ht="15.75" customHeight="1">
      <c r="A205" s="6" t="s">
        <v>213</v>
      </c>
      <c r="B205" s="6" t="s">
        <v>224</v>
      </c>
      <c r="C205" s="6" t="s">
        <v>9</v>
      </c>
      <c r="D205" s="6" t="s">
        <v>217</v>
      </c>
      <c r="E205" s="6" t="s">
        <v>11</v>
      </c>
      <c r="F205" s="7" t="s">
        <v>216</v>
      </c>
      <c r="G205" s="6" t="s">
        <v>13</v>
      </c>
    </row>
    <row r="206" ht="15.75" customHeight="1">
      <c r="A206" s="6" t="s">
        <v>213</v>
      </c>
      <c r="B206" s="6" t="s">
        <v>224</v>
      </c>
      <c r="C206" s="6" t="s">
        <v>9</v>
      </c>
      <c r="D206" s="6" t="s">
        <v>218</v>
      </c>
      <c r="E206" s="6" t="s">
        <v>11</v>
      </c>
      <c r="F206" s="7" t="s">
        <v>216</v>
      </c>
      <c r="G206" s="6" t="s">
        <v>13</v>
      </c>
    </row>
    <row r="207" ht="15.75" customHeight="1">
      <c r="A207" s="6" t="s">
        <v>213</v>
      </c>
      <c r="B207" s="6" t="s">
        <v>224</v>
      </c>
      <c r="C207" s="6" t="s">
        <v>9</v>
      </c>
      <c r="D207" s="6" t="s">
        <v>219</v>
      </c>
      <c r="E207" s="6" t="s">
        <v>11</v>
      </c>
      <c r="F207" s="7" t="s">
        <v>216</v>
      </c>
      <c r="G207" s="6" t="s">
        <v>13</v>
      </c>
    </row>
    <row r="208" ht="15.75" customHeight="1">
      <c r="A208" s="6" t="s">
        <v>213</v>
      </c>
      <c r="B208" s="6" t="s">
        <v>224</v>
      </c>
      <c r="C208" s="6" t="s">
        <v>9</v>
      </c>
      <c r="D208" s="6" t="s">
        <v>220</v>
      </c>
      <c r="E208" s="6" t="s">
        <v>11</v>
      </c>
      <c r="F208" s="7" t="s">
        <v>216</v>
      </c>
      <c r="G208" s="6" t="s">
        <v>13</v>
      </c>
    </row>
    <row r="209" ht="15.75" customHeight="1">
      <c r="A209" s="6" t="s">
        <v>213</v>
      </c>
      <c r="B209" s="6" t="s">
        <v>224</v>
      </c>
      <c r="C209" s="6" t="s">
        <v>9</v>
      </c>
      <c r="D209" s="6" t="s">
        <v>221</v>
      </c>
      <c r="E209" s="6" t="s">
        <v>11</v>
      </c>
      <c r="F209" s="7" t="s">
        <v>216</v>
      </c>
      <c r="G209" s="6" t="s">
        <v>46</v>
      </c>
    </row>
    <row r="210" ht="15.75" customHeight="1">
      <c r="A210" s="6" t="s">
        <v>213</v>
      </c>
      <c r="B210" s="6" t="s">
        <v>224</v>
      </c>
      <c r="C210" s="6" t="s">
        <v>9</v>
      </c>
      <c r="D210" s="6" t="s">
        <v>222</v>
      </c>
      <c r="E210" s="6" t="s">
        <v>11</v>
      </c>
      <c r="F210" s="7" t="s">
        <v>216</v>
      </c>
      <c r="G210" s="6" t="s">
        <v>13</v>
      </c>
    </row>
    <row r="211" ht="15.75" customHeight="1">
      <c r="A211" s="6" t="s">
        <v>213</v>
      </c>
      <c r="B211" s="6" t="s">
        <v>225</v>
      </c>
      <c r="C211" s="6" t="s">
        <v>9</v>
      </c>
      <c r="D211" s="6" t="s">
        <v>219</v>
      </c>
      <c r="E211" s="6" t="s">
        <v>11</v>
      </c>
      <c r="F211" s="7" t="s">
        <v>216</v>
      </c>
      <c r="G211" s="6" t="s">
        <v>13</v>
      </c>
    </row>
    <row r="212" ht="15.75" customHeight="1">
      <c r="A212" s="6" t="s">
        <v>213</v>
      </c>
      <c r="B212" s="6" t="s">
        <v>225</v>
      </c>
      <c r="C212" s="6" t="s">
        <v>9</v>
      </c>
      <c r="D212" s="6" t="s">
        <v>220</v>
      </c>
      <c r="E212" s="6" t="s">
        <v>11</v>
      </c>
      <c r="F212" s="7" t="s">
        <v>216</v>
      </c>
      <c r="G212" s="6" t="s">
        <v>13</v>
      </c>
    </row>
    <row r="213" ht="15.75" customHeight="1">
      <c r="A213" s="6" t="s">
        <v>213</v>
      </c>
      <c r="B213" s="6" t="s">
        <v>225</v>
      </c>
      <c r="C213" s="6" t="s">
        <v>9</v>
      </c>
      <c r="D213" s="6" t="s">
        <v>221</v>
      </c>
      <c r="E213" s="6" t="s">
        <v>11</v>
      </c>
      <c r="F213" s="7" t="s">
        <v>216</v>
      </c>
      <c r="G213" s="6" t="s">
        <v>46</v>
      </c>
    </row>
    <row r="214" ht="15.75" customHeight="1">
      <c r="A214" s="6" t="s">
        <v>213</v>
      </c>
      <c r="B214" s="6" t="s">
        <v>225</v>
      </c>
      <c r="C214" s="6" t="s">
        <v>9</v>
      </c>
      <c r="D214" s="6" t="s">
        <v>222</v>
      </c>
      <c r="E214" s="6" t="s">
        <v>11</v>
      </c>
      <c r="F214" s="7" t="s">
        <v>216</v>
      </c>
      <c r="G214" s="6" t="s">
        <v>13</v>
      </c>
    </row>
    <row r="215" ht="15.75" customHeight="1">
      <c r="A215" s="6" t="s">
        <v>213</v>
      </c>
      <c r="B215" s="6" t="s">
        <v>226</v>
      </c>
      <c r="C215" s="6" t="s">
        <v>9</v>
      </c>
      <c r="D215" s="6" t="s">
        <v>221</v>
      </c>
      <c r="E215" s="6" t="s">
        <v>11</v>
      </c>
      <c r="F215" s="7" t="s">
        <v>216</v>
      </c>
      <c r="G215" s="6" t="s">
        <v>13</v>
      </c>
    </row>
    <row r="216" ht="15.75" customHeight="1">
      <c r="A216" s="6" t="s">
        <v>213</v>
      </c>
      <c r="B216" s="6" t="s">
        <v>226</v>
      </c>
      <c r="C216" s="6" t="s">
        <v>9</v>
      </c>
      <c r="D216" s="6" t="s">
        <v>222</v>
      </c>
      <c r="E216" s="6" t="s">
        <v>11</v>
      </c>
      <c r="F216" s="7" t="s">
        <v>216</v>
      </c>
      <c r="G216" s="6" t="s">
        <v>13</v>
      </c>
    </row>
    <row r="217" ht="15.75" customHeight="1">
      <c r="A217" s="6" t="s">
        <v>213</v>
      </c>
      <c r="B217" s="6" t="s">
        <v>226</v>
      </c>
      <c r="C217" s="6" t="s">
        <v>9</v>
      </c>
      <c r="D217" s="6" t="s">
        <v>220</v>
      </c>
      <c r="E217" s="6" t="s">
        <v>11</v>
      </c>
      <c r="F217" s="7" t="s">
        <v>216</v>
      </c>
      <c r="G217" s="6" t="s">
        <v>13</v>
      </c>
    </row>
    <row r="218" ht="15.75" customHeight="1">
      <c r="A218" s="6" t="s">
        <v>213</v>
      </c>
      <c r="B218" s="6" t="s">
        <v>227</v>
      </c>
      <c r="C218" s="6" t="s">
        <v>9</v>
      </c>
      <c r="D218" s="6" t="s">
        <v>220</v>
      </c>
      <c r="E218" s="6" t="s">
        <v>11</v>
      </c>
      <c r="F218" s="7" t="s">
        <v>216</v>
      </c>
      <c r="G218" s="6" t="s">
        <v>13</v>
      </c>
    </row>
    <row r="219" ht="15.75" customHeight="1">
      <c r="A219" s="6" t="s">
        <v>213</v>
      </c>
      <c r="B219" s="6" t="s">
        <v>228</v>
      </c>
      <c r="C219" s="6" t="s">
        <v>9</v>
      </c>
      <c r="D219" s="6" t="s">
        <v>220</v>
      </c>
      <c r="E219" s="6" t="s">
        <v>11</v>
      </c>
      <c r="F219" s="7" t="s">
        <v>216</v>
      </c>
      <c r="G219" s="6" t="s">
        <v>13</v>
      </c>
    </row>
    <row r="220" ht="15.75" customHeight="1">
      <c r="A220" s="6" t="s">
        <v>229</v>
      </c>
      <c r="B220" s="6" t="s">
        <v>230</v>
      </c>
      <c r="C220" s="6" t="s">
        <v>9</v>
      </c>
      <c r="D220" s="6" t="s">
        <v>231</v>
      </c>
      <c r="E220" s="6" t="s">
        <v>11</v>
      </c>
      <c r="F220" s="7" t="s">
        <v>232</v>
      </c>
      <c r="G220" s="6" t="s">
        <v>46</v>
      </c>
    </row>
    <row r="221" ht="15.75" customHeight="1">
      <c r="A221" s="6" t="s">
        <v>229</v>
      </c>
      <c r="B221" s="6" t="s">
        <v>230</v>
      </c>
      <c r="C221" s="6" t="s">
        <v>9</v>
      </c>
      <c r="D221" s="6" t="s">
        <v>233</v>
      </c>
      <c r="E221" s="6" t="s">
        <v>11</v>
      </c>
      <c r="F221" s="7" t="s">
        <v>232</v>
      </c>
      <c r="G221" s="6" t="s">
        <v>46</v>
      </c>
    </row>
    <row r="222" ht="15.75" customHeight="1">
      <c r="A222" s="6" t="s">
        <v>229</v>
      </c>
      <c r="B222" s="6" t="s">
        <v>230</v>
      </c>
      <c r="C222" s="6" t="s">
        <v>9</v>
      </c>
      <c r="D222" s="6" t="s">
        <v>234</v>
      </c>
      <c r="E222" s="6" t="s">
        <v>11</v>
      </c>
      <c r="F222" s="7" t="s">
        <v>232</v>
      </c>
      <c r="G222" s="6" t="s">
        <v>46</v>
      </c>
    </row>
    <row r="223" ht="15.75" customHeight="1">
      <c r="A223" s="6" t="s">
        <v>229</v>
      </c>
      <c r="B223" s="6" t="s">
        <v>230</v>
      </c>
      <c r="C223" s="6" t="s">
        <v>9</v>
      </c>
      <c r="D223" s="6" t="s">
        <v>235</v>
      </c>
      <c r="E223" s="6" t="s">
        <v>11</v>
      </c>
      <c r="F223" s="7" t="s">
        <v>232</v>
      </c>
      <c r="G223" s="6" t="s">
        <v>46</v>
      </c>
    </row>
    <row r="224" ht="15.75" customHeight="1">
      <c r="A224" s="6" t="s">
        <v>229</v>
      </c>
      <c r="B224" s="6" t="s">
        <v>236</v>
      </c>
      <c r="C224" s="6" t="s">
        <v>9</v>
      </c>
      <c r="D224" s="6" t="s">
        <v>231</v>
      </c>
      <c r="E224" s="6" t="s">
        <v>11</v>
      </c>
      <c r="F224" s="7" t="s">
        <v>232</v>
      </c>
      <c r="G224" s="6" t="s">
        <v>46</v>
      </c>
    </row>
    <row r="225" ht="15.75" customHeight="1">
      <c r="A225" s="6" t="s">
        <v>229</v>
      </c>
      <c r="B225" s="6" t="s">
        <v>236</v>
      </c>
      <c r="C225" s="6" t="s">
        <v>9</v>
      </c>
      <c r="D225" s="6" t="s">
        <v>233</v>
      </c>
      <c r="E225" s="6" t="s">
        <v>11</v>
      </c>
      <c r="F225" s="7" t="s">
        <v>232</v>
      </c>
      <c r="G225" s="6" t="s">
        <v>46</v>
      </c>
    </row>
    <row r="226" ht="15.75" customHeight="1">
      <c r="A226" s="6" t="s">
        <v>229</v>
      </c>
      <c r="B226" s="6" t="s">
        <v>236</v>
      </c>
      <c r="C226" s="6" t="s">
        <v>9</v>
      </c>
      <c r="D226" s="6" t="s">
        <v>234</v>
      </c>
      <c r="E226" s="6" t="s">
        <v>11</v>
      </c>
      <c r="F226" s="7" t="s">
        <v>232</v>
      </c>
      <c r="G226" s="8" t="s">
        <v>46</v>
      </c>
    </row>
    <row r="227" ht="15.75" customHeight="1">
      <c r="A227" s="6" t="s">
        <v>229</v>
      </c>
      <c r="B227" s="6" t="s">
        <v>236</v>
      </c>
      <c r="C227" s="6" t="s">
        <v>9</v>
      </c>
      <c r="D227" s="6" t="s">
        <v>235</v>
      </c>
      <c r="E227" s="6" t="s">
        <v>11</v>
      </c>
      <c r="F227" s="7" t="s">
        <v>232</v>
      </c>
      <c r="G227" s="8" t="s">
        <v>46</v>
      </c>
    </row>
    <row r="228" ht="15.75" customHeight="1">
      <c r="A228" s="6" t="s">
        <v>229</v>
      </c>
      <c r="B228" s="6" t="s">
        <v>237</v>
      </c>
      <c r="C228" s="6" t="s">
        <v>9</v>
      </c>
      <c r="D228" s="6" t="s">
        <v>238</v>
      </c>
      <c r="E228" s="6" t="s">
        <v>11</v>
      </c>
      <c r="F228" s="7" t="s">
        <v>239</v>
      </c>
      <c r="G228" s="8" t="s">
        <v>46</v>
      </c>
    </row>
    <row r="229" ht="15.75" customHeight="1">
      <c r="A229" s="6" t="s">
        <v>229</v>
      </c>
      <c r="B229" s="6" t="s">
        <v>240</v>
      </c>
      <c r="C229" s="6" t="s">
        <v>9</v>
      </c>
      <c r="D229" s="6" t="s">
        <v>241</v>
      </c>
      <c r="E229" s="6" t="s">
        <v>11</v>
      </c>
      <c r="F229" s="7" t="s">
        <v>242</v>
      </c>
      <c r="G229" s="8" t="s">
        <v>46</v>
      </c>
    </row>
    <row r="230" ht="15.75" customHeight="1">
      <c r="A230" s="6" t="s">
        <v>229</v>
      </c>
      <c r="B230" s="6" t="s">
        <v>243</v>
      </c>
      <c r="C230" s="6" t="s">
        <v>9</v>
      </c>
      <c r="D230" s="6" t="s">
        <v>244</v>
      </c>
      <c r="E230" s="6" t="s">
        <v>11</v>
      </c>
      <c r="F230" s="7" t="s">
        <v>245</v>
      </c>
      <c r="G230" s="8" t="s">
        <v>46</v>
      </c>
    </row>
    <row r="231" ht="15.75" customHeight="1">
      <c r="A231" s="6" t="s">
        <v>229</v>
      </c>
      <c r="B231" s="6" t="s">
        <v>243</v>
      </c>
      <c r="C231" s="6" t="s">
        <v>9</v>
      </c>
      <c r="D231" s="6" t="s">
        <v>246</v>
      </c>
      <c r="E231" s="6" t="s">
        <v>11</v>
      </c>
      <c r="F231" s="7" t="s">
        <v>245</v>
      </c>
      <c r="G231" s="8" t="s">
        <v>46</v>
      </c>
    </row>
    <row r="232" ht="15.75" customHeight="1">
      <c r="A232" s="6" t="s">
        <v>229</v>
      </c>
      <c r="B232" s="6" t="s">
        <v>247</v>
      </c>
      <c r="C232" s="6" t="s">
        <v>9</v>
      </c>
      <c r="D232" s="6" t="s">
        <v>248</v>
      </c>
      <c r="E232" s="6" t="s">
        <v>17</v>
      </c>
      <c r="F232" s="7" t="s">
        <v>249</v>
      </c>
      <c r="G232" s="8" t="s">
        <v>19</v>
      </c>
    </row>
    <row r="233" ht="15.75" customHeight="1">
      <c r="A233" s="6" t="s">
        <v>250</v>
      </c>
      <c r="B233" s="6" t="s">
        <v>251</v>
      </c>
      <c r="C233" s="6" t="s">
        <v>9</v>
      </c>
      <c r="D233" s="6" t="s">
        <v>252</v>
      </c>
      <c r="E233" s="6" t="s">
        <v>17</v>
      </c>
      <c r="F233" s="7" t="s">
        <v>253</v>
      </c>
      <c r="G233" s="8" t="s">
        <v>13</v>
      </c>
    </row>
    <row r="234" ht="15.75" customHeight="1">
      <c r="A234" s="6" t="s">
        <v>250</v>
      </c>
      <c r="B234" s="6" t="s">
        <v>254</v>
      </c>
      <c r="C234" s="6" t="s">
        <v>9</v>
      </c>
      <c r="D234" s="6" t="s">
        <v>255</v>
      </c>
      <c r="E234" s="6" t="s">
        <v>17</v>
      </c>
      <c r="F234" s="7" t="s">
        <v>256</v>
      </c>
      <c r="G234" s="8" t="s">
        <v>13</v>
      </c>
    </row>
    <row r="235" ht="15.75" customHeight="1">
      <c r="A235" s="6" t="s">
        <v>250</v>
      </c>
      <c r="B235" s="6" t="s">
        <v>257</v>
      </c>
      <c r="C235" s="6" t="s">
        <v>9</v>
      </c>
      <c r="D235" s="6" t="s">
        <v>255</v>
      </c>
      <c r="E235" s="6" t="s">
        <v>17</v>
      </c>
      <c r="F235" s="7" t="s">
        <v>256</v>
      </c>
      <c r="G235" s="8" t="s">
        <v>13</v>
      </c>
    </row>
    <row r="236" ht="15.75" customHeight="1">
      <c r="A236" s="6" t="s">
        <v>258</v>
      </c>
      <c r="B236" s="6" t="s">
        <v>22</v>
      </c>
      <c r="C236" s="6" t="s">
        <v>9</v>
      </c>
      <c r="D236" s="6" t="s">
        <v>259</v>
      </c>
      <c r="E236" s="6" t="s">
        <v>11</v>
      </c>
      <c r="F236" s="7" t="s">
        <v>260</v>
      </c>
      <c r="G236" s="8" t="s">
        <v>46</v>
      </c>
    </row>
    <row r="237" ht="15.75" customHeight="1">
      <c r="A237" s="6" t="s">
        <v>258</v>
      </c>
      <c r="B237" s="6" t="s">
        <v>261</v>
      </c>
      <c r="C237" s="6" t="s">
        <v>9</v>
      </c>
      <c r="D237" s="6" t="s">
        <v>262</v>
      </c>
      <c r="E237" s="6" t="s">
        <v>11</v>
      </c>
      <c r="F237" s="7" t="s">
        <v>263</v>
      </c>
      <c r="G237" s="8" t="s">
        <v>46</v>
      </c>
    </row>
    <row r="238" ht="15.75" customHeight="1">
      <c r="A238" s="6" t="s">
        <v>258</v>
      </c>
      <c r="B238" s="6" t="s">
        <v>264</v>
      </c>
      <c r="C238" s="6" t="s">
        <v>9</v>
      </c>
      <c r="D238" s="6" t="s">
        <v>262</v>
      </c>
      <c r="E238" s="6" t="s">
        <v>11</v>
      </c>
      <c r="F238" s="7" t="s">
        <v>263</v>
      </c>
      <c r="G238" s="8" t="s">
        <v>46</v>
      </c>
    </row>
    <row r="239" ht="15.75" customHeight="1">
      <c r="A239" s="6" t="s">
        <v>258</v>
      </c>
      <c r="B239" s="6" t="s">
        <v>265</v>
      </c>
      <c r="C239" s="6" t="s">
        <v>9</v>
      </c>
      <c r="D239" s="6" t="s">
        <v>262</v>
      </c>
      <c r="E239" s="6" t="s">
        <v>11</v>
      </c>
      <c r="F239" s="7" t="s">
        <v>263</v>
      </c>
      <c r="G239" s="8" t="s">
        <v>46</v>
      </c>
    </row>
    <row r="240" ht="15.75" customHeight="1">
      <c r="A240" s="6" t="s">
        <v>258</v>
      </c>
      <c r="B240" s="6" t="s">
        <v>266</v>
      </c>
      <c r="C240" s="6" t="s">
        <v>9</v>
      </c>
      <c r="D240" s="6" t="s">
        <v>262</v>
      </c>
      <c r="E240" s="6" t="s">
        <v>11</v>
      </c>
      <c r="F240" s="7" t="s">
        <v>263</v>
      </c>
      <c r="G240" s="8" t="s">
        <v>46</v>
      </c>
    </row>
    <row r="241" ht="15.75" customHeight="1">
      <c r="A241" s="6" t="s">
        <v>258</v>
      </c>
      <c r="B241" s="6" t="s">
        <v>267</v>
      </c>
      <c r="C241" s="6" t="s">
        <v>9</v>
      </c>
      <c r="D241" s="6" t="s">
        <v>262</v>
      </c>
      <c r="E241" s="6" t="s">
        <v>11</v>
      </c>
      <c r="F241" s="7" t="s">
        <v>263</v>
      </c>
      <c r="G241" s="8" t="s">
        <v>46</v>
      </c>
    </row>
    <row r="242" ht="15.75" customHeight="1">
      <c r="A242" s="6" t="s">
        <v>268</v>
      </c>
      <c r="B242" s="6" t="s">
        <v>269</v>
      </c>
      <c r="C242" s="6" t="s">
        <v>9</v>
      </c>
      <c r="D242" s="6" t="s">
        <v>270</v>
      </c>
      <c r="E242" s="6" t="s">
        <v>17</v>
      </c>
      <c r="F242" s="7" t="s">
        <v>271</v>
      </c>
      <c r="G242" s="8" t="s">
        <v>19</v>
      </c>
    </row>
    <row r="243" ht="15.75" customHeight="1">
      <c r="A243" s="6" t="s">
        <v>272</v>
      </c>
      <c r="B243" s="6" t="s">
        <v>273</v>
      </c>
      <c r="C243" s="6" t="s">
        <v>9</v>
      </c>
      <c r="D243" s="6" t="s">
        <v>274</v>
      </c>
      <c r="E243" s="6" t="s">
        <v>11</v>
      </c>
      <c r="F243" s="7" t="s">
        <v>275</v>
      </c>
      <c r="G243" s="8" t="s">
        <v>46</v>
      </c>
    </row>
    <row r="244" ht="15.75" customHeight="1">
      <c r="A244" s="6" t="s">
        <v>272</v>
      </c>
      <c r="B244" s="6" t="s">
        <v>273</v>
      </c>
      <c r="C244" s="6" t="s">
        <v>9</v>
      </c>
      <c r="D244" s="6" t="s">
        <v>276</v>
      </c>
      <c r="E244" s="6" t="s">
        <v>11</v>
      </c>
      <c r="F244" s="7" t="s">
        <v>275</v>
      </c>
      <c r="G244" s="8" t="s">
        <v>46</v>
      </c>
    </row>
    <row r="245" ht="15.75" customHeight="1">
      <c r="A245" s="6" t="s">
        <v>272</v>
      </c>
      <c r="B245" s="6" t="s">
        <v>273</v>
      </c>
      <c r="C245" s="6" t="s">
        <v>9</v>
      </c>
      <c r="D245" s="6" t="s">
        <v>277</v>
      </c>
      <c r="E245" s="6" t="s">
        <v>11</v>
      </c>
      <c r="F245" s="7" t="s">
        <v>275</v>
      </c>
      <c r="G245" s="8" t="s">
        <v>46</v>
      </c>
    </row>
    <row r="246" ht="15.75" customHeight="1">
      <c r="A246" s="6" t="s">
        <v>272</v>
      </c>
      <c r="B246" s="6" t="s">
        <v>278</v>
      </c>
      <c r="C246" s="6" t="s">
        <v>9</v>
      </c>
      <c r="D246" s="6" t="s">
        <v>279</v>
      </c>
      <c r="E246" s="6" t="s">
        <v>11</v>
      </c>
      <c r="F246" s="7" t="s">
        <v>280</v>
      </c>
      <c r="G246" s="8" t="s">
        <v>46</v>
      </c>
    </row>
    <row r="247" ht="15.75" customHeight="1">
      <c r="A247" s="6" t="s">
        <v>272</v>
      </c>
      <c r="B247" s="6" t="s">
        <v>281</v>
      </c>
      <c r="C247" s="6" t="s">
        <v>9</v>
      </c>
      <c r="D247" s="6" t="s">
        <v>279</v>
      </c>
      <c r="E247" s="6" t="s">
        <v>11</v>
      </c>
      <c r="F247" s="7" t="s">
        <v>280</v>
      </c>
      <c r="G247" s="8" t="s">
        <v>46</v>
      </c>
    </row>
    <row r="248" ht="15.75" customHeight="1">
      <c r="A248" s="6" t="s">
        <v>272</v>
      </c>
      <c r="B248" s="6" t="s">
        <v>282</v>
      </c>
      <c r="C248" s="6" t="s">
        <v>9</v>
      </c>
      <c r="D248" s="6" t="s">
        <v>279</v>
      </c>
      <c r="E248" s="6" t="s">
        <v>11</v>
      </c>
      <c r="F248" s="7" t="s">
        <v>280</v>
      </c>
      <c r="G248" s="8" t="s">
        <v>46</v>
      </c>
    </row>
    <row r="249" ht="15.75" customHeight="1">
      <c r="A249" s="6" t="s">
        <v>272</v>
      </c>
      <c r="B249" s="6" t="s">
        <v>283</v>
      </c>
      <c r="C249" s="6" t="s">
        <v>9</v>
      </c>
      <c r="D249" s="6" t="s">
        <v>279</v>
      </c>
      <c r="E249" s="6" t="s">
        <v>11</v>
      </c>
      <c r="F249" s="7" t="s">
        <v>280</v>
      </c>
      <c r="G249" s="8" t="s">
        <v>46</v>
      </c>
    </row>
    <row r="250" ht="15.75" customHeight="1">
      <c r="A250" s="6" t="s">
        <v>272</v>
      </c>
      <c r="B250" s="6" t="s">
        <v>284</v>
      </c>
      <c r="C250" s="6" t="s">
        <v>9</v>
      </c>
      <c r="D250" s="6" t="s">
        <v>279</v>
      </c>
      <c r="E250" s="6" t="s">
        <v>11</v>
      </c>
      <c r="F250" s="7" t="s">
        <v>280</v>
      </c>
      <c r="G250" s="8" t="s">
        <v>46</v>
      </c>
    </row>
    <row r="251" ht="15.75" customHeight="1">
      <c r="A251" s="6" t="s">
        <v>285</v>
      </c>
      <c r="B251" s="6" t="s">
        <v>286</v>
      </c>
      <c r="C251" s="6" t="s">
        <v>9</v>
      </c>
      <c r="D251" s="6" t="s">
        <v>287</v>
      </c>
      <c r="E251" s="6" t="s">
        <v>17</v>
      </c>
      <c r="F251" s="7" t="s">
        <v>288</v>
      </c>
      <c r="G251" s="8" t="s">
        <v>19</v>
      </c>
    </row>
    <row r="252" ht="15.75" customHeight="1">
      <c r="A252" s="6" t="s">
        <v>285</v>
      </c>
      <c r="B252" s="6" t="s">
        <v>289</v>
      </c>
      <c r="C252" s="6" t="s">
        <v>9</v>
      </c>
      <c r="D252" s="6" t="s">
        <v>287</v>
      </c>
      <c r="E252" s="6" t="s">
        <v>17</v>
      </c>
      <c r="F252" s="7" t="s">
        <v>288</v>
      </c>
      <c r="G252" s="8" t="s">
        <v>19</v>
      </c>
    </row>
    <row r="253" ht="15.75" customHeight="1">
      <c r="A253" s="6" t="s">
        <v>285</v>
      </c>
      <c r="B253" s="6" t="s">
        <v>49</v>
      </c>
      <c r="C253" s="6" t="s">
        <v>9</v>
      </c>
      <c r="D253" s="6" t="s">
        <v>290</v>
      </c>
      <c r="E253" s="6" t="s">
        <v>17</v>
      </c>
      <c r="F253" s="7" t="s">
        <v>291</v>
      </c>
      <c r="G253" s="8" t="s">
        <v>13</v>
      </c>
    </row>
    <row r="254" ht="15.75" customHeight="1">
      <c r="A254" s="6" t="s">
        <v>285</v>
      </c>
      <c r="B254" s="6" t="s">
        <v>292</v>
      </c>
      <c r="C254" s="6" t="s">
        <v>9</v>
      </c>
      <c r="D254" s="6" t="s">
        <v>293</v>
      </c>
      <c r="E254" s="6" t="s">
        <v>17</v>
      </c>
      <c r="F254" s="7" t="s">
        <v>294</v>
      </c>
      <c r="G254" s="8" t="s">
        <v>19</v>
      </c>
    </row>
    <row r="255" ht="15.75" customHeight="1">
      <c r="A255" s="6" t="s">
        <v>285</v>
      </c>
      <c r="B255" s="6" t="s">
        <v>292</v>
      </c>
      <c r="C255" s="6" t="s">
        <v>9</v>
      </c>
      <c r="D255" s="6" t="s">
        <v>295</v>
      </c>
      <c r="E255" s="6" t="s">
        <v>17</v>
      </c>
      <c r="F255" s="7" t="s">
        <v>294</v>
      </c>
      <c r="G255" s="8" t="s">
        <v>19</v>
      </c>
    </row>
    <row r="256" ht="15.75" customHeight="1">
      <c r="A256" s="6" t="s">
        <v>296</v>
      </c>
      <c r="B256" s="6" t="s">
        <v>297</v>
      </c>
      <c r="C256" s="6" t="s">
        <v>9</v>
      </c>
      <c r="D256" s="6" t="s">
        <v>298</v>
      </c>
      <c r="E256" s="6" t="s">
        <v>17</v>
      </c>
      <c r="F256" s="7" t="s">
        <v>299</v>
      </c>
      <c r="G256" s="8" t="s">
        <v>19</v>
      </c>
    </row>
    <row r="257" ht="15.75" customHeight="1">
      <c r="A257" s="6" t="s">
        <v>300</v>
      </c>
      <c r="B257" s="6" t="s">
        <v>301</v>
      </c>
      <c r="C257" s="6" t="s">
        <v>9</v>
      </c>
      <c r="D257" s="6" t="s">
        <v>302</v>
      </c>
      <c r="E257" s="6" t="s">
        <v>17</v>
      </c>
      <c r="F257" s="7" t="s">
        <v>303</v>
      </c>
      <c r="G257" s="8" t="s">
        <v>19</v>
      </c>
    </row>
    <row r="258" ht="15.75" customHeight="1">
      <c r="A258" s="6" t="s">
        <v>300</v>
      </c>
      <c r="B258" s="6" t="s">
        <v>301</v>
      </c>
      <c r="C258" s="6" t="s">
        <v>9</v>
      </c>
      <c r="D258" s="6" t="s">
        <v>304</v>
      </c>
      <c r="E258" s="6" t="s">
        <v>17</v>
      </c>
      <c r="F258" s="7" t="s">
        <v>303</v>
      </c>
      <c r="G258" s="8" t="s">
        <v>19</v>
      </c>
    </row>
    <row r="259" ht="15.75" customHeight="1">
      <c r="A259" s="6" t="s">
        <v>300</v>
      </c>
      <c r="B259" s="6" t="s">
        <v>305</v>
      </c>
      <c r="C259" s="6" t="s">
        <v>9</v>
      </c>
      <c r="D259" s="6" t="s">
        <v>304</v>
      </c>
      <c r="E259" s="6" t="s">
        <v>17</v>
      </c>
      <c r="F259" s="7" t="s">
        <v>303</v>
      </c>
      <c r="G259" s="8" t="s">
        <v>19</v>
      </c>
    </row>
    <row r="260" ht="15.75" customHeight="1">
      <c r="A260" s="6" t="s">
        <v>306</v>
      </c>
      <c r="B260" s="6" t="s">
        <v>307</v>
      </c>
      <c r="C260" s="6" t="s">
        <v>9</v>
      </c>
      <c r="D260" s="6" t="s">
        <v>308</v>
      </c>
      <c r="E260" s="6" t="s">
        <v>17</v>
      </c>
      <c r="F260" s="7" t="s">
        <v>309</v>
      </c>
      <c r="G260" s="8" t="s">
        <v>19</v>
      </c>
    </row>
    <row r="261" ht="15.75" customHeight="1">
      <c r="A261" s="6" t="s">
        <v>306</v>
      </c>
      <c r="B261" s="6" t="s">
        <v>307</v>
      </c>
      <c r="C261" s="6" t="s">
        <v>9</v>
      </c>
      <c r="D261" s="6" t="s">
        <v>310</v>
      </c>
      <c r="E261" s="6" t="s">
        <v>11</v>
      </c>
      <c r="F261" s="7" t="s">
        <v>309</v>
      </c>
      <c r="G261" s="8" t="s">
        <v>46</v>
      </c>
    </row>
    <row r="262" ht="15.75" customHeight="1">
      <c r="A262" s="6" t="s">
        <v>306</v>
      </c>
      <c r="B262" s="6" t="s">
        <v>307</v>
      </c>
      <c r="C262" s="6" t="s">
        <v>9</v>
      </c>
      <c r="D262" s="6" t="s">
        <v>311</v>
      </c>
      <c r="E262" s="6" t="s">
        <v>11</v>
      </c>
      <c r="F262" s="7" t="s">
        <v>309</v>
      </c>
      <c r="G262" s="8" t="s">
        <v>46</v>
      </c>
    </row>
    <row r="263" ht="15.75" customHeight="1">
      <c r="A263" s="6" t="s">
        <v>306</v>
      </c>
      <c r="B263" s="6" t="s">
        <v>307</v>
      </c>
      <c r="C263" s="6" t="s">
        <v>9</v>
      </c>
      <c r="D263" s="6" t="s">
        <v>312</v>
      </c>
      <c r="E263" s="6" t="s">
        <v>11</v>
      </c>
      <c r="F263" s="7" t="s">
        <v>309</v>
      </c>
      <c r="G263" s="8" t="s">
        <v>46</v>
      </c>
    </row>
    <row r="264" ht="15.75" customHeight="1">
      <c r="A264" s="6" t="s">
        <v>306</v>
      </c>
      <c r="B264" s="6" t="s">
        <v>8</v>
      </c>
      <c r="C264" s="6" t="s">
        <v>9</v>
      </c>
      <c r="D264" s="6" t="s">
        <v>308</v>
      </c>
      <c r="E264" s="6" t="s">
        <v>17</v>
      </c>
      <c r="F264" s="7" t="s">
        <v>309</v>
      </c>
      <c r="G264" s="8" t="s">
        <v>19</v>
      </c>
    </row>
    <row r="265" ht="15.75" customHeight="1">
      <c r="A265" s="6" t="s">
        <v>306</v>
      </c>
      <c r="B265" s="6" t="s">
        <v>8</v>
      </c>
      <c r="C265" s="6" t="s">
        <v>9</v>
      </c>
      <c r="D265" s="6" t="s">
        <v>310</v>
      </c>
      <c r="E265" s="6" t="s">
        <v>11</v>
      </c>
      <c r="F265" s="7" t="s">
        <v>309</v>
      </c>
      <c r="G265" s="8" t="s">
        <v>46</v>
      </c>
    </row>
    <row r="266" ht="15.75" customHeight="1">
      <c r="A266" s="6" t="s">
        <v>306</v>
      </c>
      <c r="B266" s="6" t="s">
        <v>8</v>
      </c>
      <c r="C266" s="6" t="s">
        <v>9</v>
      </c>
      <c r="D266" s="6" t="s">
        <v>311</v>
      </c>
      <c r="E266" s="6" t="s">
        <v>11</v>
      </c>
      <c r="F266" s="7" t="s">
        <v>309</v>
      </c>
      <c r="G266" s="8" t="s">
        <v>46</v>
      </c>
    </row>
    <row r="267" ht="15.75" customHeight="1">
      <c r="A267" s="6" t="s">
        <v>306</v>
      </c>
      <c r="B267" s="6" t="s">
        <v>8</v>
      </c>
      <c r="C267" s="6" t="s">
        <v>9</v>
      </c>
      <c r="D267" s="6" t="s">
        <v>312</v>
      </c>
      <c r="E267" s="6" t="s">
        <v>11</v>
      </c>
      <c r="F267" s="7" t="s">
        <v>309</v>
      </c>
      <c r="G267" s="8" t="s">
        <v>46</v>
      </c>
    </row>
    <row r="268" ht="15.75" customHeight="1">
      <c r="A268" s="6" t="s">
        <v>306</v>
      </c>
      <c r="B268" s="6" t="s">
        <v>22</v>
      </c>
      <c r="C268" s="6" t="s">
        <v>9</v>
      </c>
      <c r="D268" s="6" t="s">
        <v>313</v>
      </c>
      <c r="E268" s="6" t="s">
        <v>11</v>
      </c>
      <c r="F268" s="7" t="s">
        <v>314</v>
      </c>
      <c r="G268" s="8" t="s">
        <v>46</v>
      </c>
    </row>
    <row r="269" ht="15.75" customHeight="1">
      <c r="A269" s="6" t="s">
        <v>306</v>
      </c>
      <c r="B269" s="6" t="s">
        <v>22</v>
      </c>
      <c r="C269" s="6" t="s">
        <v>9</v>
      </c>
      <c r="D269" s="6" t="s">
        <v>315</v>
      </c>
      <c r="E269" s="6" t="s">
        <v>11</v>
      </c>
      <c r="F269" s="7" t="s">
        <v>314</v>
      </c>
      <c r="G269" s="8" t="s">
        <v>46</v>
      </c>
    </row>
    <row r="270" ht="15.75" customHeight="1">
      <c r="A270" s="6" t="s">
        <v>306</v>
      </c>
      <c r="B270" s="6" t="s">
        <v>22</v>
      </c>
      <c r="C270" s="6" t="s">
        <v>9</v>
      </c>
      <c r="D270" s="6" t="s">
        <v>316</v>
      </c>
      <c r="E270" s="6" t="s">
        <v>11</v>
      </c>
      <c r="F270" s="7" t="s">
        <v>314</v>
      </c>
      <c r="G270" s="8" t="s">
        <v>46</v>
      </c>
    </row>
    <row r="271" ht="15.75" customHeight="1">
      <c r="A271" s="6" t="s">
        <v>306</v>
      </c>
      <c r="B271" s="6" t="s">
        <v>22</v>
      </c>
      <c r="C271" s="6" t="s">
        <v>9</v>
      </c>
      <c r="D271" s="6" t="s">
        <v>317</v>
      </c>
      <c r="E271" s="6" t="s">
        <v>11</v>
      </c>
      <c r="F271" s="7" t="s">
        <v>314</v>
      </c>
      <c r="G271" s="8" t="s">
        <v>46</v>
      </c>
    </row>
    <row r="272" ht="15.75" customHeight="1">
      <c r="A272" s="6" t="s">
        <v>306</v>
      </c>
      <c r="B272" s="6" t="s">
        <v>22</v>
      </c>
      <c r="C272" s="6" t="s">
        <v>9</v>
      </c>
      <c r="D272" s="6" t="s">
        <v>318</v>
      </c>
      <c r="E272" s="6" t="s">
        <v>17</v>
      </c>
      <c r="F272" s="7" t="s">
        <v>314</v>
      </c>
      <c r="G272" s="8" t="s">
        <v>46</v>
      </c>
    </row>
    <row r="273" ht="15.75" customHeight="1">
      <c r="A273" s="6" t="s">
        <v>306</v>
      </c>
      <c r="B273" s="6" t="s">
        <v>319</v>
      </c>
      <c r="C273" s="6" t="s">
        <v>9</v>
      </c>
      <c r="D273" s="6" t="s">
        <v>313</v>
      </c>
      <c r="E273" s="6" t="s">
        <v>11</v>
      </c>
      <c r="F273" s="7" t="s">
        <v>314</v>
      </c>
      <c r="G273" s="8" t="s">
        <v>46</v>
      </c>
    </row>
    <row r="274" ht="15.75" customHeight="1">
      <c r="A274" s="6" t="s">
        <v>306</v>
      </c>
      <c r="B274" s="6" t="s">
        <v>319</v>
      </c>
      <c r="C274" s="6" t="s">
        <v>9</v>
      </c>
      <c r="D274" s="6" t="s">
        <v>315</v>
      </c>
      <c r="E274" s="6" t="s">
        <v>11</v>
      </c>
      <c r="F274" s="7" t="s">
        <v>314</v>
      </c>
      <c r="G274" s="8" t="s">
        <v>46</v>
      </c>
    </row>
    <row r="275" ht="15.75" customHeight="1">
      <c r="A275" s="6" t="s">
        <v>306</v>
      </c>
      <c r="B275" s="6" t="s">
        <v>319</v>
      </c>
      <c r="C275" s="6" t="s">
        <v>9</v>
      </c>
      <c r="D275" s="6" t="s">
        <v>316</v>
      </c>
      <c r="E275" s="6" t="s">
        <v>11</v>
      </c>
      <c r="F275" s="7" t="s">
        <v>314</v>
      </c>
      <c r="G275" s="8" t="s">
        <v>46</v>
      </c>
    </row>
    <row r="276" ht="15.75" customHeight="1">
      <c r="A276" s="6" t="s">
        <v>306</v>
      </c>
      <c r="B276" s="6" t="s">
        <v>319</v>
      </c>
      <c r="C276" s="6" t="s">
        <v>9</v>
      </c>
      <c r="D276" s="6" t="s">
        <v>317</v>
      </c>
      <c r="E276" s="6" t="s">
        <v>11</v>
      </c>
      <c r="F276" s="7" t="s">
        <v>314</v>
      </c>
      <c r="G276" s="8" t="s">
        <v>46</v>
      </c>
    </row>
    <row r="277" ht="15.75" customHeight="1">
      <c r="A277" s="6" t="s">
        <v>306</v>
      </c>
      <c r="B277" s="6" t="s">
        <v>319</v>
      </c>
      <c r="C277" s="6" t="s">
        <v>9</v>
      </c>
      <c r="D277" s="6" t="s">
        <v>318</v>
      </c>
      <c r="E277" s="6" t="s">
        <v>17</v>
      </c>
      <c r="F277" s="7" t="s">
        <v>314</v>
      </c>
      <c r="G277" s="8" t="s">
        <v>46</v>
      </c>
    </row>
    <row r="278" ht="15.75" customHeight="1">
      <c r="A278" s="6" t="s">
        <v>306</v>
      </c>
      <c r="B278" s="6" t="s">
        <v>320</v>
      </c>
      <c r="C278" s="6" t="s">
        <v>9</v>
      </c>
      <c r="D278" s="6" t="s">
        <v>321</v>
      </c>
      <c r="E278" s="6" t="s">
        <v>11</v>
      </c>
      <c r="F278" s="7" t="s">
        <v>322</v>
      </c>
      <c r="G278" s="8" t="s">
        <v>46</v>
      </c>
    </row>
    <row r="279" ht="15.75" customHeight="1">
      <c r="A279" s="6" t="s">
        <v>306</v>
      </c>
      <c r="B279" s="6" t="s">
        <v>323</v>
      </c>
      <c r="C279" s="6" t="s">
        <v>9</v>
      </c>
      <c r="D279" s="6" t="s">
        <v>324</v>
      </c>
      <c r="E279" s="6" t="s">
        <v>11</v>
      </c>
      <c r="F279" s="7" t="s">
        <v>325</v>
      </c>
      <c r="G279" s="8" t="s">
        <v>13</v>
      </c>
    </row>
    <row r="280" ht="15.75" customHeight="1">
      <c r="A280" s="6" t="s">
        <v>326</v>
      </c>
      <c r="B280" s="6" t="s">
        <v>8</v>
      </c>
      <c r="C280" s="6" t="s">
        <v>9</v>
      </c>
      <c r="D280" s="6" t="s">
        <v>327</v>
      </c>
      <c r="E280" s="6" t="s">
        <v>11</v>
      </c>
      <c r="F280" s="7" t="s">
        <v>328</v>
      </c>
      <c r="G280" s="8" t="s">
        <v>46</v>
      </c>
    </row>
    <row r="281" ht="15.75" customHeight="1">
      <c r="A281" s="6" t="s">
        <v>326</v>
      </c>
      <c r="B281" s="6" t="s">
        <v>8</v>
      </c>
      <c r="C281" s="6" t="s">
        <v>9</v>
      </c>
      <c r="D281" s="6" t="s">
        <v>329</v>
      </c>
      <c r="E281" s="6" t="s">
        <v>11</v>
      </c>
      <c r="F281" s="7" t="s">
        <v>328</v>
      </c>
      <c r="G281" s="8" t="s">
        <v>46</v>
      </c>
    </row>
    <row r="282" ht="15.75" customHeight="1">
      <c r="A282" s="6" t="s">
        <v>326</v>
      </c>
      <c r="B282" s="6" t="s">
        <v>8</v>
      </c>
      <c r="C282" s="6" t="s">
        <v>9</v>
      </c>
      <c r="D282" s="6" t="s">
        <v>330</v>
      </c>
      <c r="E282" s="6" t="s">
        <v>11</v>
      </c>
      <c r="F282" s="7" t="s">
        <v>328</v>
      </c>
      <c r="G282" s="8" t="s">
        <v>46</v>
      </c>
    </row>
    <row r="283" ht="15.75" customHeight="1">
      <c r="A283" s="6" t="s">
        <v>326</v>
      </c>
      <c r="B283" s="6" t="s">
        <v>8</v>
      </c>
      <c r="C283" s="6" t="s">
        <v>9</v>
      </c>
      <c r="D283" s="6" t="s">
        <v>331</v>
      </c>
      <c r="E283" s="6" t="s">
        <v>11</v>
      </c>
      <c r="F283" s="7" t="s">
        <v>328</v>
      </c>
      <c r="G283" s="8" t="s">
        <v>46</v>
      </c>
    </row>
    <row r="284" ht="15.75" customHeight="1">
      <c r="A284" s="6" t="s">
        <v>326</v>
      </c>
      <c r="B284" s="6" t="s">
        <v>8</v>
      </c>
      <c r="C284" s="6" t="s">
        <v>9</v>
      </c>
      <c r="D284" s="6" t="s">
        <v>332</v>
      </c>
      <c r="E284" s="6" t="s">
        <v>11</v>
      </c>
      <c r="F284" s="7" t="s">
        <v>328</v>
      </c>
      <c r="G284" s="8" t="s">
        <v>46</v>
      </c>
    </row>
    <row r="285" ht="15.75" customHeight="1">
      <c r="A285" s="6" t="s">
        <v>333</v>
      </c>
      <c r="B285" s="6" t="s">
        <v>334</v>
      </c>
      <c r="C285" s="6" t="s">
        <v>9</v>
      </c>
      <c r="D285" s="6" t="s">
        <v>335</v>
      </c>
      <c r="E285" s="6" t="s">
        <v>11</v>
      </c>
      <c r="F285" s="7" t="s">
        <v>336</v>
      </c>
      <c r="G285" s="8" t="s">
        <v>46</v>
      </c>
    </row>
    <row r="286" ht="15.75" customHeight="1">
      <c r="A286" s="6" t="s">
        <v>337</v>
      </c>
      <c r="B286" s="6" t="s">
        <v>338</v>
      </c>
      <c r="C286" s="6" t="s">
        <v>9</v>
      </c>
      <c r="D286" s="6" t="s">
        <v>339</v>
      </c>
      <c r="E286" s="6" t="s">
        <v>11</v>
      </c>
      <c r="F286" s="7" t="s">
        <v>340</v>
      </c>
      <c r="G286" s="8" t="s">
        <v>13</v>
      </c>
    </row>
    <row r="287" ht="15.75" customHeight="1">
      <c r="A287" s="6" t="s">
        <v>337</v>
      </c>
      <c r="B287" s="6" t="s">
        <v>338</v>
      </c>
      <c r="C287" s="6" t="s">
        <v>9</v>
      </c>
      <c r="D287" s="6" t="s">
        <v>341</v>
      </c>
      <c r="E287" s="6" t="s">
        <v>11</v>
      </c>
      <c r="F287" s="7" t="s">
        <v>340</v>
      </c>
      <c r="G287" s="8" t="s">
        <v>13</v>
      </c>
    </row>
    <row r="288" ht="15.75" customHeight="1">
      <c r="A288" s="6" t="s">
        <v>337</v>
      </c>
      <c r="B288" s="6" t="s">
        <v>342</v>
      </c>
      <c r="C288" s="6" t="s">
        <v>9</v>
      </c>
      <c r="D288" s="6" t="s">
        <v>339</v>
      </c>
      <c r="E288" s="6" t="s">
        <v>11</v>
      </c>
      <c r="F288" s="7" t="s">
        <v>340</v>
      </c>
      <c r="G288" s="8" t="s">
        <v>13</v>
      </c>
    </row>
    <row r="289" ht="15.75" customHeight="1">
      <c r="A289" s="6" t="s">
        <v>337</v>
      </c>
      <c r="B289" s="6" t="s">
        <v>342</v>
      </c>
      <c r="C289" s="6" t="s">
        <v>9</v>
      </c>
      <c r="D289" s="6" t="s">
        <v>341</v>
      </c>
      <c r="E289" s="6" t="s">
        <v>11</v>
      </c>
      <c r="F289" s="7" t="s">
        <v>340</v>
      </c>
      <c r="G289" s="8" t="s">
        <v>13</v>
      </c>
    </row>
    <row r="290" ht="15.75" customHeight="1">
      <c r="A290" s="6" t="s">
        <v>337</v>
      </c>
      <c r="B290" s="6" t="s">
        <v>343</v>
      </c>
      <c r="C290" s="6" t="s">
        <v>9</v>
      </c>
      <c r="D290" s="6" t="s">
        <v>344</v>
      </c>
      <c r="E290" s="6" t="s">
        <v>17</v>
      </c>
      <c r="F290" s="7" t="s">
        <v>345</v>
      </c>
      <c r="G290" s="8" t="s">
        <v>19</v>
      </c>
    </row>
    <row r="291" ht="15.75" customHeight="1">
      <c r="A291" s="6" t="s">
        <v>337</v>
      </c>
      <c r="B291" s="6" t="s">
        <v>346</v>
      </c>
      <c r="C291" s="6" t="s">
        <v>9</v>
      </c>
      <c r="D291" s="6" t="s">
        <v>347</v>
      </c>
      <c r="E291" s="6" t="s">
        <v>17</v>
      </c>
      <c r="F291" s="7" t="s">
        <v>348</v>
      </c>
      <c r="G291" s="8" t="s">
        <v>19</v>
      </c>
    </row>
    <row r="292" ht="15.75" customHeight="1">
      <c r="A292" s="6" t="s">
        <v>349</v>
      </c>
      <c r="B292" s="6" t="s">
        <v>32</v>
      </c>
      <c r="C292" s="6" t="s">
        <v>9</v>
      </c>
      <c r="D292" s="6" t="s">
        <v>350</v>
      </c>
      <c r="E292" s="6" t="s">
        <v>17</v>
      </c>
      <c r="F292" s="7" t="s">
        <v>351</v>
      </c>
      <c r="G292" s="8" t="s">
        <v>19</v>
      </c>
    </row>
    <row r="293" ht="15.75" customHeight="1">
      <c r="A293" s="6" t="s">
        <v>349</v>
      </c>
      <c r="B293" s="6" t="s">
        <v>352</v>
      </c>
      <c r="C293" s="6" t="s">
        <v>9</v>
      </c>
      <c r="D293" s="6" t="s">
        <v>350</v>
      </c>
      <c r="E293" s="6" t="s">
        <v>17</v>
      </c>
      <c r="F293" s="7" t="s">
        <v>351</v>
      </c>
      <c r="G293" s="8" t="s">
        <v>19</v>
      </c>
    </row>
    <row r="294" ht="15.75" customHeight="1">
      <c r="A294" s="6" t="s">
        <v>353</v>
      </c>
      <c r="B294" s="6" t="s">
        <v>354</v>
      </c>
      <c r="C294" s="6" t="s">
        <v>9</v>
      </c>
      <c r="D294" s="6" t="s">
        <v>355</v>
      </c>
      <c r="E294" s="6" t="s">
        <v>11</v>
      </c>
      <c r="F294" s="7" t="s">
        <v>356</v>
      </c>
      <c r="G294" s="8" t="s">
        <v>46</v>
      </c>
    </row>
    <row r="295" ht="15.75" customHeight="1">
      <c r="A295" s="6" t="s">
        <v>353</v>
      </c>
      <c r="B295" s="6" t="s">
        <v>354</v>
      </c>
      <c r="C295" s="6" t="s">
        <v>9</v>
      </c>
      <c r="D295" s="6" t="s">
        <v>357</v>
      </c>
      <c r="E295" s="6" t="s">
        <v>11</v>
      </c>
      <c r="F295" s="7" t="s">
        <v>356</v>
      </c>
      <c r="G295" s="8" t="s">
        <v>46</v>
      </c>
    </row>
    <row r="296" ht="15.75" customHeight="1">
      <c r="A296" s="6" t="s">
        <v>353</v>
      </c>
      <c r="B296" s="6" t="s">
        <v>354</v>
      </c>
      <c r="C296" s="6" t="s">
        <v>9</v>
      </c>
      <c r="D296" s="6" t="s">
        <v>358</v>
      </c>
      <c r="E296" s="6" t="s">
        <v>11</v>
      </c>
      <c r="F296" s="7" t="s">
        <v>356</v>
      </c>
      <c r="G296" s="8" t="s">
        <v>46</v>
      </c>
    </row>
    <row r="297" ht="15.75" customHeight="1">
      <c r="A297" s="6" t="s">
        <v>353</v>
      </c>
      <c r="B297" s="6" t="s">
        <v>354</v>
      </c>
      <c r="C297" s="6" t="s">
        <v>9</v>
      </c>
      <c r="D297" s="6" t="s">
        <v>359</v>
      </c>
      <c r="E297" s="6" t="s">
        <v>11</v>
      </c>
      <c r="F297" s="7" t="s">
        <v>356</v>
      </c>
      <c r="G297" s="8" t="s">
        <v>46</v>
      </c>
    </row>
    <row r="298" ht="15.75" customHeight="1">
      <c r="A298" s="6" t="s">
        <v>353</v>
      </c>
      <c r="B298" s="6" t="s">
        <v>354</v>
      </c>
      <c r="C298" s="6" t="s">
        <v>9</v>
      </c>
      <c r="D298" s="6" t="s">
        <v>360</v>
      </c>
      <c r="E298" s="6" t="s">
        <v>11</v>
      </c>
      <c r="F298" s="7" t="s">
        <v>356</v>
      </c>
      <c r="G298" s="8" t="s">
        <v>46</v>
      </c>
    </row>
    <row r="299" ht="15.75" customHeight="1">
      <c r="A299" s="6" t="s">
        <v>353</v>
      </c>
      <c r="B299" s="6" t="s">
        <v>354</v>
      </c>
      <c r="C299" s="6" t="s">
        <v>9</v>
      </c>
      <c r="D299" s="6" t="s">
        <v>361</v>
      </c>
      <c r="E299" s="6" t="s">
        <v>11</v>
      </c>
      <c r="F299" s="7" t="s">
        <v>356</v>
      </c>
      <c r="G299" s="8" t="s">
        <v>46</v>
      </c>
    </row>
    <row r="300" ht="15.75" customHeight="1">
      <c r="A300" s="6" t="s">
        <v>353</v>
      </c>
      <c r="B300" s="6" t="s">
        <v>354</v>
      </c>
      <c r="C300" s="6" t="s">
        <v>9</v>
      </c>
      <c r="D300" s="6" t="s">
        <v>362</v>
      </c>
      <c r="E300" s="6" t="s">
        <v>11</v>
      </c>
      <c r="F300" s="7" t="s">
        <v>356</v>
      </c>
      <c r="G300" s="8" t="s">
        <v>46</v>
      </c>
    </row>
    <row r="301" ht="15.75" customHeight="1">
      <c r="A301" s="6" t="s">
        <v>353</v>
      </c>
      <c r="B301" s="6" t="s">
        <v>354</v>
      </c>
      <c r="C301" s="6" t="s">
        <v>9</v>
      </c>
      <c r="D301" s="6" t="s">
        <v>363</v>
      </c>
      <c r="E301" s="6" t="s">
        <v>11</v>
      </c>
      <c r="F301" s="7" t="s">
        <v>356</v>
      </c>
      <c r="G301" s="6" t="s">
        <v>46</v>
      </c>
    </row>
    <row r="302" ht="15.75" customHeight="1">
      <c r="A302" s="6" t="s">
        <v>353</v>
      </c>
      <c r="B302" s="6" t="s">
        <v>354</v>
      </c>
      <c r="C302" s="6" t="s">
        <v>9</v>
      </c>
      <c r="D302" s="6" t="s">
        <v>364</v>
      </c>
      <c r="E302" s="6" t="s">
        <v>11</v>
      </c>
      <c r="F302" s="7" t="s">
        <v>356</v>
      </c>
      <c r="G302" s="6" t="s">
        <v>46</v>
      </c>
    </row>
    <row r="303" ht="15.75" customHeight="1">
      <c r="A303" s="6" t="s">
        <v>353</v>
      </c>
      <c r="B303" s="6" t="s">
        <v>354</v>
      </c>
      <c r="C303" s="6" t="s">
        <v>9</v>
      </c>
      <c r="D303" s="6" t="s">
        <v>365</v>
      </c>
      <c r="E303" s="6" t="s">
        <v>11</v>
      </c>
      <c r="F303" s="7" t="s">
        <v>356</v>
      </c>
      <c r="G303" s="6" t="s">
        <v>46</v>
      </c>
    </row>
    <row r="304" ht="15.75" customHeight="1">
      <c r="A304" s="6" t="s">
        <v>353</v>
      </c>
      <c r="B304" s="6" t="s">
        <v>354</v>
      </c>
      <c r="C304" s="6" t="s">
        <v>9</v>
      </c>
      <c r="D304" s="6" t="s">
        <v>366</v>
      </c>
      <c r="E304" s="6" t="s">
        <v>11</v>
      </c>
      <c r="F304" s="7" t="s">
        <v>356</v>
      </c>
      <c r="G304" s="6" t="s">
        <v>46</v>
      </c>
    </row>
    <row r="305" ht="15.75" customHeight="1">
      <c r="A305" s="6" t="s">
        <v>353</v>
      </c>
      <c r="B305" s="6" t="s">
        <v>354</v>
      </c>
      <c r="C305" s="6" t="s">
        <v>9</v>
      </c>
      <c r="D305" s="6" t="s">
        <v>367</v>
      </c>
      <c r="E305" s="6" t="s">
        <v>11</v>
      </c>
      <c r="F305" s="7" t="s">
        <v>356</v>
      </c>
      <c r="G305" s="6" t="s">
        <v>46</v>
      </c>
    </row>
    <row r="306" ht="15.75" customHeight="1">
      <c r="A306" s="6" t="s">
        <v>353</v>
      </c>
      <c r="B306" s="6" t="s">
        <v>354</v>
      </c>
      <c r="C306" s="6" t="s">
        <v>9</v>
      </c>
      <c r="D306" s="6" t="s">
        <v>368</v>
      </c>
      <c r="E306" s="6" t="s">
        <v>11</v>
      </c>
      <c r="F306" s="7" t="s">
        <v>356</v>
      </c>
      <c r="G306" s="6" t="s">
        <v>46</v>
      </c>
    </row>
    <row r="307" ht="15.75" customHeight="1">
      <c r="A307" s="6" t="s">
        <v>353</v>
      </c>
      <c r="B307" s="6" t="s">
        <v>354</v>
      </c>
      <c r="C307" s="6" t="s">
        <v>9</v>
      </c>
      <c r="D307" s="6" t="s">
        <v>369</v>
      </c>
      <c r="E307" s="6" t="s">
        <v>11</v>
      </c>
      <c r="F307" s="7" t="s">
        <v>356</v>
      </c>
      <c r="G307" s="6" t="s">
        <v>46</v>
      </c>
    </row>
    <row r="308" ht="15.75" customHeight="1">
      <c r="A308" s="6" t="s">
        <v>353</v>
      </c>
      <c r="B308" s="6" t="s">
        <v>354</v>
      </c>
      <c r="C308" s="6" t="s">
        <v>9</v>
      </c>
      <c r="D308" s="6" t="s">
        <v>339</v>
      </c>
      <c r="E308" s="6" t="s">
        <v>11</v>
      </c>
      <c r="F308" s="7" t="s">
        <v>356</v>
      </c>
      <c r="G308" s="6" t="s">
        <v>46</v>
      </c>
    </row>
    <row r="309" ht="15.75" customHeight="1">
      <c r="A309" s="6" t="s">
        <v>353</v>
      </c>
      <c r="B309" s="6" t="s">
        <v>354</v>
      </c>
      <c r="C309" s="6" t="s">
        <v>9</v>
      </c>
      <c r="D309" s="6" t="s">
        <v>370</v>
      </c>
      <c r="E309" s="6" t="s">
        <v>11</v>
      </c>
      <c r="F309" s="7" t="s">
        <v>356</v>
      </c>
      <c r="G309" s="6" t="s">
        <v>46</v>
      </c>
    </row>
    <row r="310" ht="15.75" customHeight="1">
      <c r="A310" s="6" t="s">
        <v>353</v>
      </c>
      <c r="B310" s="6" t="s">
        <v>354</v>
      </c>
      <c r="C310" s="6" t="s">
        <v>9</v>
      </c>
      <c r="D310" s="6" t="s">
        <v>371</v>
      </c>
      <c r="E310" s="6" t="s">
        <v>11</v>
      </c>
      <c r="F310" s="7" t="s">
        <v>356</v>
      </c>
      <c r="G310" s="6" t="s">
        <v>46</v>
      </c>
    </row>
    <row r="311" ht="15.75" customHeight="1">
      <c r="A311" s="6" t="s">
        <v>353</v>
      </c>
      <c r="B311" s="6" t="s">
        <v>354</v>
      </c>
      <c r="C311" s="6" t="s">
        <v>9</v>
      </c>
      <c r="D311" s="6" t="s">
        <v>372</v>
      </c>
      <c r="E311" s="6" t="s">
        <v>11</v>
      </c>
      <c r="F311" s="7" t="s">
        <v>356</v>
      </c>
      <c r="G311" s="6" t="s">
        <v>46</v>
      </c>
    </row>
    <row r="312" ht="15.75" customHeight="1">
      <c r="A312" s="6" t="s">
        <v>353</v>
      </c>
      <c r="B312" s="6" t="s">
        <v>354</v>
      </c>
      <c r="C312" s="6" t="s">
        <v>9</v>
      </c>
      <c r="D312" s="6" t="s">
        <v>373</v>
      </c>
      <c r="E312" s="6" t="s">
        <v>11</v>
      </c>
      <c r="F312" s="7" t="s">
        <v>356</v>
      </c>
      <c r="G312" s="6" t="s">
        <v>46</v>
      </c>
    </row>
    <row r="313" ht="15.75" customHeight="1">
      <c r="A313" s="6" t="s">
        <v>353</v>
      </c>
      <c r="B313" s="6" t="s">
        <v>354</v>
      </c>
      <c r="C313" s="6" t="s">
        <v>9</v>
      </c>
      <c r="D313" s="6" t="s">
        <v>374</v>
      </c>
      <c r="E313" s="6" t="s">
        <v>11</v>
      </c>
      <c r="F313" s="7" t="s">
        <v>356</v>
      </c>
      <c r="G313" s="6" t="s">
        <v>46</v>
      </c>
    </row>
    <row r="314" ht="15.75" customHeight="1">
      <c r="A314" s="6" t="s">
        <v>353</v>
      </c>
      <c r="B314" s="6" t="s">
        <v>354</v>
      </c>
      <c r="C314" s="6" t="s">
        <v>9</v>
      </c>
      <c r="D314" s="6" t="s">
        <v>375</v>
      </c>
      <c r="E314" s="6" t="s">
        <v>11</v>
      </c>
      <c r="F314" s="7" t="s">
        <v>356</v>
      </c>
      <c r="G314" s="6" t="s">
        <v>46</v>
      </c>
    </row>
    <row r="315" ht="15.75" customHeight="1">
      <c r="A315" s="6" t="s">
        <v>353</v>
      </c>
      <c r="B315" s="6" t="s">
        <v>354</v>
      </c>
      <c r="C315" s="6" t="s">
        <v>9</v>
      </c>
      <c r="D315" s="6" t="s">
        <v>376</v>
      </c>
      <c r="E315" s="6" t="s">
        <v>11</v>
      </c>
      <c r="F315" s="7" t="s">
        <v>356</v>
      </c>
      <c r="G315" s="6" t="s">
        <v>46</v>
      </c>
    </row>
    <row r="316" ht="15.75" customHeight="1">
      <c r="A316" s="6" t="s">
        <v>353</v>
      </c>
      <c r="B316" s="6" t="s">
        <v>354</v>
      </c>
      <c r="C316" s="6" t="s">
        <v>9</v>
      </c>
      <c r="D316" s="6" t="s">
        <v>377</v>
      </c>
      <c r="E316" s="6" t="s">
        <v>11</v>
      </c>
      <c r="F316" s="7" t="s">
        <v>356</v>
      </c>
      <c r="G316" s="6" t="s">
        <v>46</v>
      </c>
    </row>
    <row r="317" ht="15.75" customHeight="1">
      <c r="A317" s="6" t="s">
        <v>353</v>
      </c>
      <c r="B317" s="6" t="s">
        <v>354</v>
      </c>
      <c r="C317" s="6" t="s">
        <v>9</v>
      </c>
      <c r="D317" s="6" t="s">
        <v>378</v>
      </c>
      <c r="E317" s="6" t="s">
        <v>11</v>
      </c>
      <c r="F317" s="7" t="s">
        <v>356</v>
      </c>
      <c r="G317" s="6" t="s">
        <v>46</v>
      </c>
    </row>
    <row r="318" ht="15.75" customHeight="1">
      <c r="A318" s="6" t="s">
        <v>353</v>
      </c>
      <c r="B318" s="6" t="s">
        <v>354</v>
      </c>
      <c r="C318" s="6" t="s">
        <v>9</v>
      </c>
      <c r="D318" s="6" t="s">
        <v>379</v>
      </c>
      <c r="E318" s="6" t="s">
        <v>11</v>
      </c>
      <c r="F318" s="7" t="s">
        <v>356</v>
      </c>
      <c r="G318" s="6" t="s">
        <v>46</v>
      </c>
    </row>
    <row r="319" ht="15.75" customHeight="1">
      <c r="A319" s="6" t="s">
        <v>380</v>
      </c>
      <c r="B319" s="6" t="s">
        <v>381</v>
      </c>
      <c r="C319" s="6" t="s">
        <v>9</v>
      </c>
      <c r="D319" s="6" t="s">
        <v>382</v>
      </c>
      <c r="E319" s="6" t="s">
        <v>11</v>
      </c>
      <c r="F319" s="7" t="s">
        <v>383</v>
      </c>
      <c r="G319" s="6" t="s">
        <v>46</v>
      </c>
    </row>
    <row r="320" ht="15.75" customHeight="1">
      <c r="A320" s="6" t="s">
        <v>380</v>
      </c>
      <c r="B320" s="6" t="s">
        <v>381</v>
      </c>
      <c r="C320" s="6" t="s">
        <v>9</v>
      </c>
      <c r="D320" s="6" t="s">
        <v>384</v>
      </c>
      <c r="E320" s="6" t="s">
        <v>11</v>
      </c>
      <c r="F320" s="7" t="s">
        <v>383</v>
      </c>
      <c r="G320" s="6" t="s">
        <v>13</v>
      </c>
    </row>
    <row r="321" ht="15.75" customHeight="1">
      <c r="A321" s="6" t="s">
        <v>380</v>
      </c>
      <c r="B321" s="6" t="s">
        <v>385</v>
      </c>
      <c r="C321" s="6" t="s">
        <v>9</v>
      </c>
      <c r="D321" s="6" t="s">
        <v>386</v>
      </c>
      <c r="E321" s="6" t="s">
        <v>11</v>
      </c>
      <c r="F321" s="7" t="s">
        <v>387</v>
      </c>
      <c r="G321" s="6" t="s">
        <v>13</v>
      </c>
    </row>
    <row r="322" ht="15.75" customHeight="1">
      <c r="A322" s="6" t="s">
        <v>380</v>
      </c>
      <c r="B322" s="6" t="s">
        <v>388</v>
      </c>
      <c r="C322" s="6" t="s">
        <v>9</v>
      </c>
      <c r="D322" s="6" t="s">
        <v>386</v>
      </c>
      <c r="E322" s="6" t="s">
        <v>11</v>
      </c>
      <c r="F322" s="7" t="s">
        <v>387</v>
      </c>
      <c r="G322" s="6" t="s">
        <v>13</v>
      </c>
    </row>
    <row r="323" ht="15.75" customHeight="1">
      <c r="A323" s="6" t="s">
        <v>389</v>
      </c>
      <c r="B323" s="6" t="s">
        <v>27</v>
      </c>
      <c r="C323" s="6" t="s">
        <v>9</v>
      </c>
      <c r="D323" s="6" t="s">
        <v>390</v>
      </c>
      <c r="E323" s="6" t="s">
        <v>11</v>
      </c>
      <c r="F323" s="7" t="s">
        <v>391</v>
      </c>
      <c r="G323" s="6" t="s">
        <v>13</v>
      </c>
    </row>
    <row r="324" ht="15.75" customHeight="1">
      <c r="A324" s="6" t="s">
        <v>389</v>
      </c>
      <c r="B324" s="6" t="s">
        <v>27</v>
      </c>
      <c r="C324" s="6" t="s">
        <v>9</v>
      </c>
      <c r="D324" s="6" t="s">
        <v>392</v>
      </c>
      <c r="E324" s="6" t="s">
        <v>11</v>
      </c>
      <c r="F324" s="7" t="s">
        <v>391</v>
      </c>
      <c r="G324" s="6" t="s">
        <v>13</v>
      </c>
    </row>
    <row r="325" ht="15.75" customHeight="1">
      <c r="A325" s="6" t="s">
        <v>389</v>
      </c>
      <c r="B325" s="6" t="s">
        <v>27</v>
      </c>
      <c r="C325" s="6" t="s">
        <v>9</v>
      </c>
      <c r="D325" s="6" t="s">
        <v>393</v>
      </c>
      <c r="E325" s="6" t="s">
        <v>11</v>
      </c>
      <c r="F325" s="7" t="s">
        <v>391</v>
      </c>
      <c r="G325" s="6" t="s">
        <v>13</v>
      </c>
    </row>
    <row r="326" ht="15.75" customHeight="1">
      <c r="A326" s="6" t="s">
        <v>394</v>
      </c>
      <c r="B326" s="6" t="s">
        <v>395</v>
      </c>
      <c r="C326" s="6" t="s">
        <v>9</v>
      </c>
      <c r="D326" s="6" t="s">
        <v>396</v>
      </c>
      <c r="E326" s="6" t="s">
        <v>11</v>
      </c>
      <c r="F326" s="7" t="s">
        <v>397</v>
      </c>
      <c r="G326" s="6" t="s">
        <v>46</v>
      </c>
    </row>
    <row r="327" ht="15.75" customHeight="1">
      <c r="A327" s="6" t="s">
        <v>394</v>
      </c>
      <c r="B327" s="6" t="s">
        <v>395</v>
      </c>
      <c r="C327" s="6" t="s">
        <v>9</v>
      </c>
      <c r="D327" s="6" t="s">
        <v>398</v>
      </c>
      <c r="E327" s="6" t="s">
        <v>11</v>
      </c>
      <c r="F327" s="7" t="s">
        <v>397</v>
      </c>
      <c r="G327" s="6" t="s">
        <v>46</v>
      </c>
    </row>
    <row r="328" ht="15.75" customHeight="1">
      <c r="A328" s="6" t="s">
        <v>394</v>
      </c>
      <c r="B328" s="6" t="s">
        <v>399</v>
      </c>
      <c r="C328" s="6" t="s">
        <v>9</v>
      </c>
      <c r="D328" s="6" t="s">
        <v>396</v>
      </c>
      <c r="E328" s="6" t="s">
        <v>11</v>
      </c>
      <c r="F328" s="7" t="s">
        <v>397</v>
      </c>
      <c r="G328" s="6" t="s">
        <v>46</v>
      </c>
    </row>
    <row r="329" ht="15.75" customHeight="1">
      <c r="A329" s="6" t="s">
        <v>394</v>
      </c>
      <c r="B329" s="6" t="s">
        <v>400</v>
      </c>
      <c r="C329" s="6" t="s">
        <v>9</v>
      </c>
      <c r="D329" s="6" t="s">
        <v>396</v>
      </c>
      <c r="E329" s="6" t="s">
        <v>11</v>
      </c>
      <c r="F329" s="7" t="s">
        <v>397</v>
      </c>
      <c r="G329" s="6" t="s">
        <v>46</v>
      </c>
    </row>
    <row r="330" ht="15.75" customHeight="1">
      <c r="A330" s="6" t="s">
        <v>394</v>
      </c>
      <c r="B330" s="6" t="s">
        <v>401</v>
      </c>
      <c r="C330" s="6" t="s">
        <v>9</v>
      </c>
      <c r="D330" s="6" t="s">
        <v>396</v>
      </c>
      <c r="E330" s="6" t="s">
        <v>11</v>
      </c>
      <c r="F330" s="7" t="s">
        <v>397</v>
      </c>
      <c r="G330" s="6" t="s">
        <v>46</v>
      </c>
    </row>
    <row r="331" ht="15.75" customHeight="1">
      <c r="A331" s="6" t="s">
        <v>394</v>
      </c>
      <c r="B331" s="6" t="s">
        <v>402</v>
      </c>
      <c r="C331" s="6" t="s">
        <v>9</v>
      </c>
      <c r="D331" s="6" t="s">
        <v>403</v>
      </c>
      <c r="E331" s="6" t="s">
        <v>11</v>
      </c>
      <c r="F331" s="7" t="s">
        <v>404</v>
      </c>
      <c r="G331" s="6" t="s">
        <v>46</v>
      </c>
    </row>
    <row r="332" ht="15.75" customHeight="1">
      <c r="A332" s="6" t="s">
        <v>394</v>
      </c>
      <c r="B332" s="6" t="s">
        <v>405</v>
      </c>
      <c r="C332" s="6" t="s">
        <v>9</v>
      </c>
      <c r="D332" s="6" t="s">
        <v>403</v>
      </c>
      <c r="E332" s="6" t="s">
        <v>11</v>
      </c>
      <c r="F332" s="7" t="s">
        <v>404</v>
      </c>
      <c r="G332" s="6" t="s">
        <v>46</v>
      </c>
    </row>
    <row r="333" ht="15.75" customHeight="1">
      <c r="A333" s="6" t="s">
        <v>394</v>
      </c>
      <c r="B333" s="6" t="s">
        <v>406</v>
      </c>
      <c r="C333" s="6" t="s">
        <v>9</v>
      </c>
      <c r="D333" s="6" t="s">
        <v>403</v>
      </c>
      <c r="E333" s="6" t="s">
        <v>11</v>
      </c>
      <c r="F333" s="7" t="s">
        <v>404</v>
      </c>
      <c r="G333" s="6" t="s">
        <v>46</v>
      </c>
    </row>
    <row r="334" ht="15.75" customHeight="1">
      <c r="A334" s="6" t="s">
        <v>394</v>
      </c>
      <c r="B334" s="6" t="s">
        <v>407</v>
      </c>
      <c r="C334" s="6" t="s">
        <v>9</v>
      </c>
      <c r="D334" s="6" t="s">
        <v>403</v>
      </c>
      <c r="E334" s="6" t="s">
        <v>11</v>
      </c>
      <c r="F334" s="7" t="s">
        <v>404</v>
      </c>
      <c r="G334" s="6" t="s">
        <v>13</v>
      </c>
    </row>
    <row r="335" ht="15.75" customHeight="1">
      <c r="A335" s="6" t="s">
        <v>394</v>
      </c>
      <c r="B335" s="6" t="s">
        <v>408</v>
      </c>
      <c r="C335" s="6" t="s">
        <v>9</v>
      </c>
      <c r="D335" s="6" t="s">
        <v>409</v>
      </c>
      <c r="E335" s="6" t="s">
        <v>11</v>
      </c>
      <c r="F335" s="7" t="s">
        <v>410</v>
      </c>
      <c r="G335" s="6" t="s">
        <v>46</v>
      </c>
    </row>
    <row r="336" ht="15.75" customHeight="1">
      <c r="A336" s="6" t="s">
        <v>394</v>
      </c>
      <c r="B336" s="6" t="s">
        <v>411</v>
      </c>
      <c r="C336" s="6" t="s">
        <v>9</v>
      </c>
      <c r="D336" s="6" t="s">
        <v>409</v>
      </c>
      <c r="E336" s="6" t="s">
        <v>11</v>
      </c>
      <c r="F336" s="7" t="s">
        <v>410</v>
      </c>
      <c r="G336" s="6" t="s">
        <v>46</v>
      </c>
    </row>
    <row r="337" ht="15.75" customHeight="1">
      <c r="A337" s="6" t="s">
        <v>394</v>
      </c>
      <c r="B337" s="6" t="s">
        <v>236</v>
      </c>
      <c r="C337" s="6" t="s">
        <v>9</v>
      </c>
      <c r="D337" s="6" t="s">
        <v>409</v>
      </c>
      <c r="E337" s="6" t="s">
        <v>11</v>
      </c>
      <c r="F337" s="7" t="s">
        <v>410</v>
      </c>
      <c r="G337" s="6" t="s">
        <v>46</v>
      </c>
    </row>
    <row r="338" ht="15.75" customHeight="1">
      <c r="A338" s="6" t="s">
        <v>394</v>
      </c>
      <c r="B338" s="6" t="s">
        <v>412</v>
      </c>
      <c r="C338" s="6" t="s">
        <v>9</v>
      </c>
      <c r="D338" s="6" t="s">
        <v>413</v>
      </c>
      <c r="E338" s="6" t="s">
        <v>17</v>
      </c>
      <c r="F338" s="7" t="s">
        <v>414</v>
      </c>
      <c r="G338" s="6" t="s">
        <v>19</v>
      </c>
    </row>
    <row r="339" ht="15.75" customHeight="1">
      <c r="A339" s="6" t="s">
        <v>415</v>
      </c>
      <c r="B339" s="6" t="s">
        <v>416</v>
      </c>
      <c r="C339" s="6" t="s">
        <v>9</v>
      </c>
      <c r="D339" s="6" t="s">
        <v>417</v>
      </c>
      <c r="E339" s="6" t="s">
        <v>17</v>
      </c>
      <c r="F339" s="7" t="s">
        <v>418</v>
      </c>
      <c r="G339" s="6" t="s">
        <v>19</v>
      </c>
    </row>
    <row r="340" ht="15.75" customHeight="1">
      <c r="A340" s="6" t="s">
        <v>415</v>
      </c>
      <c r="B340" s="6" t="s">
        <v>419</v>
      </c>
      <c r="C340" s="6" t="s">
        <v>9</v>
      </c>
      <c r="D340" s="6" t="s">
        <v>420</v>
      </c>
      <c r="E340" s="6" t="s">
        <v>11</v>
      </c>
      <c r="F340" s="7" t="s">
        <v>421</v>
      </c>
      <c r="G340" s="6" t="s">
        <v>13</v>
      </c>
    </row>
    <row r="341" ht="15.75" customHeight="1">
      <c r="A341" s="6" t="s">
        <v>422</v>
      </c>
      <c r="B341" s="6" t="s">
        <v>423</v>
      </c>
      <c r="C341" s="6" t="s">
        <v>9</v>
      </c>
      <c r="D341" s="6" t="s">
        <v>424</v>
      </c>
      <c r="E341" s="6" t="s">
        <v>11</v>
      </c>
      <c r="F341" s="7" t="s">
        <v>425</v>
      </c>
      <c r="G341" s="6" t="s">
        <v>13</v>
      </c>
    </row>
    <row r="342" ht="15.75" customHeight="1">
      <c r="A342" s="6" t="s">
        <v>422</v>
      </c>
      <c r="B342" s="6" t="s">
        <v>423</v>
      </c>
      <c r="C342" s="6" t="s">
        <v>9</v>
      </c>
      <c r="D342" s="6" t="s">
        <v>426</v>
      </c>
      <c r="E342" s="6" t="s">
        <v>11</v>
      </c>
      <c r="F342" s="7" t="s">
        <v>425</v>
      </c>
      <c r="G342" s="6" t="s">
        <v>13</v>
      </c>
    </row>
    <row r="343" ht="15.75" customHeight="1">
      <c r="A343" s="6" t="s">
        <v>422</v>
      </c>
      <c r="B343" s="6" t="s">
        <v>423</v>
      </c>
      <c r="C343" s="6" t="s">
        <v>9</v>
      </c>
      <c r="D343" s="6" t="s">
        <v>427</v>
      </c>
      <c r="E343" s="6" t="s">
        <v>11</v>
      </c>
      <c r="F343" s="7" t="s">
        <v>425</v>
      </c>
      <c r="G343" s="6" t="s">
        <v>13</v>
      </c>
    </row>
    <row r="344" ht="15.75" customHeight="1">
      <c r="A344" s="6" t="s">
        <v>422</v>
      </c>
      <c r="B344" s="6" t="s">
        <v>423</v>
      </c>
      <c r="C344" s="6" t="s">
        <v>9</v>
      </c>
      <c r="D344" s="6" t="s">
        <v>428</v>
      </c>
      <c r="E344" s="6" t="s">
        <v>11</v>
      </c>
      <c r="F344" s="7" t="s">
        <v>425</v>
      </c>
      <c r="G344" s="6" t="s">
        <v>13</v>
      </c>
    </row>
    <row r="345" ht="15.75" customHeight="1">
      <c r="A345" s="6" t="s">
        <v>422</v>
      </c>
      <c r="B345" s="6" t="s">
        <v>226</v>
      </c>
      <c r="C345" s="6" t="s">
        <v>9</v>
      </c>
      <c r="D345" s="6" t="s">
        <v>427</v>
      </c>
      <c r="E345" s="6" t="s">
        <v>11</v>
      </c>
      <c r="F345" s="7" t="s">
        <v>425</v>
      </c>
      <c r="G345" s="6" t="s">
        <v>13</v>
      </c>
    </row>
    <row r="346" ht="15.75" customHeight="1">
      <c r="A346" s="6" t="s">
        <v>422</v>
      </c>
      <c r="B346" s="6" t="s">
        <v>226</v>
      </c>
      <c r="C346" s="6" t="s">
        <v>9</v>
      </c>
      <c r="D346" s="6" t="s">
        <v>428</v>
      </c>
      <c r="E346" s="6" t="s">
        <v>11</v>
      </c>
      <c r="F346" s="7" t="s">
        <v>425</v>
      </c>
      <c r="G346" s="6" t="s">
        <v>13</v>
      </c>
    </row>
    <row r="347" ht="15.75" customHeight="1">
      <c r="A347" s="6" t="s">
        <v>422</v>
      </c>
      <c r="B347" s="6" t="s">
        <v>79</v>
      </c>
      <c r="C347" s="6" t="s">
        <v>9</v>
      </c>
      <c r="D347" s="6" t="s">
        <v>427</v>
      </c>
      <c r="E347" s="6" t="s">
        <v>11</v>
      </c>
      <c r="F347" s="7" t="s">
        <v>425</v>
      </c>
      <c r="G347" s="6" t="s">
        <v>13</v>
      </c>
    </row>
    <row r="348" ht="15.75" customHeight="1">
      <c r="A348" s="6" t="s">
        <v>422</v>
      </c>
      <c r="B348" s="6" t="s">
        <v>79</v>
      </c>
      <c r="C348" s="6" t="s">
        <v>9</v>
      </c>
      <c r="D348" s="6" t="s">
        <v>428</v>
      </c>
      <c r="E348" s="6" t="s">
        <v>11</v>
      </c>
      <c r="F348" s="7" t="s">
        <v>425</v>
      </c>
      <c r="G348" s="6" t="s">
        <v>13</v>
      </c>
    </row>
    <row r="349" ht="15.75" customHeight="1">
      <c r="A349" s="6" t="s">
        <v>429</v>
      </c>
      <c r="B349" s="6" t="s">
        <v>430</v>
      </c>
      <c r="C349" s="6" t="s">
        <v>9</v>
      </c>
      <c r="D349" s="6" t="s">
        <v>431</v>
      </c>
      <c r="E349" s="6" t="s">
        <v>11</v>
      </c>
      <c r="F349" s="7" t="s">
        <v>432</v>
      </c>
      <c r="G349" s="6" t="s">
        <v>13</v>
      </c>
    </row>
    <row r="350" ht="15.75" customHeight="1">
      <c r="A350" s="6" t="s">
        <v>429</v>
      </c>
      <c r="B350" s="6" t="s">
        <v>430</v>
      </c>
      <c r="C350" s="6" t="s">
        <v>9</v>
      </c>
      <c r="D350" s="6" t="s">
        <v>433</v>
      </c>
      <c r="E350" s="6" t="s">
        <v>11</v>
      </c>
      <c r="F350" s="7" t="s">
        <v>432</v>
      </c>
      <c r="G350" s="6" t="s">
        <v>13</v>
      </c>
    </row>
    <row r="351" ht="15.75" customHeight="1">
      <c r="A351" s="6" t="s">
        <v>429</v>
      </c>
      <c r="B351" s="6" t="s">
        <v>430</v>
      </c>
      <c r="C351" s="6" t="s">
        <v>9</v>
      </c>
      <c r="D351" s="6" t="s">
        <v>434</v>
      </c>
      <c r="E351" s="6" t="s">
        <v>11</v>
      </c>
      <c r="F351" s="7" t="s">
        <v>432</v>
      </c>
      <c r="G351" s="6" t="s">
        <v>13</v>
      </c>
    </row>
    <row r="352" ht="15.75" customHeight="1">
      <c r="A352" s="6" t="s">
        <v>429</v>
      </c>
      <c r="B352" s="6" t="s">
        <v>435</v>
      </c>
      <c r="C352" s="6" t="s">
        <v>9</v>
      </c>
      <c r="D352" s="6" t="s">
        <v>431</v>
      </c>
      <c r="E352" s="6" t="s">
        <v>11</v>
      </c>
      <c r="F352" s="7" t="s">
        <v>432</v>
      </c>
      <c r="G352" s="6" t="s">
        <v>13</v>
      </c>
    </row>
    <row r="353" ht="15.75" customHeight="1">
      <c r="A353" s="6" t="s">
        <v>429</v>
      </c>
      <c r="B353" s="6" t="s">
        <v>435</v>
      </c>
      <c r="C353" s="6" t="s">
        <v>9</v>
      </c>
      <c r="D353" s="6" t="s">
        <v>433</v>
      </c>
      <c r="E353" s="6" t="s">
        <v>11</v>
      </c>
      <c r="F353" s="7" t="s">
        <v>432</v>
      </c>
      <c r="G353" s="6" t="s">
        <v>13</v>
      </c>
    </row>
    <row r="354" ht="15.75" customHeight="1">
      <c r="A354" s="6" t="s">
        <v>429</v>
      </c>
      <c r="B354" s="6" t="s">
        <v>435</v>
      </c>
      <c r="C354" s="6" t="s">
        <v>9</v>
      </c>
      <c r="D354" s="6" t="s">
        <v>434</v>
      </c>
      <c r="E354" s="6" t="s">
        <v>11</v>
      </c>
      <c r="F354" s="7" t="s">
        <v>432</v>
      </c>
      <c r="G354" s="6" t="s">
        <v>13</v>
      </c>
    </row>
    <row r="355" ht="15.75" customHeight="1">
      <c r="A355" s="6" t="s">
        <v>429</v>
      </c>
      <c r="B355" s="6" t="s">
        <v>436</v>
      </c>
      <c r="C355" s="6" t="s">
        <v>9</v>
      </c>
      <c r="D355" s="6" t="s">
        <v>431</v>
      </c>
      <c r="E355" s="6" t="s">
        <v>11</v>
      </c>
      <c r="F355" s="7" t="s">
        <v>432</v>
      </c>
      <c r="G355" s="6" t="s">
        <v>13</v>
      </c>
    </row>
    <row r="356" ht="15.75" customHeight="1">
      <c r="A356" s="6" t="s">
        <v>429</v>
      </c>
      <c r="B356" s="6" t="s">
        <v>436</v>
      </c>
      <c r="C356" s="6" t="s">
        <v>9</v>
      </c>
      <c r="D356" s="6" t="s">
        <v>433</v>
      </c>
      <c r="E356" s="6" t="s">
        <v>11</v>
      </c>
      <c r="F356" s="7" t="s">
        <v>432</v>
      </c>
      <c r="G356" s="6" t="s">
        <v>13</v>
      </c>
    </row>
    <row r="357" ht="15.75" customHeight="1">
      <c r="A357" s="6" t="s">
        <v>429</v>
      </c>
      <c r="B357" s="6" t="s">
        <v>436</v>
      </c>
      <c r="C357" s="6" t="s">
        <v>9</v>
      </c>
      <c r="D357" s="6" t="s">
        <v>434</v>
      </c>
      <c r="E357" s="6" t="s">
        <v>11</v>
      </c>
      <c r="F357" s="7" t="s">
        <v>432</v>
      </c>
      <c r="G357" s="6" t="s">
        <v>13</v>
      </c>
    </row>
    <row r="358" ht="15.75" customHeight="1">
      <c r="A358" s="6" t="s">
        <v>429</v>
      </c>
      <c r="B358" s="6" t="s">
        <v>437</v>
      </c>
      <c r="C358" s="6" t="s">
        <v>9</v>
      </c>
      <c r="D358" s="6" t="s">
        <v>431</v>
      </c>
      <c r="E358" s="6" t="s">
        <v>11</v>
      </c>
      <c r="F358" s="7" t="s">
        <v>432</v>
      </c>
      <c r="G358" s="6" t="s">
        <v>13</v>
      </c>
    </row>
    <row r="359" ht="15.75" customHeight="1">
      <c r="A359" s="6" t="s">
        <v>429</v>
      </c>
      <c r="B359" s="6" t="s">
        <v>437</v>
      </c>
      <c r="C359" s="6" t="s">
        <v>9</v>
      </c>
      <c r="D359" s="6" t="s">
        <v>433</v>
      </c>
      <c r="E359" s="6" t="s">
        <v>11</v>
      </c>
      <c r="F359" s="7" t="s">
        <v>432</v>
      </c>
      <c r="G359" s="6" t="s">
        <v>13</v>
      </c>
    </row>
    <row r="360" ht="15.75" customHeight="1">
      <c r="A360" s="6" t="s">
        <v>429</v>
      </c>
      <c r="B360" s="6" t="s">
        <v>437</v>
      </c>
      <c r="C360" s="6" t="s">
        <v>9</v>
      </c>
      <c r="D360" s="6" t="s">
        <v>434</v>
      </c>
      <c r="E360" s="6" t="s">
        <v>11</v>
      </c>
      <c r="F360" s="7" t="s">
        <v>432</v>
      </c>
      <c r="G360" s="6" t="s">
        <v>13</v>
      </c>
    </row>
    <row r="361" ht="15.75" customHeight="1">
      <c r="A361" s="6" t="s">
        <v>429</v>
      </c>
      <c r="B361" s="6" t="s">
        <v>438</v>
      </c>
      <c r="C361" s="6" t="s">
        <v>9</v>
      </c>
      <c r="D361" s="6" t="s">
        <v>431</v>
      </c>
      <c r="E361" s="6" t="s">
        <v>11</v>
      </c>
      <c r="F361" s="7" t="s">
        <v>432</v>
      </c>
      <c r="G361" s="6" t="s">
        <v>13</v>
      </c>
    </row>
    <row r="362" ht="15.75" customHeight="1">
      <c r="A362" s="6" t="s">
        <v>429</v>
      </c>
      <c r="B362" s="6" t="s">
        <v>438</v>
      </c>
      <c r="C362" s="6" t="s">
        <v>9</v>
      </c>
      <c r="D362" s="6" t="s">
        <v>433</v>
      </c>
      <c r="E362" s="6" t="s">
        <v>11</v>
      </c>
      <c r="F362" s="7" t="s">
        <v>432</v>
      </c>
      <c r="G362" s="6" t="s">
        <v>13</v>
      </c>
    </row>
    <row r="363" ht="15.75" customHeight="1">
      <c r="A363" s="6" t="s">
        <v>429</v>
      </c>
      <c r="B363" s="6" t="s">
        <v>438</v>
      </c>
      <c r="C363" s="6" t="s">
        <v>9</v>
      </c>
      <c r="D363" s="6" t="s">
        <v>434</v>
      </c>
      <c r="E363" s="6" t="s">
        <v>11</v>
      </c>
      <c r="F363" s="7" t="s">
        <v>432</v>
      </c>
      <c r="G363" s="6" t="s">
        <v>13</v>
      </c>
    </row>
    <row r="364" ht="15.75" customHeight="1">
      <c r="A364" s="6" t="s">
        <v>429</v>
      </c>
      <c r="B364" s="6" t="s">
        <v>439</v>
      </c>
      <c r="C364" s="6" t="s">
        <v>9</v>
      </c>
      <c r="D364" s="6" t="s">
        <v>434</v>
      </c>
      <c r="E364" s="6" t="s">
        <v>11</v>
      </c>
      <c r="F364" s="7" t="s">
        <v>432</v>
      </c>
      <c r="G364" s="6" t="s">
        <v>13</v>
      </c>
    </row>
    <row r="365" ht="15.75" customHeight="1">
      <c r="A365" s="6" t="s">
        <v>429</v>
      </c>
      <c r="B365" s="6" t="s">
        <v>439</v>
      </c>
      <c r="C365" s="6" t="s">
        <v>9</v>
      </c>
      <c r="D365" s="6" t="s">
        <v>433</v>
      </c>
      <c r="E365" s="6" t="s">
        <v>11</v>
      </c>
      <c r="F365" s="7" t="s">
        <v>432</v>
      </c>
      <c r="G365" s="6" t="s">
        <v>13</v>
      </c>
    </row>
    <row r="366" ht="15.75" customHeight="1">
      <c r="A366" s="6" t="s">
        <v>429</v>
      </c>
      <c r="B366" s="6" t="s">
        <v>273</v>
      </c>
      <c r="C366" s="6" t="s">
        <v>9</v>
      </c>
      <c r="D366" s="6" t="s">
        <v>440</v>
      </c>
      <c r="E366" s="6" t="s">
        <v>11</v>
      </c>
      <c r="F366" s="7" t="s">
        <v>441</v>
      </c>
      <c r="G366" s="6" t="s">
        <v>13</v>
      </c>
    </row>
    <row r="367" ht="15.75" customHeight="1">
      <c r="A367" s="6" t="s">
        <v>442</v>
      </c>
      <c r="B367" s="6" t="s">
        <v>51</v>
      </c>
      <c r="C367" s="6" t="s">
        <v>9</v>
      </c>
      <c r="D367" s="6" t="s">
        <v>443</v>
      </c>
      <c r="E367" s="6" t="s">
        <v>11</v>
      </c>
      <c r="F367" s="7" t="s">
        <v>444</v>
      </c>
      <c r="G367" s="6" t="s">
        <v>13</v>
      </c>
    </row>
    <row r="368" ht="15.75" customHeight="1">
      <c r="A368" s="6" t="s">
        <v>442</v>
      </c>
      <c r="B368" s="6" t="s">
        <v>51</v>
      </c>
      <c r="C368" s="6" t="s">
        <v>9</v>
      </c>
      <c r="D368" s="6" t="s">
        <v>445</v>
      </c>
      <c r="E368" s="6" t="s">
        <v>11</v>
      </c>
      <c r="F368" s="7" t="s">
        <v>444</v>
      </c>
      <c r="G368" s="6" t="s">
        <v>13</v>
      </c>
    </row>
    <row r="369" ht="15.75" customHeight="1">
      <c r="A369" s="6" t="s">
        <v>442</v>
      </c>
      <c r="B369" s="6" t="s">
        <v>51</v>
      </c>
      <c r="C369" s="6" t="s">
        <v>9</v>
      </c>
      <c r="D369" s="6" t="s">
        <v>446</v>
      </c>
      <c r="E369" s="6" t="s">
        <v>11</v>
      </c>
      <c r="F369" s="7" t="s">
        <v>444</v>
      </c>
      <c r="G369" s="6" t="s">
        <v>13</v>
      </c>
    </row>
    <row r="370" ht="15.75" customHeight="1">
      <c r="A370" s="6" t="s">
        <v>442</v>
      </c>
      <c r="B370" s="6" t="s">
        <v>51</v>
      </c>
      <c r="C370" s="6" t="s">
        <v>9</v>
      </c>
      <c r="D370" s="6" t="s">
        <v>447</v>
      </c>
      <c r="E370" s="6" t="s">
        <v>11</v>
      </c>
      <c r="F370" s="7" t="s">
        <v>444</v>
      </c>
      <c r="G370" s="6" t="s">
        <v>13</v>
      </c>
    </row>
    <row r="371" ht="15.75" customHeight="1">
      <c r="A371" s="6" t="s">
        <v>442</v>
      </c>
      <c r="B371" s="6" t="s">
        <v>51</v>
      </c>
      <c r="C371" s="6" t="s">
        <v>9</v>
      </c>
      <c r="D371" s="6" t="s">
        <v>448</v>
      </c>
      <c r="E371" s="6" t="s">
        <v>11</v>
      </c>
      <c r="F371" s="7" t="s">
        <v>444</v>
      </c>
      <c r="G371" s="6" t="s">
        <v>13</v>
      </c>
    </row>
    <row r="372" ht="15.75" customHeight="1">
      <c r="A372" s="6" t="s">
        <v>442</v>
      </c>
      <c r="B372" s="6" t="s">
        <v>51</v>
      </c>
      <c r="C372" s="6" t="s">
        <v>9</v>
      </c>
      <c r="D372" s="6" t="s">
        <v>449</v>
      </c>
      <c r="E372" s="6" t="s">
        <v>11</v>
      </c>
      <c r="F372" s="7" t="s">
        <v>444</v>
      </c>
      <c r="G372" s="6" t="s">
        <v>13</v>
      </c>
    </row>
    <row r="373" ht="15.75" customHeight="1">
      <c r="A373" s="6" t="s">
        <v>442</v>
      </c>
      <c r="B373" s="6" t="s">
        <v>51</v>
      </c>
      <c r="C373" s="6" t="s">
        <v>9</v>
      </c>
      <c r="D373" s="6" t="s">
        <v>450</v>
      </c>
      <c r="E373" s="6" t="s">
        <v>11</v>
      </c>
      <c r="F373" s="7" t="s">
        <v>444</v>
      </c>
      <c r="G373" s="6" t="s">
        <v>13</v>
      </c>
    </row>
    <row r="374" ht="15.75" customHeight="1">
      <c r="A374" s="6" t="s">
        <v>442</v>
      </c>
      <c r="B374" s="6" t="s">
        <v>51</v>
      </c>
      <c r="C374" s="6" t="s">
        <v>9</v>
      </c>
      <c r="D374" s="6" t="s">
        <v>451</v>
      </c>
      <c r="E374" s="6" t="s">
        <v>11</v>
      </c>
      <c r="F374" s="7" t="s">
        <v>444</v>
      </c>
      <c r="G374" s="6" t="s">
        <v>13</v>
      </c>
    </row>
    <row r="375" ht="15.75" customHeight="1">
      <c r="A375" s="6" t="s">
        <v>442</v>
      </c>
      <c r="B375" s="6" t="s">
        <v>51</v>
      </c>
      <c r="C375" s="6" t="s">
        <v>9</v>
      </c>
      <c r="D375" s="6" t="s">
        <v>452</v>
      </c>
      <c r="E375" s="6" t="s">
        <v>11</v>
      </c>
      <c r="F375" s="7" t="s">
        <v>444</v>
      </c>
      <c r="G375" s="6" t="s">
        <v>13</v>
      </c>
    </row>
    <row r="376" ht="15.75" customHeight="1">
      <c r="A376" s="6" t="s">
        <v>442</v>
      </c>
      <c r="B376" s="6" t="s">
        <v>51</v>
      </c>
      <c r="C376" s="6" t="s">
        <v>9</v>
      </c>
      <c r="D376" s="6" t="s">
        <v>453</v>
      </c>
      <c r="E376" s="6" t="s">
        <v>11</v>
      </c>
      <c r="F376" s="7" t="s">
        <v>444</v>
      </c>
      <c r="G376" s="6" t="s">
        <v>13</v>
      </c>
    </row>
    <row r="377" ht="15.75" customHeight="1">
      <c r="A377" s="6" t="s">
        <v>442</v>
      </c>
      <c r="B377" s="6" t="s">
        <v>454</v>
      </c>
      <c r="C377" s="6" t="s">
        <v>9</v>
      </c>
      <c r="D377" s="6" t="s">
        <v>455</v>
      </c>
      <c r="E377" s="6" t="s">
        <v>11</v>
      </c>
      <c r="F377" s="7" t="s">
        <v>456</v>
      </c>
      <c r="G377" s="6" t="s">
        <v>13</v>
      </c>
    </row>
    <row r="378" ht="15.75" customHeight="1">
      <c r="A378" s="6" t="s">
        <v>442</v>
      </c>
      <c r="B378" s="6" t="s">
        <v>454</v>
      </c>
      <c r="C378" s="6" t="s">
        <v>9</v>
      </c>
      <c r="D378" s="6" t="s">
        <v>457</v>
      </c>
      <c r="E378" s="6" t="s">
        <v>11</v>
      </c>
      <c r="F378" s="7" t="s">
        <v>456</v>
      </c>
      <c r="G378" s="6" t="s">
        <v>13</v>
      </c>
    </row>
    <row r="379" ht="15.75" customHeight="1">
      <c r="F379" s="7"/>
    </row>
    <row r="380" ht="15.75" customHeight="1">
      <c r="F380" s="7"/>
    </row>
    <row r="381" ht="15.75" customHeight="1">
      <c r="F381" s="7"/>
    </row>
    <row r="382" ht="15.75" customHeight="1">
      <c r="F382" s="7"/>
    </row>
    <row r="383" ht="15.75" customHeight="1">
      <c r="F383" s="7"/>
    </row>
    <row r="384" ht="15.75" customHeight="1">
      <c r="F384" s="7"/>
    </row>
    <row r="385" ht="15.75" customHeight="1">
      <c r="F385" s="7"/>
    </row>
    <row r="386" ht="15.75" customHeight="1">
      <c r="F386" s="7"/>
    </row>
    <row r="387" ht="15.75" customHeight="1">
      <c r="F387" s="7"/>
    </row>
    <row r="388" ht="15.75" customHeight="1">
      <c r="F388" s="7"/>
    </row>
    <row r="389" ht="15.75" customHeight="1">
      <c r="F389" s="7"/>
    </row>
    <row r="390" ht="15.75" customHeight="1">
      <c r="F390" s="7"/>
    </row>
    <row r="391" ht="15.75" customHeight="1">
      <c r="F391" s="7"/>
    </row>
    <row r="392" ht="15.75" customHeight="1">
      <c r="F392" s="7"/>
    </row>
    <row r="393" ht="15.75" customHeight="1">
      <c r="F393" s="7"/>
    </row>
    <row r="394" ht="15.75" customHeight="1">
      <c r="F394" s="7"/>
    </row>
    <row r="395" ht="15.75" customHeight="1">
      <c r="F395" s="7"/>
    </row>
    <row r="396" ht="15.75" customHeight="1">
      <c r="F396" s="7"/>
    </row>
    <row r="397" ht="15.75" customHeight="1">
      <c r="F397" s="7"/>
    </row>
    <row r="398" ht="15.75" customHeight="1">
      <c r="F398" s="7"/>
    </row>
    <row r="399" ht="15.75" customHeight="1">
      <c r="F399" s="7"/>
    </row>
    <row r="400" ht="15.75" customHeight="1">
      <c r="F400" s="7"/>
    </row>
    <row r="401" ht="15.75" customHeight="1">
      <c r="F401" s="7"/>
    </row>
    <row r="402" ht="15.75" customHeight="1">
      <c r="F402" s="7"/>
    </row>
    <row r="403" ht="15.75" customHeight="1">
      <c r="F403" s="7"/>
    </row>
    <row r="404" ht="15.75" customHeight="1">
      <c r="F404" s="7"/>
    </row>
    <row r="405" ht="15.75" customHeight="1">
      <c r="F405" s="7"/>
    </row>
    <row r="406" ht="15.75" customHeight="1">
      <c r="F406" s="7"/>
    </row>
    <row r="407" ht="15.75" customHeight="1">
      <c r="F407" s="7"/>
    </row>
    <row r="408" ht="15.75" customHeight="1">
      <c r="F408" s="7"/>
    </row>
    <row r="409" ht="15.75" customHeight="1">
      <c r="F409" s="7"/>
    </row>
    <row r="410" ht="15.75" customHeight="1">
      <c r="F410" s="7"/>
    </row>
    <row r="411" ht="15.75" customHeight="1">
      <c r="F411" s="7"/>
    </row>
    <row r="412" ht="15.75" customHeight="1">
      <c r="F412" s="7"/>
    </row>
    <row r="413" ht="15.75" customHeight="1">
      <c r="F413" s="7"/>
    </row>
    <row r="414" ht="15.75" customHeight="1">
      <c r="F414" s="7"/>
    </row>
    <row r="415" ht="15.75" customHeight="1">
      <c r="F415" s="7"/>
    </row>
    <row r="416" ht="15.75" customHeight="1">
      <c r="F416" s="7"/>
    </row>
    <row r="417" ht="15.75" customHeight="1">
      <c r="F417" s="7"/>
    </row>
    <row r="418" ht="15.75" customHeight="1">
      <c r="F418" s="7"/>
    </row>
    <row r="419" ht="15.75" customHeight="1">
      <c r="F419" s="7"/>
    </row>
    <row r="420" ht="15.75" customHeight="1">
      <c r="F420" s="7"/>
    </row>
    <row r="421" ht="15.75" customHeight="1">
      <c r="F421" s="7"/>
    </row>
    <row r="422" ht="15.75" customHeight="1">
      <c r="F422" s="7"/>
    </row>
    <row r="423" ht="15.75" customHeight="1">
      <c r="F423" s="7"/>
    </row>
    <row r="424" ht="15.75" customHeight="1">
      <c r="F424" s="7"/>
    </row>
    <row r="425" ht="15.75" customHeight="1">
      <c r="F425" s="7"/>
    </row>
    <row r="426" ht="15.75" customHeight="1">
      <c r="F426" s="7"/>
    </row>
    <row r="427" ht="15.75" customHeight="1">
      <c r="F427" s="7"/>
    </row>
    <row r="428" ht="15.75" customHeight="1">
      <c r="F428" s="7"/>
    </row>
    <row r="429" ht="15.75" customHeight="1">
      <c r="F429" s="7"/>
    </row>
    <row r="430" ht="15.75" customHeight="1">
      <c r="F430" s="7"/>
    </row>
    <row r="431" ht="15.75" customHeight="1">
      <c r="F431" s="7"/>
    </row>
    <row r="432" ht="15.75" customHeight="1">
      <c r="F432" s="7"/>
    </row>
    <row r="433" ht="15.75" customHeight="1">
      <c r="F433" s="7"/>
    </row>
    <row r="434" ht="15.75" customHeight="1">
      <c r="F434" s="7"/>
    </row>
    <row r="435" ht="15.75" customHeight="1">
      <c r="F435" s="7"/>
    </row>
    <row r="436" ht="15.75" customHeight="1">
      <c r="F436" s="7"/>
    </row>
    <row r="437" ht="15.75" customHeight="1">
      <c r="F437" s="7"/>
    </row>
    <row r="438" ht="15.75" customHeight="1">
      <c r="F438" s="7"/>
    </row>
    <row r="439" ht="15.75" customHeight="1">
      <c r="F439" s="7"/>
    </row>
    <row r="440" ht="15.75" customHeight="1">
      <c r="F440" s="7"/>
    </row>
    <row r="441" ht="15.75" customHeight="1">
      <c r="F441" s="7"/>
    </row>
    <row r="442" ht="15.75" customHeight="1">
      <c r="F442" s="7"/>
    </row>
    <row r="443" ht="15.75" customHeight="1">
      <c r="F443" s="7"/>
    </row>
    <row r="444" ht="15.75" customHeight="1">
      <c r="F444" s="7"/>
    </row>
    <row r="445" ht="15.75" customHeight="1">
      <c r="F445" s="7"/>
    </row>
    <row r="446" ht="15.75" customHeight="1">
      <c r="F446" s="7"/>
    </row>
    <row r="447" ht="15.75" customHeight="1">
      <c r="F447" s="7"/>
    </row>
    <row r="448" ht="15.75" customHeight="1">
      <c r="F448" s="7"/>
    </row>
    <row r="449" ht="15.75" customHeight="1">
      <c r="F449" s="7"/>
    </row>
    <row r="450" ht="15.75" customHeight="1">
      <c r="F450" s="7"/>
    </row>
    <row r="451" ht="15.75" customHeight="1">
      <c r="F451" s="7"/>
    </row>
    <row r="452" ht="15.75" customHeight="1">
      <c r="F452" s="7"/>
    </row>
    <row r="453" ht="15.75" customHeight="1">
      <c r="F453" s="7"/>
    </row>
    <row r="454" ht="15.75" customHeight="1">
      <c r="F454" s="7"/>
    </row>
    <row r="455" ht="15.75" customHeight="1">
      <c r="F455" s="7"/>
    </row>
    <row r="456" ht="15.75" customHeight="1">
      <c r="F456" s="7"/>
    </row>
    <row r="457" ht="15.75" customHeight="1">
      <c r="F457" s="7"/>
    </row>
    <row r="458" ht="15.75" customHeight="1">
      <c r="F458" s="7"/>
    </row>
    <row r="459" ht="15.75" customHeight="1">
      <c r="F459" s="7"/>
    </row>
    <row r="460" ht="15.75" customHeight="1">
      <c r="F460" s="7"/>
    </row>
    <row r="461" ht="15.75" customHeight="1">
      <c r="F461" s="7"/>
    </row>
    <row r="462" ht="15.75" customHeight="1">
      <c r="F462" s="7"/>
    </row>
    <row r="463" ht="15.75" customHeight="1">
      <c r="F463" s="7"/>
    </row>
    <row r="464" ht="15.75" customHeight="1">
      <c r="F464" s="7"/>
    </row>
    <row r="465" ht="15.75" customHeight="1">
      <c r="F465" s="7"/>
    </row>
    <row r="466" ht="15.75" customHeight="1">
      <c r="F466" s="7"/>
    </row>
    <row r="467" ht="15.75" customHeight="1">
      <c r="F467" s="7"/>
    </row>
    <row r="468" ht="15.75" customHeight="1">
      <c r="F468" s="7"/>
    </row>
    <row r="469" ht="15.75" customHeight="1">
      <c r="F469" s="7"/>
    </row>
    <row r="470" ht="15.75" customHeight="1">
      <c r="F470" s="7"/>
    </row>
    <row r="471" ht="15.75" customHeight="1">
      <c r="F471" s="7"/>
    </row>
    <row r="472" ht="15.75" customHeight="1">
      <c r="F472" s="7"/>
    </row>
    <row r="473" ht="15.75" customHeight="1">
      <c r="F473" s="7"/>
    </row>
    <row r="474" ht="15.75" customHeight="1">
      <c r="F474" s="7"/>
    </row>
    <row r="475" ht="15.75" customHeight="1">
      <c r="F475" s="7"/>
    </row>
    <row r="476" ht="15.75" customHeight="1">
      <c r="F476" s="7"/>
    </row>
    <row r="477" ht="15.75" customHeight="1">
      <c r="F477" s="7"/>
    </row>
    <row r="478" ht="15.75" customHeight="1">
      <c r="F478" s="7"/>
    </row>
    <row r="479" ht="15.75" customHeight="1">
      <c r="F479" s="7"/>
    </row>
    <row r="480" ht="15.75" customHeight="1">
      <c r="F480" s="7"/>
    </row>
    <row r="481" ht="15.75" customHeight="1">
      <c r="F481" s="7"/>
    </row>
    <row r="482" ht="15.75" customHeight="1">
      <c r="F482" s="7"/>
    </row>
    <row r="483" ht="15.75" customHeight="1">
      <c r="F483" s="7"/>
    </row>
    <row r="484" ht="15.75" customHeight="1">
      <c r="F484" s="7"/>
    </row>
    <row r="485" ht="15.75" customHeight="1">
      <c r="F485" s="7"/>
    </row>
    <row r="486" ht="15.75" customHeight="1">
      <c r="F486" s="7"/>
    </row>
    <row r="487" ht="15.75" customHeight="1">
      <c r="F487" s="7"/>
    </row>
    <row r="488" ht="15.75" customHeight="1">
      <c r="F488" s="7"/>
    </row>
    <row r="489" ht="15.75" customHeight="1">
      <c r="F489" s="7"/>
    </row>
    <row r="490" ht="15.75" customHeight="1">
      <c r="F490" s="7"/>
    </row>
    <row r="491" ht="15.75" customHeight="1">
      <c r="F491" s="7"/>
    </row>
    <row r="492" ht="15.75" customHeight="1">
      <c r="F492" s="7"/>
    </row>
    <row r="493" ht="15.75" customHeight="1">
      <c r="F493" s="7"/>
    </row>
    <row r="494" ht="15.75" customHeight="1">
      <c r="F494" s="7"/>
    </row>
    <row r="495" ht="15.75" customHeight="1">
      <c r="F495" s="7"/>
    </row>
    <row r="496" ht="15.75" customHeight="1">
      <c r="F496" s="7"/>
    </row>
    <row r="497" ht="15.75" customHeight="1">
      <c r="F497" s="7"/>
    </row>
    <row r="498" ht="15.75" customHeight="1">
      <c r="F498" s="7"/>
    </row>
    <row r="499" ht="15.75" customHeight="1">
      <c r="F499" s="7"/>
    </row>
    <row r="500" ht="15.75" customHeight="1">
      <c r="F500" s="7"/>
    </row>
    <row r="501" ht="15.75" customHeight="1">
      <c r="F501" s="7"/>
    </row>
    <row r="502" ht="15.75" customHeight="1">
      <c r="F502" s="7"/>
    </row>
    <row r="503" ht="15.75" customHeight="1">
      <c r="F503" s="7"/>
    </row>
    <row r="504" ht="15.75" customHeight="1">
      <c r="F504" s="7"/>
    </row>
    <row r="505" ht="15.75" customHeight="1">
      <c r="F505" s="7"/>
    </row>
    <row r="506" ht="15.75" customHeight="1">
      <c r="F506" s="7"/>
    </row>
    <row r="507" ht="15.75" customHeight="1">
      <c r="F507" s="7"/>
    </row>
    <row r="508" ht="15.75" customHeight="1">
      <c r="F508" s="7"/>
    </row>
    <row r="509" ht="15.75" customHeight="1">
      <c r="F509" s="7"/>
    </row>
    <row r="510" ht="15.75" customHeight="1">
      <c r="F510" s="7"/>
    </row>
    <row r="511" ht="15.75" customHeight="1">
      <c r="F511" s="7"/>
    </row>
    <row r="512" ht="15.75" customHeight="1">
      <c r="F512" s="7"/>
    </row>
    <row r="513" ht="15.75" customHeight="1">
      <c r="F513" s="7"/>
    </row>
    <row r="514" ht="15.75" customHeight="1">
      <c r="F514" s="7"/>
    </row>
    <row r="515" ht="15.75" customHeight="1">
      <c r="F515" s="7"/>
    </row>
    <row r="516" ht="15.75" customHeight="1">
      <c r="F516" s="7"/>
    </row>
    <row r="517" ht="15.75" customHeight="1">
      <c r="F517" s="7"/>
    </row>
    <row r="518" ht="15.75" customHeight="1">
      <c r="F518" s="7"/>
    </row>
    <row r="519" ht="15.75" customHeight="1">
      <c r="F519" s="7"/>
    </row>
    <row r="520" ht="15.75" customHeight="1">
      <c r="F520" s="7"/>
    </row>
    <row r="521" ht="15.75" customHeight="1">
      <c r="F521" s="7"/>
    </row>
    <row r="522" ht="15.75" customHeight="1">
      <c r="F522" s="7"/>
    </row>
    <row r="523" ht="15.75" customHeight="1">
      <c r="F523" s="7"/>
    </row>
    <row r="524" ht="15.75" customHeight="1">
      <c r="F524" s="7"/>
    </row>
    <row r="525" ht="15.75" customHeight="1">
      <c r="F525" s="7"/>
    </row>
    <row r="526" ht="15.75" customHeight="1">
      <c r="F526" s="7"/>
    </row>
    <row r="527" ht="15.75" customHeight="1">
      <c r="F527" s="7"/>
    </row>
    <row r="528" ht="15.75" customHeight="1">
      <c r="F528" s="7"/>
    </row>
    <row r="529" ht="15.75" customHeight="1">
      <c r="F529" s="7"/>
    </row>
    <row r="530" ht="15.75" customHeight="1">
      <c r="F530" s="7"/>
    </row>
    <row r="531" ht="15.75" customHeight="1">
      <c r="F531" s="7"/>
    </row>
    <row r="532" ht="15.75" customHeight="1">
      <c r="F532" s="7"/>
    </row>
    <row r="533" ht="15.75" customHeight="1">
      <c r="F533" s="7"/>
    </row>
    <row r="534" ht="15.75" customHeight="1">
      <c r="F534" s="7"/>
    </row>
    <row r="535" ht="15.75" customHeight="1">
      <c r="F535" s="7"/>
    </row>
    <row r="536" ht="15.75" customHeight="1">
      <c r="F536" s="7"/>
    </row>
    <row r="537" ht="15.75" customHeight="1">
      <c r="F537" s="7"/>
    </row>
    <row r="538" ht="15.75" customHeight="1">
      <c r="F538" s="7"/>
    </row>
    <row r="539" ht="15.75" customHeight="1">
      <c r="F539" s="7"/>
    </row>
    <row r="540" ht="15.75" customHeight="1">
      <c r="F540" s="7"/>
    </row>
    <row r="541" ht="15.75" customHeight="1">
      <c r="F541" s="7"/>
    </row>
    <row r="542" ht="15.75" customHeight="1">
      <c r="F542" s="7"/>
    </row>
    <row r="543" ht="15.75" customHeight="1">
      <c r="F543" s="7"/>
    </row>
    <row r="544" ht="15.75" customHeight="1">
      <c r="F544" s="7"/>
    </row>
    <row r="545" ht="15.75" customHeight="1">
      <c r="F545" s="7"/>
    </row>
    <row r="546" ht="15.75" customHeight="1">
      <c r="F546" s="7"/>
    </row>
    <row r="547" ht="15.75" customHeight="1">
      <c r="F547" s="7"/>
    </row>
    <row r="548" ht="15.75" customHeight="1">
      <c r="F548" s="7"/>
    </row>
    <row r="549" ht="15.75" customHeight="1">
      <c r="F549" s="7"/>
    </row>
    <row r="550" ht="15.75" customHeight="1">
      <c r="F550" s="7"/>
    </row>
    <row r="551" ht="15.75" customHeight="1">
      <c r="F551" s="7"/>
    </row>
    <row r="552" ht="15.75" customHeight="1">
      <c r="F552" s="7"/>
    </row>
    <row r="553" ht="15.75" customHeight="1">
      <c r="F553" s="7"/>
    </row>
    <row r="554" ht="15.75" customHeight="1">
      <c r="F554" s="7"/>
    </row>
    <row r="555" ht="15.75" customHeight="1">
      <c r="F555" s="7"/>
    </row>
    <row r="556" ht="15.75" customHeight="1">
      <c r="F556" s="7"/>
    </row>
    <row r="557" ht="15.75" customHeight="1">
      <c r="F557" s="7"/>
    </row>
    <row r="558" ht="15.75" customHeight="1">
      <c r="F558" s="7"/>
    </row>
    <row r="559" ht="15.75" customHeight="1">
      <c r="F559" s="7"/>
    </row>
    <row r="560" ht="15.75" customHeight="1">
      <c r="F560" s="7"/>
    </row>
    <row r="561" ht="15.75" customHeight="1">
      <c r="F561" s="7"/>
    </row>
    <row r="562" ht="15.75" customHeight="1">
      <c r="F562" s="7"/>
    </row>
    <row r="563" ht="15.75" customHeight="1">
      <c r="F563" s="7"/>
    </row>
    <row r="564" ht="15.75" customHeight="1">
      <c r="F564" s="7"/>
    </row>
    <row r="565" ht="15.75" customHeight="1">
      <c r="F565" s="7"/>
    </row>
    <row r="566" ht="15.75" customHeight="1">
      <c r="F566" s="7"/>
    </row>
    <row r="567" ht="15.75" customHeight="1">
      <c r="F567" s="7"/>
    </row>
    <row r="568" ht="15.75" customHeight="1">
      <c r="F568" s="7"/>
    </row>
    <row r="569" ht="15.75" customHeight="1">
      <c r="F569" s="7"/>
    </row>
    <row r="570" ht="15.75" customHeight="1">
      <c r="F570" s="7"/>
    </row>
    <row r="571" ht="15.75" customHeight="1">
      <c r="F571" s="7"/>
    </row>
    <row r="572" ht="15.75" customHeight="1">
      <c r="F572" s="7"/>
    </row>
    <row r="573" ht="15.75" customHeight="1">
      <c r="F573" s="7"/>
    </row>
    <row r="574" ht="15.75" customHeight="1">
      <c r="F574" s="7"/>
    </row>
    <row r="575" ht="15.75" customHeight="1">
      <c r="F575" s="7"/>
    </row>
    <row r="576" ht="15.75" customHeight="1">
      <c r="F576" s="7"/>
    </row>
    <row r="577" ht="15.75" customHeight="1">
      <c r="F577" s="7"/>
    </row>
    <row r="578" ht="15.75" customHeight="1">
      <c r="F578" s="7"/>
    </row>
    <row r="579" ht="15.75" customHeight="1">
      <c r="F579" s="7"/>
    </row>
    <row r="580" ht="15.75" customHeight="1">
      <c r="F580" s="7"/>
    </row>
    <row r="581" ht="15.75" customHeight="1">
      <c r="F581" s="7"/>
    </row>
    <row r="582" ht="15.75" customHeight="1">
      <c r="F582" s="7"/>
    </row>
    <row r="583" ht="15.75" customHeight="1">
      <c r="F583" s="7"/>
    </row>
    <row r="584" ht="15.75" customHeight="1">
      <c r="F584" s="7"/>
    </row>
    <row r="585" ht="15.75" customHeight="1">
      <c r="F585" s="7"/>
    </row>
    <row r="586" ht="15.75" customHeight="1">
      <c r="F586" s="7"/>
    </row>
    <row r="587" ht="15.75" customHeight="1">
      <c r="F587" s="7"/>
    </row>
    <row r="588" ht="15.75" customHeight="1">
      <c r="F588" s="7"/>
    </row>
    <row r="589" ht="15.75" customHeight="1">
      <c r="F589" s="7"/>
    </row>
    <row r="590" ht="15.75" customHeight="1">
      <c r="F590" s="7"/>
    </row>
    <row r="591" ht="15.75" customHeight="1">
      <c r="F591" s="7"/>
    </row>
    <row r="592" ht="15.75" customHeight="1">
      <c r="F592" s="7"/>
    </row>
    <row r="593" ht="15.75" customHeight="1">
      <c r="F593" s="7"/>
    </row>
    <row r="594" ht="15.75" customHeight="1">
      <c r="F594" s="7"/>
    </row>
    <row r="595" ht="15.75" customHeight="1">
      <c r="F595" s="7"/>
    </row>
    <row r="596" ht="15.75" customHeight="1">
      <c r="F596" s="7"/>
    </row>
    <row r="597" ht="15.75" customHeight="1">
      <c r="F597" s="7"/>
    </row>
    <row r="598" ht="15.75" customHeight="1">
      <c r="F598" s="7"/>
    </row>
    <row r="599" ht="15.75" customHeight="1">
      <c r="F599" s="7"/>
    </row>
    <row r="600" ht="15.75" customHeight="1">
      <c r="F600" s="7"/>
    </row>
    <row r="601" ht="15.75" customHeight="1">
      <c r="F601" s="7"/>
    </row>
    <row r="602" ht="15.75" customHeight="1">
      <c r="F602" s="7"/>
    </row>
    <row r="603" ht="15.75" customHeight="1">
      <c r="F603" s="7"/>
    </row>
    <row r="604" ht="15.75" customHeight="1">
      <c r="F604" s="7"/>
    </row>
    <row r="605" ht="15.75" customHeight="1">
      <c r="F605" s="7"/>
    </row>
    <row r="606" ht="15.75" customHeight="1">
      <c r="F606" s="7"/>
    </row>
    <row r="607" ht="15.75" customHeight="1">
      <c r="F607" s="7"/>
    </row>
    <row r="608" ht="15.75" customHeight="1">
      <c r="F608" s="7"/>
    </row>
    <row r="609" ht="15.75" customHeight="1">
      <c r="F609" s="7"/>
    </row>
    <row r="610" ht="15.75" customHeight="1">
      <c r="F610" s="7"/>
    </row>
    <row r="611" ht="15.75" customHeight="1">
      <c r="F611" s="7"/>
    </row>
    <row r="612" ht="15.75" customHeight="1">
      <c r="F612" s="7"/>
    </row>
    <row r="613" ht="15.75" customHeight="1">
      <c r="F613" s="7"/>
    </row>
    <row r="614" ht="15.75" customHeight="1">
      <c r="F614" s="7"/>
    </row>
    <row r="615" ht="15.75" customHeight="1">
      <c r="F615" s="7"/>
    </row>
    <row r="616" ht="15.75" customHeight="1">
      <c r="F616" s="7"/>
    </row>
    <row r="617" ht="15.75" customHeight="1">
      <c r="F617" s="7"/>
    </row>
    <row r="618" ht="15.75" customHeight="1">
      <c r="F618" s="7"/>
    </row>
    <row r="619" ht="15.75" customHeight="1">
      <c r="F619" s="7"/>
    </row>
    <row r="620" ht="15.75" customHeight="1">
      <c r="F620" s="7"/>
    </row>
    <row r="621" ht="15.75" customHeight="1">
      <c r="F621" s="7"/>
    </row>
    <row r="622" ht="15.75" customHeight="1">
      <c r="F622" s="7"/>
    </row>
    <row r="623" ht="15.75" customHeight="1">
      <c r="F623" s="7"/>
    </row>
    <row r="624" ht="15.75" customHeight="1">
      <c r="F624" s="7"/>
    </row>
    <row r="625" ht="15.75" customHeight="1">
      <c r="F625" s="7"/>
    </row>
    <row r="626" ht="15.75" customHeight="1">
      <c r="F626" s="7"/>
    </row>
    <row r="627" ht="15.75" customHeight="1">
      <c r="F627" s="7"/>
    </row>
    <row r="628" ht="15.75" customHeight="1">
      <c r="F628" s="7"/>
    </row>
    <row r="629" ht="15.75" customHeight="1">
      <c r="F629" s="7"/>
    </row>
    <row r="630" ht="15.75" customHeight="1">
      <c r="F630" s="7"/>
    </row>
    <row r="631" ht="15.75" customHeight="1">
      <c r="F631" s="7"/>
    </row>
    <row r="632" ht="15.75" customHeight="1">
      <c r="F632" s="7"/>
    </row>
    <row r="633" ht="15.75" customHeight="1">
      <c r="F633" s="7"/>
    </row>
    <row r="634" ht="15.75" customHeight="1">
      <c r="F634" s="7"/>
    </row>
    <row r="635" ht="15.75" customHeight="1">
      <c r="F635" s="7"/>
    </row>
    <row r="636" ht="15.75" customHeight="1">
      <c r="F636" s="7"/>
    </row>
    <row r="637" ht="15.75" customHeight="1">
      <c r="F637" s="7"/>
    </row>
    <row r="638" ht="15.75" customHeight="1">
      <c r="F638" s="7"/>
    </row>
    <row r="639" ht="15.75" customHeight="1">
      <c r="F639" s="7"/>
    </row>
    <row r="640" ht="15.75" customHeight="1">
      <c r="F640" s="7"/>
    </row>
    <row r="641" ht="15.75" customHeight="1">
      <c r="F641" s="7"/>
    </row>
    <row r="642" ht="15.75" customHeight="1">
      <c r="F642" s="7"/>
    </row>
    <row r="643" ht="15.75" customHeight="1">
      <c r="F643" s="7"/>
    </row>
    <row r="644" ht="15.75" customHeight="1">
      <c r="F644" s="7"/>
    </row>
    <row r="645" ht="15.75" customHeight="1">
      <c r="F645" s="7"/>
    </row>
    <row r="646" ht="15.75" customHeight="1">
      <c r="F646" s="7"/>
    </row>
    <row r="647" ht="15.75" customHeight="1">
      <c r="F647" s="7"/>
    </row>
    <row r="648" ht="15.75" customHeight="1">
      <c r="F648" s="7"/>
    </row>
    <row r="649" ht="15.75" customHeight="1">
      <c r="F649" s="7"/>
    </row>
    <row r="650" ht="15.75" customHeight="1">
      <c r="F650" s="7"/>
    </row>
    <row r="651" ht="15.75" customHeight="1">
      <c r="F651" s="7"/>
    </row>
    <row r="652" ht="15.75" customHeight="1">
      <c r="F652" s="7"/>
    </row>
    <row r="653" ht="15.75" customHeight="1">
      <c r="F653" s="7"/>
    </row>
    <row r="654" ht="15.75" customHeight="1">
      <c r="F654" s="7"/>
    </row>
    <row r="655" ht="15.75" customHeight="1">
      <c r="F655" s="7"/>
    </row>
    <row r="656" ht="15.75" customHeight="1">
      <c r="F656" s="7"/>
    </row>
    <row r="657" ht="15.75" customHeight="1">
      <c r="F657" s="7"/>
    </row>
    <row r="658" ht="15.75" customHeight="1">
      <c r="F658" s="7"/>
    </row>
    <row r="659" ht="15.75" customHeight="1">
      <c r="F659" s="7"/>
    </row>
    <row r="660" ht="15.75" customHeight="1">
      <c r="F660" s="7"/>
    </row>
    <row r="661" ht="15.75" customHeight="1">
      <c r="F661" s="7"/>
    </row>
    <row r="662" ht="15.75" customHeight="1">
      <c r="F662" s="7"/>
    </row>
    <row r="663" ht="15.75" customHeight="1">
      <c r="F663" s="7"/>
    </row>
    <row r="664" ht="15.75" customHeight="1">
      <c r="F664" s="7"/>
    </row>
    <row r="665" ht="15.75" customHeight="1">
      <c r="F665" s="7"/>
    </row>
    <row r="666" ht="15.75" customHeight="1">
      <c r="F666" s="7"/>
    </row>
    <row r="667" ht="15.75" customHeight="1">
      <c r="F667" s="7"/>
    </row>
    <row r="668" ht="15.75" customHeight="1">
      <c r="F668" s="7"/>
    </row>
    <row r="669" ht="15.75" customHeight="1">
      <c r="F669" s="7"/>
    </row>
    <row r="670" ht="15.75" customHeight="1">
      <c r="F670" s="7"/>
    </row>
    <row r="671" ht="15.75" customHeight="1">
      <c r="F671" s="7"/>
    </row>
    <row r="672" ht="15.75" customHeight="1">
      <c r="F672" s="7"/>
    </row>
    <row r="673" ht="15.75" customHeight="1">
      <c r="F673" s="7"/>
    </row>
    <row r="674" ht="15.75" customHeight="1">
      <c r="F674" s="7"/>
    </row>
    <row r="675" ht="15.75" customHeight="1">
      <c r="F675" s="7"/>
    </row>
    <row r="676" ht="15.75" customHeight="1">
      <c r="F676" s="7"/>
    </row>
    <row r="677" ht="15.75" customHeight="1">
      <c r="F677" s="7"/>
    </row>
    <row r="678" ht="15.75" customHeight="1">
      <c r="F678" s="7"/>
    </row>
    <row r="679" ht="15.75" customHeight="1">
      <c r="F679" s="7"/>
    </row>
    <row r="680" ht="15.75" customHeight="1">
      <c r="F680" s="7"/>
    </row>
    <row r="681" ht="15.75" customHeight="1">
      <c r="F681" s="7"/>
    </row>
    <row r="682" ht="15.75" customHeight="1">
      <c r="F682" s="7"/>
    </row>
    <row r="683" ht="15.75" customHeight="1">
      <c r="F683" s="7"/>
    </row>
    <row r="684" ht="15.75" customHeight="1">
      <c r="F684" s="7"/>
    </row>
    <row r="685" ht="15.75" customHeight="1">
      <c r="F685" s="7"/>
    </row>
    <row r="686" ht="15.75" customHeight="1">
      <c r="F686" s="7"/>
    </row>
    <row r="687" ht="15.75" customHeight="1">
      <c r="F687" s="7"/>
    </row>
    <row r="688" ht="15.75" customHeight="1">
      <c r="F688" s="7"/>
    </row>
    <row r="689" ht="15.75" customHeight="1">
      <c r="F689" s="7"/>
    </row>
    <row r="690" ht="15.75" customHeight="1">
      <c r="F690" s="7"/>
    </row>
    <row r="691" ht="15.75" customHeight="1">
      <c r="F691" s="7"/>
    </row>
    <row r="692" ht="15.75" customHeight="1">
      <c r="F692" s="7"/>
    </row>
    <row r="693" ht="15.75" customHeight="1">
      <c r="F693" s="7"/>
    </row>
    <row r="694" ht="15.75" customHeight="1">
      <c r="F694" s="7"/>
    </row>
    <row r="695" ht="15.75" customHeight="1">
      <c r="F695" s="7"/>
    </row>
    <row r="696" ht="15.75" customHeight="1">
      <c r="F696" s="7"/>
    </row>
    <row r="697" ht="15.75" customHeight="1">
      <c r="F697" s="7"/>
    </row>
    <row r="698" ht="15.75" customHeight="1">
      <c r="F698" s="7"/>
    </row>
    <row r="699" ht="15.75" customHeight="1">
      <c r="F699" s="7"/>
    </row>
    <row r="700" ht="15.75" customHeight="1">
      <c r="F700" s="7"/>
    </row>
    <row r="701" ht="15.75" customHeight="1">
      <c r="F701" s="7"/>
    </row>
    <row r="702" ht="15.75" customHeight="1">
      <c r="F702" s="7"/>
    </row>
    <row r="703" ht="15.75" customHeight="1">
      <c r="F703" s="7"/>
    </row>
    <row r="704" ht="15.75" customHeight="1">
      <c r="F704" s="7"/>
    </row>
    <row r="705" ht="15.75" customHeight="1">
      <c r="F705" s="7"/>
    </row>
    <row r="706" ht="15.75" customHeight="1">
      <c r="F706" s="7"/>
    </row>
    <row r="707" ht="15.75" customHeight="1">
      <c r="F707" s="7"/>
    </row>
    <row r="708" ht="15.75" customHeight="1">
      <c r="F708" s="7"/>
    </row>
    <row r="709" ht="15.75" customHeight="1">
      <c r="F709" s="7"/>
    </row>
    <row r="710" ht="15.75" customHeight="1">
      <c r="F710" s="7"/>
    </row>
    <row r="711" ht="15.75" customHeight="1">
      <c r="F711" s="7"/>
    </row>
    <row r="712" ht="15.75" customHeight="1">
      <c r="F712" s="7"/>
    </row>
    <row r="713" ht="15.75" customHeight="1">
      <c r="F713" s="7"/>
    </row>
    <row r="714" ht="15.75" customHeight="1">
      <c r="F714" s="7"/>
    </row>
    <row r="715" ht="15.75" customHeight="1">
      <c r="F715" s="7"/>
    </row>
    <row r="716" ht="15.75" customHeight="1">
      <c r="F716" s="7"/>
    </row>
    <row r="717" ht="15.75" customHeight="1">
      <c r="F717" s="7"/>
    </row>
    <row r="718" ht="15.75" customHeight="1">
      <c r="F718" s="7"/>
    </row>
    <row r="719" ht="15.75" customHeight="1">
      <c r="F719" s="7"/>
    </row>
    <row r="720" ht="15.75" customHeight="1">
      <c r="F720" s="7"/>
    </row>
    <row r="721" ht="15.75" customHeight="1">
      <c r="F721" s="7"/>
    </row>
    <row r="722" ht="15.75" customHeight="1">
      <c r="F722" s="7"/>
    </row>
    <row r="723" ht="15.75" customHeight="1">
      <c r="F723" s="7"/>
    </row>
    <row r="724" ht="15.75" customHeight="1">
      <c r="F724" s="7"/>
    </row>
    <row r="725" ht="15.75" customHeight="1">
      <c r="F725" s="7"/>
    </row>
    <row r="726" ht="15.75" customHeight="1">
      <c r="F726" s="7"/>
    </row>
    <row r="727" ht="15.75" customHeight="1">
      <c r="F727" s="7"/>
    </row>
    <row r="728" ht="15.75" customHeight="1">
      <c r="F728" s="7"/>
    </row>
    <row r="729" ht="15.75" customHeight="1">
      <c r="F729" s="7"/>
    </row>
    <row r="730" ht="15.75" customHeight="1">
      <c r="F730" s="7"/>
    </row>
    <row r="731" ht="15.75" customHeight="1">
      <c r="F731" s="7"/>
    </row>
    <row r="732" ht="15.75" customHeight="1">
      <c r="F732" s="7"/>
    </row>
    <row r="733" ht="15.75" customHeight="1">
      <c r="F733" s="7"/>
    </row>
    <row r="734" ht="15.75" customHeight="1">
      <c r="F734" s="7"/>
    </row>
    <row r="735" ht="15.75" customHeight="1">
      <c r="F735" s="7"/>
    </row>
    <row r="736" ht="15.75" customHeight="1">
      <c r="F736" s="7"/>
    </row>
    <row r="737" ht="15.75" customHeight="1">
      <c r="F737" s="7"/>
    </row>
    <row r="738" ht="15.75" customHeight="1">
      <c r="F738" s="7"/>
    </row>
    <row r="739" ht="15.75" customHeight="1">
      <c r="F739" s="7"/>
    </row>
    <row r="740" ht="15.75" customHeight="1">
      <c r="F740" s="7"/>
    </row>
    <row r="741" ht="15.75" customHeight="1">
      <c r="F741" s="7"/>
    </row>
    <row r="742" ht="15.75" customHeight="1">
      <c r="F742" s="7"/>
    </row>
    <row r="743" ht="15.75" customHeight="1">
      <c r="F743" s="7"/>
    </row>
    <row r="744" ht="15.75" customHeight="1">
      <c r="F744" s="7"/>
    </row>
    <row r="745" ht="15.75" customHeight="1">
      <c r="F745" s="7"/>
    </row>
    <row r="746" ht="15.75" customHeight="1">
      <c r="F746" s="7"/>
    </row>
    <row r="747" ht="15.75" customHeight="1">
      <c r="F747" s="7"/>
    </row>
    <row r="748" ht="15.75" customHeight="1">
      <c r="F748" s="7"/>
    </row>
    <row r="749" ht="15.75" customHeight="1">
      <c r="F749" s="7"/>
    </row>
    <row r="750" ht="15.75" customHeight="1">
      <c r="F750" s="7"/>
    </row>
    <row r="751" ht="15.75" customHeight="1">
      <c r="F751" s="7"/>
    </row>
    <row r="752" ht="15.75" customHeight="1">
      <c r="F752" s="7"/>
    </row>
    <row r="753" ht="15.75" customHeight="1">
      <c r="F753" s="7"/>
    </row>
    <row r="754" ht="15.75" customHeight="1">
      <c r="F754" s="7"/>
    </row>
    <row r="755" ht="15.75" customHeight="1">
      <c r="F755" s="7"/>
    </row>
    <row r="756" ht="15.75" customHeight="1">
      <c r="F756" s="7"/>
    </row>
    <row r="757" ht="15.75" customHeight="1">
      <c r="F757" s="7"/>
    </row>
    <row r="758" ht="15.75" customHeight="1">
      <c r="F758" s="7"/>
    </row>
    <row r="759" ht="15.75" customHeight="1">
      <c r="F759" s="7"/>
    </row>
    <row r="760" ht="15.75" customHeight="1">
      <c r="F760" s="7"/>
    </row>
    <row r="761" ht="15.75" customHeight="1">
      <c r="F761" s="7"/>
    </row>
    <row r="762" ht="15.75" customHeight="1">
      <c r="F762" s="7"/>
    </row>
    <row r="763" ht="15.75" customHeight="1">
      <c r="F763" s="7"/>
    </row>
    <row r="764" ht="15.75" customHeight="1">
      <c r="F764" s="7"/>
    </row>
    <row r="765" ht="15.75" customHeight="1">
      <c r="F765" s="7"/>
    </row>
    <row r="766" ht="15.75" customHeight="1">
      <c r="F766" s="7"/>
    </row>
    <row r="767" ht="15.75" customHeight="1">
      <c r="F767" s="7"/>
    </row>
    <row r="768" ht="15.75" customHeight="1">
      <c r="F768" s="7"/>
    </row>
    <row r="769" ht="15.75" customHeight="1">
      <c r="F769" s="7"/>
    </row>
    <row r="770" ht="15.75" customHeight="1">
      <c r="F770" s="7"/>
    </row>
    <row r="771" ht="15.75" customHeight="1">
      <c r="F771" s="7"/>
    </row>
    <row r="772" ht="15.75" customHeight="1">
      <c r="F772" s="7"/>
    </row>
    <row r="773" ht="15.75" customHeight="1">
      <c r="F773" s="7"/>
    </row>
    <row r="774" ht="15.75" customHeight="1">
      <c r="F774" s="7"/>
    </row>
    <row r="775" ht="15.75" customHeight="1">
      <c r="F775" s="7"/>
    </row>
    <row r="776" ht="15.75" customHeight="1">
      <c r="F776" s="7"/>
    </row>
    <row r="777" ht="15.75" customHeight="1">
      <c r="F777" s="7"/>
    </row>
    <row r="778" ht="15.75" customHeight="1">
      <c r="F778" s="7"/>
    </row>
    <row r="779" ht="15.75" customHeight="1">
      <c r="F779" s="7"/>
    </row>
    <row r="780" ht="15.75" customHeight="1">
      <c r="F780" s="7"/>
    </row>
    <row r="781" ht="15.75" customHeight="1">
      <c r="F781" s="7"/>
    </row>
    <row r="782" ht="15.75" customHeight="1">
      <c r="F782" s="7"/>
    </row>
    <row r="783" ht="15.75" customHeight="1">
      <c r="F783" s="7"/>
    </row>
    <row r="784" ht="15.75" customHeight="1">
      <c r="F784" s="7"/>
    </row>
    <row r="785" ht="15.75" customHeight="1">
      <c r="F785" s="7"/>
    </row>
    <row r="786" ht="15.75" customHeight="1">
      <c r="F786" s="7"/>
    </row>
    <row r="787" ht="15.75" customHeight="1">
      <c r="F787" s="7"/>
    </row>
    <row r="788" ht="15.75" customHeight="1">
      <c r="F788" s="7"/>
    </row>
    <row r="789" ht="15.75" customHeight="1">
      <c r="F789" s="7"/>
    </row>
    <row r="790" ht="15.75" customHeight="1">
      <c r="F790" s="7"/>
    </row>
    <row r="791" ht="15.75" customHeight="1">
      <c r="F791" s="7"/>
    </row>
    <row r="792" ht="15.75" customHeight="1">
      <c r="F792" s="7"/>
    </row>
    <row r="793" ht="15.75" customHeight="1">
      <c r="F793" s="7"/>
    </row>
    <row r="794" ht="15.75" customHeight="1">
      <c r="F794" s="7"/>
    </row>
    <row r="795" ht="15.75" customHeight="1">
      <c r="F795" s="7"/>
    </row>
    <row r="796" ht="15.75" customHeight="1">
      <c r="F796" s="7"/>
    </row>
    <row r="797" ht="15.75" customHeight="1">
      <c r="F797" s="7"/>
    </row>
    <row r="798" ht="15.75" customHeight="1">
      <c r="F798" s="7"/>
    </row>
    <row r="799" ht="15.75" customHeight="1">
      <c r="F799" s="7"/>
    </row>
    <row r="800" ht="15.75" customHeight="1">
      <c r="F800" s="7"/>
    </row>
    <row r="801" ht="15.75" customHeight="1">
      <c r="F801" s="7"/>
    </row>
    <row r="802" ht="15.75" customHeight="1">
      <c r="F802" s="7"/>
    </row>
    <row r="803" ht="15.75" customHeight="1">
      <c r="F803" s="7"/>
    </row>
    <row r="804" ht="15.75" customHeight="1">
      <c r="F804" s="7"/>
    </row>
    <row r="805" ht="15.75" customHeight="1">
      <c r="F805" s="7"/>
    </row>
    <row r="806" ht="15.75" customHeight="1">
      <c r="F806" s="7"/>
    </row>
    <row r="807" ht="15.75" customHeight="1">
      <c r="F807" s="7"/>
    </row>
    <row r="808" ht="15.75" customHeight="1">
      <c r="F808" s="7"/>
    </row>
    <row r="809" ht="15.75" customHeight="1">
      <c r="F809" s="7"/>
    </row>
    <row r="810" ht="15.75" customHeight="1">
      <c r="F810" s="7"/>
    </row>
    <row r="811" ht="15.75" customHeight="1">
      <c r="F811" s="7"/>
    </row>
    <row r="812" ht="15.75" customHeight="1">
      <c r="F812" s="7"/>
    </row>
    <row r="813" ht="15.75" customHeight="1">
      <c r="F813" s="7"/>
    </row>
    <row r="814" ht="15.75" customHeight="1">
      <c r="F814" s="7"/>
    </row>
    <row r="815" ht="15.75" customHeight="1">
      <c r="F815" s="7"/>
    </row>
    <row r="816" ht="15.75" customHeight="1">
      <c r="F816" s="7"/>
    </row>
    <row r="817" ht="15.75" customHeight="1">
      <c r="F817" s="7"/>
    </row>
    <row r="818" ht="15.75" customHeight="1">
      <c r="F818" s="7"/>
    </row>
    <row r="819" ht="15.75" customHeight="1">
      <c r="F819" s="7"/>
    </row>
    <row r="820" ht="15.75" customHeight="1">
      <c r="F820" s="7"/>
    </row>
    <row r="821" ht="15.75" customHeight="1">
      <c r="F821" s="7"/>
    </row>
    <row r="822" ht="15.75" customHeight="1">
      <c r="F822" s="7"/>
    </row>
    <row r="823" ht="15.75" customHeight="1">
      <c r="F823" s="7"/>
    </row>
    <row r="824" ht="15.75" customHeight="1">
      <c r="F824" s="7"/>
    </row>
    <row r="825" ht="15.75" customHeight="1">
      <c r="F825" s="7"/>
    </row>
    <row r="826" ht="15.75" customHeight="1">
      <c r="F826" s="7"/>
    </row>
    <row r="827" ht="15.75" customHeight="1">
      <c r="F827" s="7"/>
    </row>
    <row r="828" ht="15.75" customHeight="1">
      <c r="F828" s="7"/>
    </row>
    <row r="829" ht="15.75" customHeight="1">
      <c r="F829" s="7"/>
    </row>
    <row r="830" ht="15.75" customHeight="1">
      <c r="F830" s="7"/>
    </row>
    <row r="831" ht="15.75" customHeight="1">
      <c r="F831" s="7"/>
    </row>
    <row r="832" ht="15.75" customHeight="1">
      <c r="F832" s="7"/>
    </row>
    <row r="833" ht="15.75" customHeight="1">
      <c r="F833" s="7"/>
    </row>
    <row r="834" ht="15.75" customHeight="1">
      <c r="F834" s="7"/>
    </row>
    <row r="835" ht="15.75" customHeight="1">
      <c r="F835" s="7"/>
    </row>
    <row r="836" ht="15.75" customHeight="1">
      <c r="F836" s="7"/>
    </row>
    <row r="837" ht="15.75" customHeight="1">
      <c r="F837" s="7"/>
    </row>
    <row r="838" ht="15.75" customHeight="1">
      <c r="F838" s="7"/>
    </row>
    <row r="839" ht="15.75" customHeight="1">
      <c r="F839" s="7"/>
    </row>
    <row r="840" ht="15.75" customHeight="1">
      <c r="F840" s="7"/>
    </row>
    <row r="841" ht="15.75" customHeight="1">
      <c r="F841" s="7"/>
    </row>
    <row r="842" ht="15.75" customHeight="1">
      <c r="F842" s="7"/>
    </row>
    <row r="843" ht="15.75" customHeight="1">
      <c r="F843" s="7"/>
    </row>
    <row r="844" ht="15.75" customHeight="1">
      <c r="F844" s="7"/>
    </row>
    <row r="845" ht="15.75" customHeight="1">
      <c r="F845" s="7"/>
    </row>
    <row r="846" ht="15.75" customHeight="1">
      <c r="F846" s="7"/>
    </row>
    <row r="847" ht="15.75" customHeight="1">
      <c r="F847" s="7"/>
    </row>
    <row r="848" ht="15.75" customHeight="1">
      <c r="F848" s="7"/>
    </row>
    <row r="849" ht="15.75" customHeight="1">
      <c r="F849" s="7"/>
    </row>
    <row r="850" ht="15.75" customHeight="1">
      <c r="F850" s="7"/>
    </row>
    <row r="851" ht="15.75" customHeight="1">
      <c r="F851" s="7"/>
    </row>
    <row r="852" ht="15.75" customHeight="1">
      <c r="F852" s="7"/>
    </row>
    <row r="853" ht="15.75" customHeight="1">
      <c r="F853" s="7"/>
    </row>
    <row r="854" ht="15.75" customHeight="1">
      <c r="F854" s="7"/>
    </row>
    <row r="855" ht="15.75" customHeight="1">
      <c r="F855" s="7"/>
    </row>
    <row r="856" ht="15.75" customHeight="1">
      <c r="F856" s="7"/>
    </row>
    <row r="857" ht="15.75" customHeight="1">
      <c r="F857" s="7"/>
    </row>
    <row r="858" ht="15.75" customHeight="1">
      <c r="F858" s="7"/>
    </row>
    <row r="859" ht="15.75" customHeight="1">
      <c r="F859" s="7"/>
    </row>
    <row r="860" ht="15.75" customHeight="1">
      <c r="F860" s="7"/>
    </row>
    <row r="861" ht="15.75" customHeight="1">
      <c r="F861" s="7"/>
    </row>
    <row r="862" ht="15.75" customHeight="1">
      <c r="F862" s="7"/>
    </row>
    <row r="863" ht="15.75" customHeight="1">
      <c r="F863" s="7"/>
    </row>
    <row r="864" ht="15.75" customHeight="1">
      <c r="F864" s="7"/>
    </row>
    <row r="865" ht="15.75" customHeight="1">
      <c r="F865" s="7"/>
    </row>
    <row r="866" ht="15.75" customHeight="1">
      <c r="F866" s="7"/>
    </row>
    <row r="867" ht="15.75" customHeight="1">
      <c r="F867" s="7"/>
    </row>
    <row r="868" ht="15.75" customHeight="1">
      <c r="F868" s="7"/>
    </row>
    <row r="869" ht="15.75" customHeight="1">
      <c r="F869" s="7"/>
    </row>
    <row r="870" ht="15.75" customHeight="1">
      <c r="F870" s="7"/>
    </row>
    <row r="871" ht="15.75" customHeight="1">
      <c r="F871" s="7"/>
    </row>
    <row r="872" ht="15.75" customHeight="1">
      <c r="F872" s="7"/>
    </row>
    <row r="873" ht="15.75" customHeight="1">
      <c r="F873" s="7"/>
    </row>
    <row r="874" ht="15.75" customHeight="1">
      <c r="F874" s="7"/>
    </row>
    <row r="875" ht="15.75" customHeight="1">
      <c r="F875" s="7"/>
    </row>
    <row r="876" ht="15.75" customHeight="1">
      <c r="F876" s="7"/>
    </row>
    <row r="877" ht="15.75" customHeight="1">
      <c r="F877" s="7"/>
    </row>
    <row r="878" ht="15.75" customHeight="1">
      <c r="F878" s="7"/>
    </row>
    <row r="879" ht="15.75" customHeight="1">
      <c r="F879" s="7"/>
    </row>
    <row r="880" ht="15.75" customHeight="1">
      <c r="F880" s="7"/>
    </row>
    <row r="881" ht="15.75" customHeight="1">
      <c r="F881" s="7"/>
    </row>
    <row r="882" ht="15.75" customHeight="1">
      <c r="F882" s="7"/>
    </row>
    <row r="883" ht="15.75" customHeight="1">
      <c r="F883" s="7"/>
    </row>
    <row r="884" ht="15.75" customHeight="1">
      <c r="F884" s="7"/>
    </row>
    <row r="885" ht="15.75" customHeight="1">
      <c r="F885" s="7"/>
    </row>
    <row r="886" ht="15.75" customHeight="1">
      <c r="F886" s="7"/>
    </row>
    <row r="887" ht="15.75" customHeight="1">
      <c r="F887" s="7"/>
    </row>
    <row r="888" ht="15.75" customHeight="1">
      <c r="F888" s="7"/>
    </row>
    <row r="889" ht="15.75" customHeight="1">
      <c r="F889" s="7"/>
    </row>
    <row r="890" ht="15.75" customHeight="1">
      <c r="F890" s="7"/>
    </row>
    <row r="891" ht="15.75" customHeight="1">
      <c r="F891" s="7"/>
    </row>
    <row r="892" ht="15.75" customHeight="1">
      <c r="F892" s="7"/>
    </row>
    <row r="893" ht="15.75" customHeight="1">
      <c r="F893" s="7"/>
    </row>
    <row r="894" ht="15.75" customHeight="1">
      <c r="F894" s="7"/>
    </row>
    <row r="895" ht="15.75" customHeight="1">
      <c r="F895" s="7"/>
    </row>
    <row r="896" ht="15.75" customHeight="1">
      <c r="F896" s="7"/>
    </row>
    <row r="897" ht="15.75" customHeight="1">
      <c r="F897" s="7"/>
    </row>
    <row r="898" ht="15.75" customHeight="1">
      <c r="F898" s="7"/>
    </row>
    <row r="899" ht="15.75" customHeight="1">
      <c r="F899" s="7"/>
    </row>
    <row r="900" ht="15.75" customHeight="1">
      <c r="F900" s="7"/>
    </row>
    <row r="901" ht="15.75" customHeight="1">
      <c r="F901" s="7"/>
    </row>
    <row r="902" ht="15.75" customHeight="1">
      <c r="F902" s="7"/>
    </row>
    <row r="903" ht="15.75" customHeight="1">
      <c r="F903" s="7"/>
    </row>
    <row r="904" ht="15.75" customHeight="1">
      <c r="F904" s="7"/>
    </row>
    <row r="905" ht="15.75" customHeight="1">
      <c r="F905" s="7"/>
    </row>
    <row r="906" ht="15.75" customHeight="1">
      <c r="F906" s="7"/>
    </row>
    <row r="907" ht="15.75" customHeight="1">
      <c r="F907" s="7"/>
    </row>
    <row r="908" ht="15.75" customHeight="1">
      <c r="F908" s="7"/>
    </row>
    <row r="909" ht="15.75" customHeight="1">
      <c r="F909" s="7"/>
    </row>
    <row r="910" ht="15.75" customHeight="1">
      <c r="F910" s="7"/>
    </row>
    <row r="911" ht="15.75" customHeight="1">
      <c r="F911" s="7"/>
    </row>
    <row r="912" ht="15.75" customHeight="1">
      <c r="F912" s="7"/>
    </row>
    <row r="913" ht="15.75" customHeight="1">
      <c r="F913" s="7"/>
    </row>
    <row r="914" ht="15.75" customHeight="1">
      <c r="F914" s="7"/>
    </row>
    <row r="915" ht="15.75" customHeight="1">
      <c r="F915" s="7"/>
    </row>
    <row r="916" ht="15.75" customHeight="1">
      <c r="F916" s="7"/>
    </row>
    <row r="917" ht="15.75" customHeight="1">
      <c r="F917" s="7"/>
    </row>
    <row r="918" ht="15.75" customHeight="1">
      <c r="F918" s="7"/>
    </row>
    <row r="919" ht="15.75" customHeight="1">
      <c r="F919" s="7"/>
    </row>
    <row r="920" ht="15.75" customHeight="1">
      <c r="F920" s="7"/>
    </row>
    <row r="921" ht="15.75" customHeight="1">
      <c r="F921" s="7"/>
    </row>
    <row r="922" ht="15.75" customHeight="1">
      <c r="F922" s="7"/>
    </row>
    <row r="923" ht="15.75" customHeight="1">
      <c r="F923" s="7"/>
    </row>
    <row r="924" ht="15.75" customHeight="1">
      <c r="F924" s="7"/>
    </row>
    <row r="925" ht="15.75" customHeight="1">
      <c r="F925" s="7"/>
    </row>
    <row r="926" ht="15.75" customHeight="1">
      <c r="F926" s="7"/>
    </row>
    <row r="927" ht="15.75" customHeight="1">
      <c r="F927" s="7"/>
    </row>
    <row r="928" ht="15.75" customHeight="1">
      <c r="F928" s="7"/>
    </row>
    <row r="929" ht="15.75" customHeight="1">
      <c r="F929" s="7"/>
    </row>
    <row r="930" ht="15.75" customHeight="1">
      <c r="F930" s="7"/>
    </row>
    <row r="931" ht="15.75" customHeight="1">
      <c r="F931" s="7"/>
    </row>
    <row r="932" ht="15.75" customHeight="1">
      <c r="F932" s="7"/>
    </row>
    <row r="933" ht="15.75" customHeight="1">
      <c r="F933" s="7"/>
    </row>
    <row r="934" ht="15.75" customHeight="1">
      <c r="F934" s="7"/>
    </row>
    <row r="935" ht="15.75" customHeight="1">
      <c r="F935" s="7"/>
    </row>
    <row r="936" ht="15.75" customHeight="1">
      <c r="F936" s="7"/>
    </row>
    <row r="937" ht="15.75" customHeight="1">
      <c r="F937" s="7"/>
    </row>
    <row r="938" ht="15.75" customHeight="1">
      <c r="F938" s="7"/>
    </row>
    <row r="939" ht="15.75" customHeight="1">
      <c r="F939" s="7"/>
    </row>
    <row r="940" ht="15.75" customHeight="1">
      <c r="F940" s="7"/>
    </row>
    <row r="941" ht="15.75" customHeight="1">
      <c r="F941" s="7"/>
    </row>
    <row r="942" ht="15.75" customHeight="1">
      <c r="F942" s="7"/>
    </row>
    <row r="943" ht="15.75" customHeight="1">
      <c r="F943" s="7"/>
    </row>
    <row r="944" ht="15.75" customHeight="1">
      <c r="F944" s="7"/>
    </row>
    <row r="945" ht="15.75" customHeight="1">
      <c r="F945" s="7"/>
    </row>
    <row r="946" ht="15.75" customHeight="1">
      <c r="F946" s="7"/>
    </row>
    <row r="947" ht="15.75" customHeight="1">
      <c r="F947" s="7"/>
    </row>
    <row r="948" ht="15.75" customHeight="1">
      <c r="F948" s="7"/>
    </row>
    <row r="949" ht="15.75" customHeight="1">
      <c r="F949" s="7"/>
    </row>
    <row r="950" ht="15.75" customHeight="1">
      <c r="F950" s="7"/>
    </row>
    <row r="951" ht="15.75" customHeight="1">
      <c r="F951" s="7"/>
    </row>
    <row r="952" ht="15.75" customHeight="1">
      <c r="F952" s="7"/>
    </row>
    <row r="953" ht="15.75" customHeight="1">
      <c r="F953" s="7"/>
    </row>
    <row r="954" ht="15.75" customHeight="1">
      <c r="F954" s="7"/>
    </row>
    <row r="955" ht="15.75" customHeight="1">
      <c r="F955" s="7"/>
    </row>
    <row r="956" ht="15.75" customHeight="1">
      <c r="F956" s="7"/>
    </row>
    <row r="957" ht="15.75" customHeight="1">
      <c r="F957" s="7"/>
    </row>
    <row r="958" ht="15.75" customHeight="1">
      <c r="F958" s="7"/>
    </row>
    <row r="959" ht="15.75" customHeight="1">
      <c r="F959" s="7"/>
    </row>
    <row r="960" ht="15.75" customHeight="1">
      <c r="F960" s="7"/>
    </row>
    <row r="961" ht="15.75" customHeight="1">
      <c r="F961" s="7"/>
    </row>
    <row r="962" ht="15.75" customHeight="1">
      <c r="F962" s="7"/>
    </row>
    <row r="963" ht="15.75" customHeight="1">
      <c r="F963" s="7"/>
    </row>
    <row r="964" ht="15.75" customHeight="1">
      <c r="F964" s="7"/>
    </row>
    <row r="965" ht="15.75" customHeight="1">
      <c r="F965" s="7"/>
    </row>
    <row r="966" ht="15.75" customHeight="1">
      <c r="F966" s="7"/>
    </row>
    <row r="967" ht="15.75" customHeight="1">
      <c r="F967" s="7"/>
    </row>
    <row r="968" ht="15.75" customHeight="1">
      <c r="F968" s="7"/>
    </row>
    <row r="969" ht="15.75" customHeight="1">
      <c r="F969" s="7"/>
    </row>
    <row r="970" ht="15.75" customHeight="1">
      <c r="F970" s="7"/>
    </row>
    <row r="971" ht="15.75" customHeight="1">
      <c r="F971" s="7"/>
    </row>
    <row r="972" ht="15.75" customHeight="1">
      <c r="F972" s="7"/>
    </row>
    <row r="973" ht="15.75" customHeight="1">
      <c r="F973" s="7"/>
    </row>
    <row r="974" ht="15.75" customHeight="1">
      <c r="F974" s="7"/>
    </row>
    <row r="975" ht="15.75" customHeight="1">
      <c r="F975" s="7"/>
    </row>
    <row r="976" ht="15.75" customHeight="1">
      <c r="F976" s="7"/>
    </row>
    <row r="977" ht="15.75" customHeight="1">
      <c r="F977" s="7"/>
    </row>
    <row r="978" ht="15.75" customHeight="1">
      <c r="F978" s="7"/>
    </row>
    <row r="979" ht="15.75" customHeight="1">
      <c r="F979" s="7"/>
    </row>
    <row r="980" ht="15.75" customHeight="1">
      <c r="F980" s="7"/>
    </row>
    <row r="981" ht="15.75" customHeight="1">
      <c r="F981" s="7"/>
    </row>
    <row r="982" ht="15.75" customHeight="1">
      <c r="F982" s="7"/>
    </row>
    <row r="983" ht="15.75" customHeight="1">
      <c r="F983" s="7"/>
    </row>
    <row r="984" ht="15.75" customHeight="1">
      <c r="F984" s="7"/>
    </row>
    <row r="985" ht="15.75" customHeight="1">
      <c r="F985" s="7"/>
    </row>
    <row r="986" ht="15.75" customHeight="1">
      <c r="F986" s="7"/>
    </row>
    <row r="987" ht="15.75" customHeight="1">
      <c r="F987" s="7"/>
    </row>
    <row r="988" ht="15.75" customHeight="1">
      <c r="F988" s="7"/>
    </row>
    <row r="989" ht="15.75" customHeight="1">
      <c r="F989" s="7"/>
    </row>
    <row r="990" ht="15.75" customHeight="1">
      <c r="F990" s="7"/>
    </row>
    <row r="991" ht="15.75" customHeight="1">
      <c r="F991" s="7"/>
    </row>
    <row r="992" ht="15.75" customHeight="1">
      <c r="F992" s="7"/>
    </row>
    <row r="993" ht="15.75" customHeight="1">
      <c r="F993" s="7"/>
    </row>
    <row r="994" ht="15.75" customHeight="1">
      <c r="F994" s="7"/>
    </row>
    <row r="995" ht="15.75" customHeight="1">
      <c r="F995" s="7"/>
    </row>
    <row r="996" ht="15.75" customHeight="1">
      <c r="F996" s="7"/>
    </row>
    <row r="997" ht="15.75" customHeight="1">
      <c r="F997" s="7"/>
    </row>
    <row r="998" ht="15.75" customHeight="1">
      <c r="F998" s="7"/>
    </row>
    <row r="999" ht="15.75" customHeight="1">
      <c r="F999" s="7"/>
    </row>
    <row r="1000" ht="15.75" customHeight="1">
      <c r="F1000" s="7"/>
    </row>
  </sheetData>
  <printOptions/>
  <pageMargins bottom="1.0" footer="0.0" header="0.0" left="0.75" right="0.75" top="1.0"/>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2" max="2" width="27.0"/>
    <col customWidth="1" min="3" max="3" width="35.14"/>
  </cols>
  <sheetData>
    <row r="1">
      <c r="A1" s="9" t="s">
        <v>458</v>
      </c>
      <c r="B1" s="9" t="s">
        <v>459</v>
      </c>
      <c r="C1" s="9" t="s">
        <v>460</v>
      </c>
    </row>
    <row r="2">
      <c r="A2" s="10" t="s">
        <v>461</v>
      </c>
      <c r="B2" s="10"/>
      <c r="C2" s="10"/>
    </row>
    <row r="3">
      <c r="A3" s="6">
        <v>320.0</v>
      </c>
      <c r="B3" s="6" t="s">
        <v>462</v>
      </c>
      <c r="C3" s="6" t="s">
        <v>463</v>
      </c>
    </row>
    <row r="4">
      <c r="A4" s="6" t="s">
        <v>464</v>
      </c>
      <c r="B4" s="6" t="s">
        <v>465</v>
      </c>
      <c r="C4" s="6" t="s">
        <v>463</v>
      </c>
    </row>
    <row r="5">
      <c r="A5" s="6">
        <v>334.0</v>
      </c>
      <c r="B5" s="6" t="s">
        <v>466</v>
      </c>
      <c r="C5" s="6" t="s">
        <v>463</v>
      </c>
    </row>
    <row r="6">
      <c r="A6" s="6" t="s">
        <v>467</v>
      </c>
      <c r="B6" s="6" t="s">
        <v>468</v>
      </c>
      <c r="C6" s="6" t="s">
        <v>463</v>
      </c>
    </row>
    <row r="7">
      <c r="A7" s="6" t="s">
        <v>469</v>
      </c>
      <c r="B7" s="6" t="s">
        <v>470</v>
      </c>
      <c r="C7" s="6" t="s">
        <v>463</v>
      </c>
    </row>
    <row r="8">
      <c r="A8" s="6" t="s">
        <v>471</v>
      </c>
      <c r="B8" s="6" t="s">
        <v>472</v>
      </c>
      <c r="C8" s="6" t="s">
        <v>473</v>
      </c>
    </row>
    <row r="9">
      <c r="A9" s="6">
        <v>112.0</v>
      </c>
      <c r="B9" s="6" t="s">
        <v>474</v>
      </c>
      <c r="C9" s="6" t="s">
        <v>475</v>
      </c>
    </row>
    <row r="10">
      <c r="A10" s="6">
        <v>133.0</v>
      </c>
      <c r="B10" s="6" t="s">
        <v>474</v>
      </c>
      <c r="C10" s="6" t="s">
        <v>475</v>
      </c>
    </row>
  </sheetData>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2024-11-18T00:49:03Z</dcterms:created>
  <dc:creator>openpyxl</dc:creator>
</cp:coreProperties>
</file>