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ResDL3r07jpTr95sfSODkDjYz0Xk1VmbXUXbh5WMH1E="/>
    </ext>
  </extLst>
</workbook>
</file>

<file path=xl/sharedStrings.xml><?xml version="1.0" encoding="utf-8"?>
<sst xmlns="http://schemas.openxmlformats.org/spreadsheetml/2006/main" count="22000" uniqueCount="2872">
  <si>
    <t>File</t>
  </si>
  <si>
    <t>Entity 1</t>
  </si>
  <si>
    <t>Entity 1 Type</t>
  </si>
  <si>
    <t>Entity 2</t>
  </si>
  <si>
    <t>Entity 2 Type</t>
  </si>
  <si>
    <t>Chunk</t>
  </si>
  <si>
    <t>relation</t>
  </si>
  <si>
    <t>111121_English_36025315_1908</t>
  </si>
  <si>
    <t>Philippines Constabulary</t>
  </si>
  <si>
    <t>GeographicalLocation</t>
  </si>
  <si>
    <t>slopes</t>
  </si>
  <si>
    <t>Habitat</t>
  </si>
  <si>
    <t>By noon of the next day we anchored off the little stone fort at the entrance of Panguil Bay, which is in the extreme southwest corner of the much larger Bay of Iligan. The most conspicuous object at this place is Mount Malindang, an extinct volcano close to 2,700 meters in elevation lying to the west. Material from the slopes of this mountain is basaltic as I discovered by going up Panguil Bay in a hand in company Avith Lieutenant Lattamore, Philippines Constabulary, and a detachment of soldiers, landing at several points to enable me to go far enough inland to examine the rocks, as there are no outcrops on the coast.</t>
  </si>
  <si>
    <t>no_relation</t>
  </si>
  <si>
    <t>111121_English_36025308_1908</t>
  </si>
  <si>
    <t>Zamboanga</t>
  </si>
  <si>
    <t>foothills</t>
  </si>
  <si>
    <t>VI. NARRATIVE OF THE EXPEDITION. Zamboanga, the first point visited by me, is situated about 3 miles from the nearest foothills at the edge of a flat plain of considerable area at the foot of the long, narrow peninsula of the same name.</t>
  </si>
  <si>
    <t>has_habitat</t>
  </si>
  <si>
    <t>Manila</t>
  </si>
  <si>
    <t>banks of a large stream</t>
  </si>
  <si>
    <t>Zamboanga is essentially a "gate city" and a study of the map will show its central, commanding position with reference to steamship routes. In fact this is the main feature controlling its location. It is not situated on a large river by which communication can be maintained with the interior and for this reason its position is not favorable as is that of Manila, which is on a plain on the coast and at the same time on the banks of a large stream which taps a great stretch of the interior.</t>
  </si>
  <si>
    <t>111121_English_36025309_1908</t>
  </si>
  <si>
    <t>forest</t>
  </si>
  <si>
    <t>482 SMITH. The initial reconnaissance which I undertook was to Boston, some 10 or 12 kilometers northeast of Zamboanga. Here the transportation by wagon Avas left and a trail taken which led up an abrupt hill a little beyond which point we entered the forest.</t>
  </si>
  <si>
    <t>111121_English_36025385_1908</t>
  </si>
  <si>
    <t>Philippines</t>
  </si>
  <si>
    <t>sesame</t>
  </si>
  <si>
    <t>Taxon</t>
  </si>
  <si>
    <t>The natives in Zamboanga buy large quantities to eat in the fresh state. Any of these sardines would compare favorably with the species put up) in oil on the Pacific coast. During the nine months from January first to September first, 1907, 85,000 pesos worth of canned sardines were imported into the Philippines; this, too, with the Philippine waters swarming with sardines and with an abundance of good sesame oil which could be used for canning purposes, produced in Manila.</t>
  </si>
  <si>
    <t>has_taxon</t>
  </si>
  <si>
    <t>111121_English_36025388_1908</t>
  </si>
  <si>
    <t>PHILIPPINES</t>
  </si>
  <si>
    <t>POMPANOS</t>
  </si>
  <si>
    <t>FISHERY RESOURCES OF THE PHILIPPINES, I. 517
THE POMPANOS. Family Caranyidw.</t>
  </si>
  <si>
    <t>Caranyidw</t>
  </si>
  <si>
    <t>111121_English_36025387_1908</t>
  </si>
  <si>
    <t>dalag</t>
  </si>
  <si>
    <t>Family Opliioccphalida. (Pi. V)
The mud fishes, dalag (dalah in Moro), are of considerable importance, especially in the vicinity of Manila where they form a large part of the food of the native population.</t>
  </si>
  <si>
    <t>mud fishes</t>
  </si>
  <si>
    <t>dalah</t>
  </si>
  <si>
    <t>mud fish</t>
  </si>
  <si>
    <t>Lutianus ftisccsccns Cuv. et Val</t>
  </si>
  <si>
    <t>Several of the species are bright red in color and are called red snappers, one of the most abundant being the bataan Lutianus dodecacanthus (Bleeker). Another snapper called the lamangbuhu (Lutianus ftisccsccns Cuv. et Val) can usually le found in the markets,  especially in Zamboanga.</t>
  </si>
  <si>
    <t>red snapper</t>
  </si>
  <si>
    <t>They range when full grown from 35 to 90 centimeters in length. They are distributed over the entire group), some running up rivere to the interior lakes to feed. Several of the species are bright red in color and are called red snappers, one of the most abundant being the bataan Lutianus dodecacanthus (Bleeker).</t>
  </si>
  <si>
    <t>111443_English_94365_36144850_1918</t>
  </si>
  <si>
    <t>coconut groves</t>
  </si>
  <si>
    <t>When the brown specimens are placed in alcohol, the green returns largely and when fixed is blue green to blue, the salmon largely disappearing below. In consequence of the color changes the head markings vary considerably in preserved specimens. The species was abundant in the coconut groves near the mountains in Zamboanga.</t>
  </si>
  <si>
    <t>mountains</t>
  </si>
  <si>
    <t>1125_English_11766_699489_1919</t>
  </si>
  <si>
    <t>Java</t>
  </si>
  <si>
    <t>Halictus lativentris Friese</t>
  </si>
  <si>
    <t>Panay, Antique Province, Culasi (R. C. Mcgregor)  June, 1918 ; Maralison Island Mcgregor), June 18, 1918. Mindanao, Dapitan, Davao, and Cagayan (Baker). Another species of this genus, Nesohalictus lativentris (Halictus lativentris Friese), occurs in Java.</t>
  </si>
  <si>
    <t>Halictus</t>
  </si>
  <si>
    <t>THE BLACK HALICTINE BEES OF THE PHILIPPINE ISLANDS
By T. D. A. COCKERELL
Of the University of Colorado
The black halictine bees of the Philippines have all been referred to the genus Halictus; but the subgenus Nesohalictus, of Crawford, remarkable for its very long tongue, may be elevated to generic rank. Genus NESOHALICTUS Crawford
Halictus subgenus Nesohalictus Crawford, Proc. U. S. Nat.</t>
  </si>
  <si>
    <t>1124_English_14568_701782_1919</t>
  </si>
  <si>
    <t>Los Banos</t>
  </si>
  <si>
    <t>insects</t>
  </si>
  <si>
    <t>A BIOLOGICAL AND SYSTEMATIC STUDY OF PHILIPPINE PLANT GALLS 1
By Leopoldo B. Uichanco (From the College of Agriculture, University of the Philippines, Los Banos)
FIFTEEN PLATES INTRODUCTION
Galls are abnormal growths on the stems, leaves, roots, or other parts of plants, caused by the action of insects, arachnids, or fungi, or by unknown agencies. Just how these peculiar structural developments are brought about is still open to discussion and speculation, experimental proofs being, up to the present, too deficient to warrant our drawing any definite conclusion. These malformations have been ascribed to various causes, the more commonly accepted, in the absence of more reasonable, explanations being the following: 2 1, a severe mechanical injury to certain parts of the plant ; 2, a continuous mechanical irritation; 3, secretion of chemical stimulus by the causal animal or fungus.</t>
  </si>
  <si>
    <t>arachnids</t>
  </si>
  <si>
    <t>fungi</t>
  </si>
  <si>
    <t>1129_English_1235_693084_1922</t>
  </si>
  <si>
    <t>Australia</t>
  </si>
  <si>
    <t>Malayan Curculionidse</t>
  </si>
  <si>
    <t>These species are recorded herein without indication of the name of collector; but, where a species is represented by more than one specimen, the number that corresponds with other specimens at Professor Baker's disposal is given. Besides this important and excellent collection, I have had in hand for some time a part of the material belonging to the Bureau of Science, Manila, which I shall work up later. Among the latter is a weevil, imported with seeds from Australia into the Philippine Islands, which I believe is new; this is described, as are also some other Malayan Curculionidse that are so nearly allied to Philippine species that their inclusion here seemed desirable.</t>
  </si>
  <si>
    <t>1131_English_25389_692045_1922</t>
  </si>
  <si>
    <t>Bagnio</t>
  </si>
  <si>
    <t>Rana luzonensis</t>
  </si>
  <si>
    <t>April 12. Specimens of Kaloula rigida sp. nov, Rana luzonensis, and Sphenomorphus jagori were collected near Bagnio.</t>
  </si>
  <si>
    <t>Kaloula rigida sp. nov</t>
  </si>
  <si>
    <t>11358241</t>
  </si>
  <si>
    <t>Sumatra</t>
  </si>
  <si>
    <t>Bunga Merpak</t>
  </si>
  <si>
    <t>Forests, Pahang, Kwantan (E. J. Hanbury, flowers). Ulu Rumpin (Foxworthy, fruit). Native names : Giam (not the Giam of Sumatra) ; Bunga Merpak.</t>
  </si>
  <si>
    <t>114137_English_37096889_unknown</t>
  </si>
  <si>
    <t>Philippine Islands</t>
  </si>
  <si>
    <t>P. idae</t>
  </si>
  <si>
    <t>ix, d, 4 Cowles: Palaemons of the Philippine Islands 353
by Coutiere, 29 and I believe that large series of P. idae Heller 30 and P. rudis Heller 31 will show the same thing. The merus, which is flattened dorsoventrally along the proximal part, becomes almost cylindrical in cross section and of greater diameter at the distal part. As in other palaemons, the merus grows more rapidly than the ischium.</t>
  </si>
  <si>
    <t>P. idae Heller</t>
  </si>
  <si>
    <t>P. rudis</t>
  </si>
  <si>
    <t>P. rudis Heller</t>
  </si>
  <si>
    <t>palaemons</t>
  </si>
  <si>
    <t>114137_English_37096887_unknown</t>
  </si>
  <si>
    <t>P. philippinensis</t>
  </si>
  <si>
    <t>ix, d, 4 Cowles: Palaemons of the Philippine Islands 351
ters are meant the gaping of the fingers, the proportionately larger teeth on the fingers, the exceedingly long chelipeds, and the roughness of carapace, pleura, sixth abdominal somite, and telson. All specimens of P. philippinensis in our collection possess fingers which are shorter than the palm, the next to the smallest male (No. la) showing a proportion of 1122 and one of the largest males (No.</t>
  </si>
  <si>
    <t>114711_English_37288075_unknown</t>
  </si>
  <si>
    <t>PHILIPPINE ISLANDS</t>
  </si>
  <si>
    <t>Trochus niloticus</t>
  </si>
  <si>
    <t>FISHERY RESOURCES OF THE PHILIPPINE ISLANDS. 30]
are the great top shell Trochus niloticus Linn), the green snail Turbo marmoratus Linn), and the chambered nautilus Nautilus pompilius Linn). THE GREAT TOP SHELL.</t>
  </si>
  <si>
    <t>Trochus niloticus Linn</t>
  </si>
  <si>
    <t>Turbo marmoratus</t>
  </si>
  <si>
    <t>Turbo marmoratus Linn</t>
  </si>
  <si>
    <t>Nautilus pompilius</t>
  </si>
  <si>
    <t>green snail</t>
  </si>
  <si>
    <t>chambered nautilus</t>
  </si>
  <si>
    <t>Nautilus pompilius Linn</t>
  </si>
  <si>
    <t>great top shell</t>
  </si>
  <si>
    <t>GREAT TOP SHELL</t>
  </si>
  <si>
    <t>Philippine Archipelago</t>
  </si>
  <si>
    <t>lock</t>
  </si>
  <si>
    <t>THE GREAT TOP SHELL. The great top shell Trochus niloticus Linn) (Plate XI, figs. 1 to 4) known locally as the lock, conic shell, trochus, susong-dalaga, or mining, is a large, conical, top-shaped shell, found in abundance in many islands of the Philippine Archipelago.</t>
  </si>
  <si>
    <t>conic shell</t>
  </si>
  <si>
    <t>trochus</t>
  </si>
  <si>
    <t>susong-dalaga</t>
  </si>
  <si>
    <t>mining</t>
  </si>
  <si>
    <t>Gulf of Davao</t>
  </si>
  <si>
    <t>beach</t>
  </si>
  <si>
    <t>The great top shell is usually found at low tide near the outer edge of coral reefs or under large rocks, and while small quantities may be encountered on almost any coral reef in the Archipelago, they are especially abundant in the vicinity of Sitanki, along the coast of Pangasinan, and Ambos Camarines, Luzon, and on the northern coast of Palawan, the eastern coast of Samar, and in the vicinity of Masbate. There are also numerous places on the coasts of Mindoro where they are abundant. I noticed a number of these shells washed up on the beach on the eastern side of, the Gulf of Davao.</t>
  </si>
  <si>
    <t>11482450</t>
  </si>
  <si>
    <t>Luzon</t>
  </si>
  <si>
    <t>G. fragrans</t>
  </si>
  <si>
    <t>1 (1906) Suppl. 95. A species not uncommon in the mountains of Luzon, G. fragrans not being distinct from Vidal's species.</t>
  </si>
  <si>
    <t>panao</t>
  </si>
  <si>
    <t>Bot. 2 (1852) 37; Brandis I. c. 40. This is a common and widely distributed endemic species, yielding most of the timber that enters the Manila market under the name of "panao."</t>
  </si>
  <si>
    <t>11482451</t>
  </si>
  <si>
    <t>Lauan</t>
  </si>
  <si>
    <t>There is no doubt as to the identity of the above two species, and accordingly Vidal's name, being the earlier, is here accepted and transferred to Pentacme. The specimens on which Pentacme paucinervis was based (Vidal 79, 1166, 2116) are all in flower, no fruit being present, while of the specimens of Shorea contorta examined by Brandis {Vidal 987, 2159) the former is with fruit and the latter with immature buds, the condition of the latter no doubt accounting for the fact that Brandis was unable to distinguish in it the floral characters of Pentacme; he states morover that Shorea contorta is anomalous in its floral structure. The species is common and widely distributed in the Philippines, yielding much of the timber commercially known as Lauan.</t>
  </si>
  <si>
    <t>115767_English_37620015_unknown</t>
  </si>
  <si>
    <t>Atlantic States</t>
  </si>
  <si>
    <t>Osmerus niordax</t>
  </si>
  <si>
    <t>FOOD PRODUCTS OF THE SEA — FISHES. 275
Carrying out the same calculation for the entire catch of the Atlantic States, the potential yield of the menhaden fisheries would exceed ten millions of pounds of "extract of fish"
Among various food preparations of fish and other sea animals put up in America are the following  —
Cod-fish balls, canned fish chowder (cod and haddock), smoked smelts and canned smelts (Osmerus niordax), canned mackerel Scomber), smoked Spanish mackerel Cymbium maculatum), smoked halibut (Hippoglossus vulgaris), pickled clam chowder, pickled scallops (Pecten irradians), pickled mussels (Mytilus edulis), pickled oyster crabs Pinnotheret ontreum), and devilled crabs. Some of the purely national dishes of different nations are most extraordinary things, such as the Swedish lutfisk on Christmas eve.</t>
  </si>
  <si>
    <t>Scomber</t>
  </si>
  <si>
    <t>Spanish mackerel</t>
  </si>
  <si>
    <t>Hippoglossus vulgaris</t>
  </si>
  <si>
    <t>Mytilus edulis</t>
  </si>
  <si>
    <t>Cymbium maculatum</t>
  </si>
  <si>
    <t>halibut</t>
  </si>
  <si>
    <t>mackerel</t>
  </si>
  <si>
    <t>smelts</t>
  </si>
  <si>
    <t>haddock</t>
  </si>
  <si>
    <t>cod</t>
  </si>
  <si>
    <t>Cod-fish</t>
  </si>
  <si>
    <t>scallops</t>
  </si>
  <si>
    <t>Pecten irradians</t>
  </si>
  <si>
    <t>mussels</t>
  </si>
  <si>
    <t>oyster crabs</t>
  </si>
  <si>
    <t>Pinnotheret ontreum</t>
  </si>
  <si>
    <t>menhaden</t>
  </si>
  <si>
    <t>America</t>
  </si>
  <si>
    <t>Julaften</t>
  </si>
  <si>
    <t>lut-fisk</t>
  </si>
  <si>
    <t>Lut-fisk is the salted stock or cod fish steeped in a solution of potash until, in fact, decomposition takes place. On Christmas eve, the great evening of Sweden, this mess is boiled and eaten with oil, and this and from, which  is simply boiled rice, are the Christmas dishes of Sweden, just as roast beef and plum pudding are with us. The smell of the lut-fisk is terrific, but a true Swede clings to his national dish on Julaften as much as any beef-eating Englishman does to his.</t>
  </si>
  <si>
    <t>115358_English_37491919_unknown</t>
  </si>
  <si>
    <t>MELANESIA</t>
  </si>
  <si>
    <t>Voluta volva, var</t>
  </si>
  <si>
    <t>56 COLLECTIONS FEOM MELANESIA. 44. Voluta volva, var.</t>
  </si>
  <si>
    <t>Voluta volva</t>
  </si>
  <si>
    <t>China</t>
  </si>
  <si>
    <t>Ceylon albivaricosa</t>
  </si>
  <si>
    <t>Hah. Port MOUE, Queensland, 14 fms, rock. Other localities attributed to this species are China and Ceylon albivaricosa) ; Philippine Islands and China (subgranosa) ; Nicobar Islands suensonii).</t>
  </si>
  <si>
    <t>West Australia</t>
  </si>
  <si>
    <t>Volutes</t>
  </si>
  <si>
    <t>Mangles, R.N, possess the above characteristics, but in addition have numerous, more or less wavy and zigzag pale brownish lines, most conspicuous upon the two indistinct transverse zones, extending downwards from the suture, but not reticulating in a longitudinal direction. The only specimen obtained by Dr. Coppinger, although having the labrum much broken away, still possesses considerable interest in that it resembles the specimens just mentioned, but with all the tints much darkened, in which respect it approximates more closely to V. reticulata. Reeve ; indeed the group of Volutes from North, North-west, and West Australia includes a number of species which appear to have several characters in common, and present considerable difficulty of distinction  such are, in addition to those previously mentioned, V. turneri.</t>
  </si>
  <si>
    <t>115358_English_37491931_unknown</t>
  </si>
  <si>
    <t>Thursday Island</t>
  </si>
  <si>
    <t>mangrove-swamps</t>
  </si>
  <si>
    <t>Pyrazus sulcatus, Bom. Hab. Thursday Island, Eoko Island, in mangrove-swamps Gop-pinger) ; Dungeness Island, Torres Straits Brazier).</t>
  </si>
  <si>
    <t>Eoko Island</t>
  </si>
  <si>
    <t>Dungeness Island</t>
  </si>
  <si>
    <t>Torres Straits Brazier</t>
  </si>
  <si>
    <t>116561_English_37870454_unknown</t>
  </si>
  <si>
    <t>India</t>
  </si>
  <si>
    <t>Barramundi</t>
  </si>
  <si>
    <t>32 MALAYAN FISHES. The Siakap or Kakap (Lais calcarifer) is also found in the-seas and estuaries of India where it is known to Europeans as the '■ Cock-up '" and its range extends to Queensland and Western Australia, where it is generally known as the " Barramundi'
It is a fine sporting fish and runs to a considerable size. The largest that I have heard of was taken in the Bay of Bengal by the Government trawler " Golden Grown '" and weighed 580 pounds.</t>
  </si>
  <si>
    <t>Siakap</t>
  </si>
  <si>
    <t>Kakap</t>
  </si>
  <si>
    <t>Cock-up</t>
  </si>
  <si>
    <t>Queensland</t>
  </si>
  <si>
    <t>Western Australia</t>
  </si>
  <si>
    <t>Bay of Bengal</t>
  </si>
  <si>
    <t>Qarropa</t>
  </si>
  <si>
    <t>The Malay name is Kerapu. The Brunei Malays below it as Kuroda. In the Philippines it is known to the Filipinos as Qarropa from which the transition to Groper or Grouper is a slight one.</t>
  </si>
  <si>
    <t>Grouper</t>
  </si>
  <si>
    <t>119097_English_38679195_2008</t>
  </si>
  <si>
    <t>estuaries</t>
  </si>
  <si>
    <t>Section 2: What are MPA Networks &amp; Systems? to the take of certain species, are not considered MPAS. There are exceptions, however, such as the Fish Habitat Reserves in Australia, which have been assigned an LUCN protected area management category, and are established under fisheries legislation to protect key fishery habitats including estuaries and sea grass beds.</t>
  </si>
  <si>
    <t>sea grass beds</t>
  </si>
  <si>
    <t>Irish Sea</t>
  </si>
  <si>
    <t>There has been much recent discussion on the role of MPAS in fisheries management, some of which was summarized through the 2006 workshop hosted by the UN Food and Agriculture Organisation (FAO) on this topic, where a Draft framework for Technical Guidelines on the design, implementation and review of MPAS as a tool for fisheries management was developed prepared (FAO, 2007). Seasonal and temporary management areas: These include areas such as the conservation 'boxes' established in European Union (EU) waters, or the seasonal closures found in inshore waters in Okinawa, Japan (Kakuma in litt, 2008) within which seasonal, full-time, temporary or permanent controls are placed on fishing methods andor access. The Irish Sea Cod Box, for example, is designed to conserve cod stocks in the Irish Sea by restricting fishing activities during the spawning period.</t>
  </si>
  <si>
    <t>119097_English_38679234_2008</t>
  </si>
  <si>
    <t>Southeast Asia</t>
  </si>
  <si>
    <t>Marine</t>
  </si>
  <si>
    <t>Section 5; Asia
521. SOUTHEAST ASIA MPA NETWORK
In 2002, the then LUCN WCPA South-east Asia Marine Working Group (WCPA SEA Marine)' developed a Regional Action Plan to Strengthen a Resilient Network of Effective MPAS In Southeast Asia 2002-2012 (RAP) (Fortes et al, undated) (Box 3) to help co-ordinate, guide and implement the various MPA networks. The initial portfolio included 15 projects, three from each of five themes: planning and design, adaptive management, co-ordination and enforcement, community awareness and development, and sustainable financing.</t>
  </si>
  <si>
    <t>South-east Asia</t>
  </si>
  <si>
    <t>SOUTHEAST ASIA</t>
  </si>
  <si>
    <t>119097_English_38679233_2008</t>
  </si>
  <si>
    <t>South China Sea</t>
  </si>
  <si>
    <t>coral reefs</t>
  </si>
  <si>
    <t>EAST ASIAN SEAS REGION
The East Asian Seas (EAS) Region, as recognised by the UNEP-RSP, is focused on the five member countries of the Association of South-east Asian Nations (ASEAN), namely Indonesia, Philippines, Singapore, Thailand and Malaysia, which adopted the East Asian Seas Action Plan (EAST) in 1981. The Plan was revised in 1994, when Australia, Cambodia, the People's Republic of China, the Republic of Korea and Vietnam also became members. The Coordinating Body on the Seas of East Asia (COBSEA), through its Bangkok-based Secretariat oversees the implementation of EAST The Plan includes a range of activities, many of which relate to MPA management, as well as two regional COBSEA projects, initiated in 2002, that contribute directly to the implementation of MPAS:
The OCEAN Demonstration-target Sites Project: Involved the exchange of experiences on management of coral reefs under three themes: MPAS, community-based management and sustainable tourism;
The UNEPGEF Project "Reversing Environmental Degradation Trends in the South China Sea and Gulf of Thailand: Includes a component on establishing fisheries refugia to preserve critical habitats such as mangrove forests, seagrass beds and coral reefs.</t>
  </si>
  <si>
    <t>seagrass beds</t>
  </si>
  <si>
    <t>Gulf of Thailand</t>
  </si>
  <si>
    <t>Sri Lanka</t>
  </si>
  <si>
    <t>mangrove forests</t>
  </si>
  <si>
    <t>Section 5: Asia
mangrove forests and mud flats, estuarine waters and sandy shores (Perera, 2005). and mud flats, estuarine waters, and sandy shores (Perera, 2005). MPAS in Sri Lanka are part of a broader ICM framework that includes other management designations under the national Coastal Zone Management Plan.</t>
  </si>
  <si>
    <t>mud flats</t>
  </si>
  <si>
    <t>estuarine waters</t>
  </si>
  <si>
    <t>sandy shores</t>
  </si>
  <si>
    <t>mangrove</t>
  </si>
  <si>
    <t>Asia</t>
  </si>
  <si>
    <t>119097_English_38679241_2008</t>
  </si>
  <si>
    <t>Bismarck Sea</t>
  </si>
  <si>
    <t>cetaceans</t>
  </si>
  <si>
    <t>611. PAPUA NEW GUINEA  KIMBE BAY AND
MADANG LAGOON MPA SYSTEMS In Papua New Guinea, MPA systems are being developed, using scientific ecological and socio-economic design principles combined with the LIMA concept In Kimbe Bay, with the support of a local NGO, Mahonia Na Dari, and TNC, and In Madang Lagoon, with the support of WWF and Wetlands International. Kimbe Bay, on the north coast of the Island of New Britain, lies within the Bismarck Sea, which is recognized as a globally important area for high coral diversity, pelagic fish (particularly tuna) and cetaceans.</t>
  </si>
  <si>
    <t>north coast of the Island of New Britain</t>
  </si>
  <si>
    <t>119162_English_38687640_1998</t>
  </si>
  <si>
    <t>Fringing reefs</t>
  </si>
  <si>
    <t>Reef name: THE BOLINAO REEF
COMPLEX
Location: Fringing reefs on western Luzon
Island in the Philippines
Description: The 200-square-kilometer complex includes reefs from the municipalities of Anda and Bolinao. Of approximately 50,000 people in Bolinao, only a few thousand actually fish the reefs, but the reefs support about 20,000 people who are either workers in fishery-related occupations (fish sales, shell craft, etc) or are dependent family members. Threats: As farmlands across the Philippines have become finely divided and overutilized, increasing numbers of people have migrated into reef areas such as Bolinao to join in harvesting fish and other reef resources, contributing to their dramatic decline.</t>
  </si>
  <si>
    <t>reefs</t>
  </si>
  <si>
    <t>reef</t>
  </si>
  <si>
    <t>Bolinao</t>
  </si>
  <si>
    <t>BOLINAO REEF</t>
  </si>
  <si>
    <t>western Luzon</t>
  </si>
  <si>
    <t>Anda</t>
  </si>
  <si>
    <t>119122_English_38681857_2000</t>
  </si>
  <si>
    <t>Tubbataha Reef Marine Park</t>
  </si>
  <si>
    <t>The current marine World Heritage sites are based on large coral reef systems. The Great Barrier Reef and the Belize Barrier Reef are the two largest barrier reefs in the world. The reef and associated fauna is also protected at Tubbataha Reef Marine Park in the Philippines.</t>
  </si>
  <si>
    <t>Great Barrier Reef</t>
  </si>
  <si>
    <t>Belize Barrier Reef</t>
  </si>
  <si>
    <t>Aldabra Atoll</t>
  </si>
  <si>
    <t>The reef and associated fauna is also protected at Tubbataha Reef Marine Park in the Philippines. The Philippines is host to around 1,500 species offish and 400 species of coral and the Great Barrier Reef around 1,500 species offish and 350 species of coral. Other sites include coral reefs within the boundaries of more terrestrial parks such as Aldabra Atoll in the Seychelles.</t>
  </si>
  <si>
    <t>Seychelles</t>
  </si>
  <si>
    <t>119162_English_38687647_1998</t>
  </si>
  <si>
    <t>Atlantic Ocean</t>
  </si>
  <si>
    <t>grouper</t>
  </si>
  <si>
    <t>Around the world, governments and people are taking steps to conserve and restore coral reef ecosystems. Seven examples, most contributed by experts who helped us with the Reefs at Risk assessment, are profiled below. Reef: BERMUDAS CORAL REEFS Location: Bermuda, Atlantic Ocean Signs of progress: Catch levels of grouper and snapper, two important reef species, declined significantly from the mid-1970s, apparently due to overharvesting.</t>
  </si>
  <si>
    <t>snapper</t>
  </si>
  <si>
    <t>REEFS</t>
  </si>
  <si>
    <t>BERMUDAS CORAL REEFS</t>
  </si>
  <si>
    <t>Bermuda</t>
  </si>
  <si>
    <t>Marine parks, sanctuaries, and reserves can protect reef ecosystems and species while generating tourism dollars and maintaining the vitality of nearby fisheries. The World Conservation Union has called on countries to protect 10 percent of all habitat types. However, with one or two exceptions (such as Australia), countries protect a far lower percentage of their coral reefs, and all have a long way to go in order to meet a recently proposed global target of protecting 20 percent of the oceans.</t>
  </si>
  <si>
    <t>119162_English_38687645_1998</t>
  </si>
  <si>
    <t>This low-tech approach is particularly relevant in developing countries, where few can afford expensive scuba equipment. Here, villagers are trained to gather general information on the coverage of various ecosystems, supplemented with descriptions of simple factors such as hard coral cover, and then transfer the data to a map using a simple compass. Work on this type of approach is underway through various programs, such as the Coastal Resource Management Program in the Philippines'
40
REEFS AT RISK</t>
  </si>
  <si>
    <t>119218_English_38694609_2001</t>
  </si>
  <si>
    <t>Port Antonio</t>
  </si>
  <si>
    <t>Pontes sverdrupi</t>
  </si>
  <si>
    <t>126. 128, 129 Pontes panamensis 1 13 Pontes pontes 125, 128, 130,
150. 168 Pontes sverdrupi 113 Porolithon 29 Port Antonio.</t>
  </si>
  <si>
    <t>Porolithon</t>
  </si>
  <si>
    <t>Pinatubo mountain</t>
  </si>
  <si>
    <t>Pinctada margaritifera</t>
  </si>
  <si>
    <t>167
Pigeon Islets. Guadeloupe 159,
162 Pikelot, Federated States of
Micronesia 355 Pinar del Rio Province, Cuba
134. 136 Pinatubo mountain, Philippines
283 Pinctada margaritifera 52 Pmgelap.</t>
  </si>
  <si>
    <t>Cuba</t>
  </si>
  <si>
    <t>Pennatulacea</t>
  </si>
  <si>
    <t>188 Pen-hu Pescadores] Islands,
Taiwan 293. 294 Penaeidea 36 Penaeus sp 136 penguins 321 Peninsula de Guanahacabibes
UNESCO Biosphere Reserve. Cuba 134, 137 Pennatulacea 33 Penrhyn, Cook Islands 381.</t>
  </si>
  <si>
    <t>Poblacion</t>
  </si>
  <si>
    <t>Pocillopora damicornis</t>
  </si>
  <si>
    <t>202 Platyhelminthes 35 Playa del Carmen, Mexico 114. 115 Plectorhinchus orientalis 41 Plectropomus leopardus 304 Pleistocene extinctions 259 Plexaura flexuosa 135 Plexaura homomalla 135
Plexaura sp. 168 Pliocenepleistocene
glaciations 93 Poblacion MUMR, Philippines
285, 286 Pocillopora damicornis 128.</t>
  </si>
  <si>
    <t>Panguana mine</t>
  </si>
  <si>
    <t>Panuljrus</t>
  </si>
  <si>
    <t>280 Panay, Philippines 281, 285 Panay Gulf, Philippines 285 Pandora Passage, Great Barrier
Reef 311 Pangaimotu Reef R, Tonga 378,
380 Pangani, Tanzania 187 Pangani River. Tanzania 187 Pangavini MR. Tanzania 187,
189 Panglao Island-balicasag Area
METZ. Philippines 285, 286 Panguana mine, Papua New
Guinea 328 Panuljrus pp, 35 Panulirus argus 119, 136 Papeete.</t>
  </si>
  <si>
    <t>Panulirus argus</t>
  </si>
  <si>
    <t>Papeete</t>
  </si>
  <si>
    <t>Papua New</t>
  </si>
  <si>
    <t>Plantagenet Bank</t>
  </si>
  <si>
    <t>Platax orbicularis</t>
  </si>
  <si>
    <t>329 Pitcairn, Pitcairn Islands 389. 390 Pitcairn Islands. Pacific Ocean
389-91 Pitt Bank, British Indian Ocean
Territory 226, 227 Placencia, Belize 117, 118 Plantagenet Bank 101 Platax orbicularis 352 platform reefs 17 Platte Island.</t>
  </si>
  <si>
    <t>platform reefs</t>
  </si>
  <si>
    <t>Pacific Ocean</t>
  </si>
  <si>
    <t>Pitt Bank</t>
  </si>
  <si>
    <t>British Indian Ocean</t>
  </si>
  <si>
    <t>Placencia</t>
  </si>
  <si>
    <t>Belize</t>
  </si>
  <si>
    <t>Palawan Passage</t>
  </si>
  <si>
    <t>CORAL REEFS</t>
  </si>
  <si>
    <t>418
WORLD ATLAS OF CORAL REEFS
Palawan. Philippines 283, 285. 288 Palawan Passage, Philippines
285 Palawan UNESCO Biosphere
Reserve, Philippines 285, 286 Paljnura 35, 36 Palk Bay.</t>
  </si>
  <si>
    <t>UNESCO</t>
  </si>
  <si>
    <t>Palawan</t>
  </si>
  <si>
    <t>Paljnura</t>
  </si>
  <si>
    <t>Palk Bay</t>
  </si>
  <si>
    <t>Gulf of Paria</t>
  </si>
  <si>
    <t>parrotfish</t>
  </si>
  <si>
    <t>Brazil 172 Parcel Manoel Luis SMP. Brazil
175
Parepare. Indonesia 273 Pana, Gulf see Gulf of Paria Parque Esladual Marinho do
Parcel Manoel Luis, Ramsar
Site, Brazil 175 Parque Nacionaljeanette
Kawas, Npramsar Site,
Honduras 123, 124 Parque Submarmo La Caleta
NP, Dominican Republic 151,
152 parrotfish 42, 155
bump-headed 345
stoplight 99 Passage Patteson, Vanuatu 339 Passe de Longogon SIR,
Mayotte 198.</t>
  </si>
  <si>
    <t>Nacionaljeanette</t>
  </si>
  <si>
    <t>Parque Esladual Marinho do</t>
  </si>
  <si>
    <t>Kawas</t>
  </si>
  <si>
    <t>Honduras</t>
  </si>
  <si>
    <t>Parque Submarmo La Caleta</t>
  </si>
  <si>
    <t>Dominican Republic</t>
  </si>
  <si>
    <t>Indonesia</t>
  </si>
  <si>
    <t>palolo worm</t>
  </si>
  <si>
    <t>Usakiribati 364. 39A. 396, 397 Paioia siciuensis 49 Palolo Deep Marine R. Samoa
375, 376 palolo worm 49 Palu, Indonesia 273 Pamban Island, Gulf of Mannar
2U, 215 Panama 93.</t>
  </si>
  <si>
    <t>Pamban Island</t>
  </si>
  <si>
    <t>Palolo Deep Marine</t>
  </si>
  <si>
    <t>Samoa</t>
  </si>
  <si>
    <t>119218_English_38694490_2001</t>
  </si>
  <si>
    <t>Taunton</t>
  </si>
  <si>
    <t>Coral reef</t>
  </si>
  <si>
    <t>1300 000. September 1975. Taunton, UK,
Maps 10b, loclodloe
Coral reef data are largely based on arcs from Petroconsultants SA (1990).</t>
  </si>
  <si>
    <t>UK</t>
  </si>
  <si>
    <t>coral reef</t>
  </si>
  <si>
    <t>For the Riau Archipelago high resolution data were generously provided through the Regional Reefs at Risk project. These are based on Landsat TM at a working scale of 130 000.
but further reefs were added based on simple annotation provided by Cheng-feng Dai (Professor, Institute of Oceanography, Taiwan). For China, coral reef data have been taken as arcs from Petroconsultants SA 11990.</t>
  </si>
  <si>
    <t>Taiwan</t>
  </si>
  <si>
    <t>Some additional areas were added by experts during the Regional Reefs at Risk workshop in Manila, 2000. For the Riau Archipelago high resolution data were generously provided through the Regional Reefs at Risk project. These are based on Landsat TM at a working scale of 130 000.
but further reefs were added based on simple annotation provided by Cheng-feng Dai (Professor, Institute of Oceanography, Taiwan).</t>
  </si>
  <si>
    <t>western coast of Palawan</t>
  </si>
  <si>
    <t>sub-surface barrier reef</t>
  </si>
  <si>
    <t>The former data were prepared from SPOT images taken in 1987, at a scale of 1250 000. Unfortunately expert analysis showed significant reef areas were missing from this analysis, so gaps were filled with the lower resolution Petroconsultants SA data. In addition, the sub-surface barrier reef system on the western coast of Palawan was mapped based on Hydrographic Office 11985).</t>
  </si>
  <si>
    <t>119217_English_38693909_2003</t>
  </si>
  <si>
    <t>Vanuatu</t>
  </si>
  <si>
    <t>Dugong</t>
  </si>
  <si>
    <t>The Global Seagrass Workshop, sponsored by UNEP-WCMC, with considerable assistance from the World Seagrass Association, was held in St Petersburg, Florida in November 2001 specifically to begin assembling information on global seagrass distribution for the World Atlas See page 2871. Twenty-three delegates from 1 5 countries participated, and all are represented here as chapter authors. The workshop was a forum for discussion on the organization of an atlas, regional
Dugong feeding on Halophila ovatis, Vanuatu, western Pacific islands.</t>
  </si>
  <si>
    <t>Thalassia hemprichii</t>
  </si>
  <si>
    <t>WORLD ATLAS OF SEAGRASSES
A patch reef in the Philippines surrounded by a luxuriant mixed bed of Thalassia hemprichii and Syringodium isoetmium. seagrass distribution, and seagrass functions and threats at a global level. Later, additional chapter authors were asked to contribute to represent regions of the world not yet well covered; also, chapter authors invited co-authors to join their effort.</t>
  </si>
  <si>
    <t>Syringodium isoetmium</t>
  </si>
  <si>
    <t>119289_English_38703978_1988</t>
  </si>
  <si>
    <t>Central Cordillera</t>
  </si>
  <si>
    <t>mossy forest</t>
  </si>
  <si>
    <t>(Ramoran 1980). This montane forest type consists of a stunted tree vegetation that is often clothed with clinging mosses, liverworts, lichens, epiphytic herbs and ferns. In the Central Cordillera of northern Luzon plant families commonly occurring in mossy forest formations include Fagaceae, Melastomataceae, Podocarpaceae</t>
  </si>
  <si>
    <t>Fagaceae</t>
  </si>
  <si>
    <t>Melastomataceae</t>
  </si>
  <si>
    <t>Podocarpaceae</t>
  </si>
  <si>
    <t>northern Luzon</t>
  </si>
  <si>
    <t>Hopea</t>
  </si>
  <si>
    <t>Rattans, palms, bamboos and epiphytes are numerous. Tangile Shorea polysperma and oats Quercus spp. are the main tree species but Hopea, Vatica  Agathis  Cinnamomum  Tristania and Eugenie, species are also common
iii) Mossy (subalpine) forests: Mossy forests are found in the high mountainous regions of the Philippines at an altitude ranging from 1000 to 2950 m asl.</t>
  </si>
  <si>
    <t>Vatica</t>
  </si>
  <si>
    <t>Agathis</t>
  </si>
  <si>
    <t>Cinnamomum</t>
  </si>
  <si>
    <t>Tristania</t>
  </si>
  <si>
    <t>Eugenie</t>
  </si>
  <si>
    <t>Mossy forests</t>
  </si>
  <si>
    <t>119264_English_38700658_1981</t>
  </si>
  <si>
    <t>living reefs</t>
  </si>
  <si>
    <t>13
Other countries
Indonesia recorded a high volume of exports of unworked coral in 1976 (Table 1), most of which was destined for Japan and the US. Although little information is available on exploitation for the curio trade, large scale removal of coral from living reefs for building foundations and roads takes place in Sabah, especially near Labuan and Kota Kinabalu (Wood, 1977). Black coral is fished off the Sulawesi coast and used for jewellery which is sold in Kendari, Ujung Pandang and Jakarta (M. Brendel 1980 in litt).</t>
  </si>
  <si>
    <t>Black coral</t>
  </si>
  <si>
    <t>Japan</t>
  </si>
  <si>
    <t>Sabah</t>
  </si>
  <si>
    <t>Kota Kinabalu</t>
  </si>
  <si>
    <t>Sulawesi coast</t>
  </si>
  <si>
    <t>Kendari</t>
  </si>
  <si>
    <t>US</t>
  </si>
  <si>
    <t>Labuan</t>
  </si>
  <si>
    <t>Florida</t>
  </si>
  <si>
    <t>Atlantic corals</t>
  </si>
  <si>
    <t>A number of countries including the UK and Italy import worked coral from India (Table 5). In 1978 and 1980, Honduras and Haiti both featured as major suppliers of corals to the US (Table 2). Haiti was found to be the only significant source of Atlantic corals for dealers in Florida and Haitian species on sale included brain corals, Acropora s pp.</t>
  </si>
  <si>
    <t>Acropora s pp.</t>
  </si>
  <si>
    <t>119289_English_38703980_1988</t>
  </si>
  <si>
    <t>beach woodlands</t>
  </si>
  <si>
    <t>-7312 OTHKFI VEGETATION TYPES
Compared with the forests, other types of vegetation in the Philippines are relatively insignificant. However, beach woodlands, brackish-water swamplands, and freshwater wetlands add to the diversity of the country's terrestrial environment and deserve conservation attention in their own right. i) Beach woodlands  Beach woodlands occur both in narrow bands immediately above high-tide levels where the sand dunes have stabilized and, occasionally, on the flood plains of larger rivers.</t>
  </si>
  <si>
    <t>brackish-water swamplands</t>
  </si>
  <si>
    <t>freshwater wetlands</t>
  </si>
  <si>
    <t>Beach woodlands</t>
  </si>
  <si>
    <t>on the flood plains of larger rivers</t>
  </si>
  <si>
    <t>wetlands</t>
  </si>
  <si>
    <t>119800_English_38838745_unknown</t>
  </si>
  <si>
    <t>Clarias macrocephalus</t>
  </si>
  <si>
    <t>1983). In Malaysia, it is mainly captured wild, as the cost of trash fish for supplemental feed is relatively high. In the Philippines, where Clarias macrocephalus is the commonly cultured species, limited availability of trash fish also has caused difficulties in culture.</t>
  </si>
  <si>
    <t>macrocephalus</t>
  </si>
  <si>
    <t>Clarias batrachus</t>
  </si>
  <si>
    <t>CHAPTER 12. WALKING CATFISH (PLA DUK-DAN)
Introduction The walking catfish, Clarias batrachus s  is native to much of Southeast Asia where it occurs widely in slow streams, flooded marshes, and fields. It is the predominant Clarias species raised in Thailand, where it is commonly cultured.</t>
  </si>
  <si>
    <t>walking catfish</t>
  </si>
  <si>
    <t>Clarias</t>
  </si>
  <si>
    <t>slow streams</t>
  </si>
  <si>
    <t>flooded marshes</t>
  </si>
  <si>
    <t>fields</t>
  </si>
  <si>
    <t>Thailand</t>
  </si>
  <si>
    <t>Malaysia</t>
  </si>
  <si>
    <t>trash fish</t>
  </si>
  <si>
    <t>Culture of C. batrachus was begun in Thailand about 30 years ago (Tarnchalanukit et al. 1983). In Malaysia, it is mainly captured wild, as the cost of trash fish for supplemental feed is relatively high.</t>
  </si>
  <si>
    <t>119833_English_38846502_unknown</t>
  </si>
  <si>
    <t>BENGUET PROVINCE</t>
  </si>
  <si>
    <t>LUBANG</t>
  </si>
  <si>
    <t>BIRDS PROM BENGUET PROVINCE, LUZON, AND PROM THE ISLANDS OP LUBANG, MINDORO, CUYO, AND CAGAYANCILLO. By Richard C. Mcgregor. INTRODUCTORY NOTE.</t>
  </si>
  <si>
    <t>LUZON</t>
  </si>
  <si>
    <t>ISLANDS OP LUBANG</t>
  </si>
  <si>
    <t>MINDORO</t>
  </si>
  <si>
    <t>CUYO</t>
  </si>
  <si>
    <t>CAGAYANCILLO</t>
  </si>
  <si>
    <t>Cagayancillo</t>
  </si>
  <si>
    <t>Lubang</t>
  </si>
  <si>
    <t>By Richard C. Mcgregor. INTRODUCTORY NOTE. In this paper, which is the second in the series of reports on zoological collections made for the Philippine Museum, are recorded all identified species of birds collected or observed on recent expeditions to the Islands of Lubang, Verde, Cagayancillo, and Agutaya, and to the Province of Benguet, Luzon; also species recently secured in Cuyo and Mindoro, which are believed to be new to those islands.</t>
  </si>
  <si>
    <t>Agutaya</t>
  </si>
  <si>
    <t>Mindoro</t>
  </si>
  <si>
    <t>Islands of Lubang</t>
  </si>
  <si>
    <t>Verde</t>
  </si>
  <si>
    <t>Province of Benguet</t>
  </si>
  <si>
    <t>Cuyo</t>
  </si>
  <si>
    <t>Port Tilig</t>
  </si>
  <si>
    <t>small streams</t>
  </si>
  <si>
    <t>In, the central part of the island are mountains of moderate altitude well covered with forest. Near the coast are extensive rice fields and grassy hills. Two small streams enter the sea near Port Tilig, and at their mouths are more or less extensive mangrove swamps, the
3</t>
  </si>
  <si>
    <t>mangrove swamps</t>
  </si>
  <si>
    <t>sea</t>
  </si>
  <si>
    <t>119833_English_38846528_unknown</t>
  </si>
  <si>
    <t>Luzon Turnix</t>
  </si>
  <si>
    <t>Length, 5 inches; wing, 280; tail, 093; culmen, 041; depth of bill at angle of gonys, 023; tarsus, 066; middle toe with claw, 071. This bird is known to us from the type specimen purchased in the market where it was found with others of the same genus. It is readily distinguishable from any other Luzon Turnix by its very deep, short bill.</t>
  </si>
  <si>
    <t>Calayan</t>
  </si>
  <si>
    <t>pu-nai</t>
  </si>
  <si>
    <t>Sphexocercus FOIIMOS Swinh. ; Salvadori, Cat. Bds, XXI, p. 13, PL L
Fairly abundant on Calayan, where it is called "pu-nai' a name used for Osmotreron in many of the Philippine Islands.</t>
  </si>
  <si>
    <t>Osmotreron</t>
  </si>
  <si>
    <t>Fuga</t>
  </si>
  <si>
    <t>Carpophaga nuchalis Cab</t>
  </si>
  <si>
    <t>Three specimens from Calayan agree with some from Luzon and Mindoro. Shy and difficult to obtain. Carpophaga nuchalis Cab; Grant, Ibis, 1896, p. 487 (Fuga) ; Whitehead, Ibis, 1899, p. 487.</t>
  </si>
  <si>
    <t>nuchalis</t>
  </si>
  <si>
    <t>119833_English_38846537_unknown</t>
  </si>
  <si>
    <t>beaches</t>
  </si>
  <si>
    <t>14
Demiegretta sacra (Gm). Observed about the beaches of Fuga and Calayan. BUBULCUS COROMANDUS (Bodd).</t>
  </si>
  <si>
    <t>BUBULCUS COROMANDUS</t>
  </si>
  <si>
    <t>BUBULCUS COROMANDUS (Bodd)</t>
  </si>
  <si>
    <t>Demiegretta sacra (Gm)</t>
  </si>
  <si>
    <t>Benguet Province</t>
  </si>
  <si>
    <t>Querquedula crecca Whitehead</t>
  </si>
  <si>
    <t>A male in ragged plumage was collected October 29 on Calayan. Nettium crecca (Linn). Querquedula crecca Whitehead, Ibis, 1899, p. 501 (Benguet Province).</t>
  </si>
  <si>
    <t>123663_English_83065_40014761_2007</t>
  </si>
  <si>
    <t>Indian Ocean</t>
  </si>
  <si>
    <t>Field observations at this location revealed no physical damage as a result of the tsunami and this was reflected in the high coral-cover values of 2005. Generally diversity indices showed very little change over time at both affected and unaffected sites (data not shown) with no clear patterns emerging at sites affected by the tsunami. DISCUSSION
The Indian Ocean tsunami of 2004 clearly had a limited effect upon the coral reefs of the Andaman Sea coast of Thailand.</t>
  </si>
  <si>
    <t>Andaman Sea coast</t>
  </si>
  <si>
    <t>Philippine Fault Zone</t>
  </si>
  <si>
    <t>Coral reefs</t>
  </si>
  <si>
    <t>Remarkably, there appears to be few references to the effects of tsunamis on coral reefs in the literature despite a history of repeated tsunamis in the Indo-pacific region. For example, a total of 35 tsunamis have been estimated to have impacted the Indonesian archipelago since the Krakatau tsunami of 1833 (Carey et al, 2001) while significant tsunami waves were reported following earthquakes at Car Nicobar in 1881 and in the Andamans in 1941 (Bilham et al, 2005). Coral reefs were mentioned in a report of a tsunami initiated as a result of an earthquake in the Philippine Fault Zone in S.E Mindanao in 1992 but only in terms of their ameliorating effects in reducing the wave height finally reaching the shore (Besana et al, 2004).</t>
  </si>
  <si>
    <t>S.E Mindanao</t>
  </si>
  <si>
    <t>119833_English_38846520_unknown</t>
  </si>
  <si>
    <t>Sphenocercus formosa</t>
  </si>
  <si>
    <t>Hyloterpe fallax. Otus calayensis. The following forms are new to the Philippines:
Sphenocercus formosa.</t>
  </si>
  <si>
    <t>119833_English_38846536_unknown</t>
  </si>
  <si>
    <t>Ticao</t>
  </si>
  <si>
    <t>GIALITIS DUBIA</t>
  </si>
  <si>
    <t>13
which was taken on Ticao April 17, 1902. The species should be added to the list of birds from that island. ^GIALITIS DUBIA (Scop).</t>
  </si>
  <si>
    <t>GIALITIS DUBIA (Scop)</t>
  </si>
  <si>
    <t>Fairly abundant on Calayan. AEGIALITIS PERONI (Bp). Fairly abundant along beaches on both Fuga and Calayan.</t>
  </si>
  <si>
    <t>Gallinago</t>
  </si>
  <si>
    <t>GALLINAGO STENURA (Kuhl). Snipe were abundant on Calayan, and the only one preserved is of this species, of which the only previous Philippine record is Mindanao. About Manila Gallinago megala Swinh.</t>
  </si>
  <si>
    <t>Gallinago megala</t>
  </si>
  <si>
    <t>124277_English_40202760_unknown</t>
  </si>
  <si>
    <t>island of Mindoro</t>
  </si>
  <si>
    <t>water buffalo</t>
  </si>
  <si>
    <t>As island after island was reached and collected upon by the party, the discovery was made that the group is divided into several quite distinct zoological subdivisions, which I have considered to be sub-provinces, and have named as follows  1st, the sub-province of North Philippines, made up of Luzon, and small adjacent islands ; 2d, Mindoro ; 3d, Central Philippines, embracing the islands of Panay, Negros, Guimaras, Cebu, and Masbate ; 4th, West Philippines, Paragua and Balabac ; 5th, South Philippines, Mindanao and Basilan; 6th, East Philippines, Samar, Leyte, and probably Bojol. There are marks of still further differentiation within these divisions, notably in the instances of Cebu and Basilan. The discovery by the expedition in the centrally placed island of Mindoro of a new species of water buffalo, the tamarou, an animal of such habits and of such large size as to make its introduction by man improbable, goes far toward destroying the hypoth</t>
  </si>
  <si>
    <t>tamarou</t>
  </si>
  <si>
    <t>134672_English_98016_42496127_2001</t>
  </si>
  <si>
    <t>central California</t>
  </si>
  <si>
    <t>Cochlicella barbara (Linnaeus, 1758)</t>
  </si>
  <si>
    <t>&amp; C. M. Hertz. 1997. Recent records of Cochlicella barbara (Linnaeus, 1758) (Hygromiidae) in southern and central California.</t>
  </si>
  <si>
    <t>Galapagos Islands</t>
  </si>
  <si>
    <t>Titiscania limacina Bergh</t>
  </si>
  <si>
    <t>Self-fertilization in the terrestrial snail Rumina decollata. The Veliger 163)265-270. The Occurrence of the Shell-less Neritacean Gastropod Titiscania limacina in the Galapagos Islands
Jose Templado Museo Nacional de Ciencias Naturales (CSIC), Jose Gutierrez Abascal, 2, 28006 Madrid, Spain and Jesiis Ortea
Departamento de Biologia de Organisms y Sistemas, Laboratorio de Zoologia, Universidad de Oviedo, 33071 Oviedo, Spain
Only two species of shell-less neritacean gastropods of the family Titiscanidae have been described: Titiscania limacina Bergh, 1875, and T. shinkishihataii Taki, 1955.</t>
  </si>
  <si>
    <t>T. shinkishihataii Taki,</t>
  </si>
  <si>
    <t>shell-less neritacean gastropods</t>
  </si>
  <si>
    <t>Madrid</t>
  </si>
  <si>
    <t>Spain</t>
  </si>
  <si>
    <t>Oviedo</t>
  </si>
  <si>
    <t>Universidad de Oviedo</t>
  </si>
  <si>
    <t>134672_English_98016_42496128_2001</t>
  </si>
  <si>
    <t>Eastern Pacific Ocean</t>
  </si>
  <si>
    <t>non-tonnacean prosobranch gastropods</t>
  </si>
  <si>
    <t>111. Emerson, W. K. 1991. First records for Cymatiwn muudiim (Gould) in the Eastern Pacific Ocean, with comments on the Zoogeography of the Tropical Trans-pacific Tonnancean and non-tonnacean prosobranch gastropods with Indo-pacific faunal affinities in West American Waters.</t>
  </si>
  <si>
    <t>Cymatiwn muudiim (Gould)</t>
  </si>
  <si>
    <t>Tropical Trans-pacific Tonnancean</t>
  </si>
  <si>
    <t>West American Waters</t>
  </si>
  <si>
    <t>Indo-pacific</t>
  </si>
  <si>
    <t>Puerto Ayora</t>
  </si>
  <si>
    <t>Titiscania limacina</t>
  </si>
  <si>
    <t>Notes, Information &amp; News
Page 405
Figure 1  Specimen of Titiscania limacina from Puerto Ayora, Santa Cruz, Galapagos Islands (17 mm in length). east Australia (Burn. 1975); and in the Molucas (Strack, 1998).</t>
  </si>
  <si>
    <t>Santa Cruz</t>
  </si>
  <si>
    <t>Molucas</t>
  </si>
  <si>
    <t>west American continental coast</t>
  </si>
  <si>
    <t>tropical trans-Pacific prosobranch gastropods</t>
  </si>
  <si>
    <t>Therefore, both taxa might be synonyms. Nevertheless, according to Scott &amp; Kenny (1998), the Titiscanidae remains a poorly known group with few specimens available for study. Titiscania limacina, despite being a shallow-water gastropod recorded from the west American continental coast and from some eastern Pacific islands, is not known from any of the eastern Pacific oceanic islands, as pointed out by Emerson (1991) in his study on the tropical trans-Pacific prosobranch gastropods.</t>
  </si>
  <si>
    <t>gastropod</t>
  </si>
  <si>
    <t>eastern Pacific islands</t>
  </si>
  <si>
    <t>eastern Pacific oceanic islands</t>
  </si>
  <si>
    <t>Titiscania shinkishihataii</t>
  </si>
  <si>
    <t>east Australia (Burn. 1975); and in the Molucas (Strack, 1998). Taki (1955) described the second species of this genus in Japan, Titiscania shinkishihataii, which was rediscovered and redescribed by Saito &amp; Tsuchiya (1990).</t>
  </si>
  <si>
    <t>131385_English_41911996_2009</t>
  </si>
  <si>
    <t>Sargassum polycystum</t>
  </si>
  <si>
    <t>Algal turfs, macroalgae, and benthic cyanobacteria can negatively impact the settlement of coral larvae (Kuffner and Paul, 2004; Birrell et al, 2005; Kuffner et al, 2006; Birrell et al, 2008a). In the Florida Keys, two brown algae, Dictyota pulchella and Lobophora variegata, reduced the total number of Pontes astreoides settlers (Kuffner et al, 2006). In the Philippines, the algae Sargassum polycystum and Laurencia papulosa decreased larval settlement of Pocillopora damicornis, but water conditioned with these algae increased settlement over the seawater controls (Maypa and Raymundo, 2004).</t>
  </si>
  <si>
    <t>Laurencia papulosa</t>
  </si>
  <si>
    <t>seawater</t>
  </si>
  <si>
    <t>Padina sp</t>
  </si>
  <si>
    <t>In the Florida Keys, two brown algae, Dictyota pulchella and Lobophora variegata, reduced the total number of Pontes astreoides settlers (Kuffner et al, 2006). In the Philippines, the algae Sargassum polycystum and Laurencia papulosa decreased larval settlement of Pocillopora damicornis, but water conditioned with these algae increased settlement over the seawater controls (Maypa and Raymundo, 2004). In Australia, water conditioned with the foliose brown alga Padina sp.</t>
  </si>
  <si>
    <t>foliose brown alga</t>
  </si>
  <si>
    <t>Caribbean</t>
  </si>
  <si>
    <t>zooxanthellae</t>
  </si>
  <si>
    <t>Water quality conditions that are known to impact adult corals also have dramatic effects on larval supply and settlement. Of the physical conditions that negatively influence larval settlement, elevated temperature has received the most attention and has the potential to increase in frequency and duration as ocean temperatures continue to warm. Larvae of the Caribbean brooding coral Pontes astreoides were killed and had low densities of zooxanthellae when exposed to elevated temperatures for 24 hours (Edmunds et al, 2001, 2005).</t>
  </si>
  <si>
    <t>Pontes astreoides</t>
  </si>
  <si>
    <t>12884975</t>
  </si>
  <si>
    <t>W. H. K. De Vriese</t>
  </si>
  <si>
    <t>Dryobalanops Camphora, Colebr. A leafy twig bearing flower buds and detached leaves and flowers. Sumatra, Dr. W. H. K. De Vriese, Leyden, 8 Aug., 1857.</t>
  </si>
  <si>
    <t>Santarem</t>
  </si>
  <si>
    <t>Aug. 18, 1853</t>
  </si>
  <si>
    <t>a. Flowering branchlet. b. Twig with young fruit. Santarem, Para; H. W. Bates, Aug. 18, 1853.</t>
  </si>
  <si>
    <t>Para</t>
  </si>
  <si>
    <t>16235570</t>
  </si>
  <si>
    <t>Singapore</t>
  </si>
  <si>
    <t>garden jungle</t>
  </si>
  <si>
    <t>nov.) ; arbor ingens, ramuHs petioHsque verrucoso-scabris, novellis steJlato-tomentosis, foliis rigide coriacois iiiargiue revolutis elliptico-oblongis supra glaberrimis nitidis infra l)]Jis stellatis hirsutis nervis secundariis utrinque 18 arcuatis subtus valde prominentibiis nervis tertiariis parallels, floribus sessilibus in pamculis axillanbus et terminalibus, ebracteatis, sepalis injequaliljus extus pilis longmsculis hirsutis intus ad apicem puberulis, petalis oblongis obtusis apice barbatis, staminibus circiter 50, filamentis basi connatis petahsque adhairentibus antheras ter vel qnater superaiitibus anthens fere orbicularibus omnino exappendiculatis, ovario inferne glabro, superne in stylopodiuni elongato-conicum pilis longiusculis tomentosum angustato, stylo teuui glabro stylopodium vix cTquante stigmate lato obtuse 3-dentato, fructu tomentoso acuminato basi tantum calyeis segmentis tecto. Hab. Singapore (garden jungle), Ridley (No, 6393).</t>
  </si>
  <si>
    <t>18435_English_2234465_1918</t>
  </si>
  <si>
    <t>Iloilo</t>
  </si>
  <si>
    <t>Hinguio</t>
  </si>
  <si>
    <t>Cunalon,
Octodon. Ge-jua. Hinguio,
Iloilo.</t>
  </si>
  <si>
    <t>136149_English_42690313_1958</t>
  </si>
  <si>
    <t>California</t>
  </si>
  <si>
    <t>Blind Goby</t>
  </si>
  <si>
    <t>In the Mudskipper, Periophthalmus, the pectoral fins are modified and strengthened so that they can be used as flippers, and the fish skips about on these over the mud flats of eastern tropical rivers. Its eyes are greatly enlarged and protruding. In the Blind Goby of California, on the other hand, the eyes are reduced to mere vestiges, and the fish lives like a slug under rocks.</t>
  </si>
  <si>
    <t>slug under rocks</t>
  </si>
  <si>
    <t>Eleotris marmorata</t>
  </si>
  <si>
    <t>Its eyes are greatly enlarged and protruding. In the Blind Goby of California, on the other hand, the eyes are reduced to mere vestiges, and the fish lives like a slug under rocks. In size, the Gobies vary from the minute Pandaka pygmaea of the Philippines, which measures only 10 millimeters (less than  inch) in length, to Eleotris marmorata of Siam, which grows to nearly 3 feet.</t>
  </si>
  <si>
    <t>Antarctic circles</t>
  </si>
  <si>
    <t>Gobies</t>
  </si>
  <si>
    <t>The Platycephalids are a group of fishes from the East Indies and Japan. As their name implies, they have flattened heads, which present a curious resemblance to the heads of bottom-living forms of widely
different groups, such as the extinct Ostracoderms (see Fossil Fishes, page 82) and the Armored Catfishes (page 38). The Gobies (Suborder Gobioidei): The Gobies have pushed their way into all the seas outside the Arctic and Antarctic circles, and have representatives in the fresh waters of all parts of the world.</t>
  </si>
  <si>
    <t>fresh waters</t>
  </si>
  <si>
    <t>Arctic</t>
  </si>
  <si>
    <t>138631_English_43286277_1909</t>
  </si>
  <si>
    <t>Red Sea</t>
  </si>
  <si>
    <t>Tropin in, carinata nor</t>
  </si>
  <si>
    <t>508] NOTES AND LITERATURE
255
Knrraehee. Tn 1890 Dr. Hartlaub described Dichrometra Munzingeri from Koseir, and identified the Comatula leucomelas of Riippel with the Alccto pahnata of Professor Miiller. Mr. Chadwick did not find Tropin in, carinata nor Dichrodid find the other two species known from the Red Sea.</t>
  </si>
  <si>
    <t>Khor Shinab</t>
  </si>
  <si>
    <t>savignyi</t>
  </si>
  <si>
    <t>In addition to the localities cited by Mr. Chadwick, the species is known from Cebu, Philippines, Fiji and Singapore. Dichrometra palmata was found on the coral reef at Misharif Island, Khor Dongola, and from between tide marks at Suez. Heterometra savignii (emended, following Carpenter, to savignyi) is recorded from four fathoms in Suez Bay, from nine fathoms at Ul Shubuk, from ten to twelve fathoms at Khor Shinab, and at the anchorage at Salaka; the distribution of the species is given as "Red Sea, Ceylon" hut I am unable to recall any record from the latter place ; Carpenter gives it from</t>
  </si>
  <si>
    <t>Salaka</t>
  </si>
  <si>
    <t>Koseir,</t>
  </si>
  <si>
    <t>Alccto pahnata</t>
  </si>
  <si>
    <t>No. 508] NOTES AND LITERATURE
255
Knrraehee. Tn 1890 Dr. Hartlaub described Dichrometra Munzingeri from Koseir, and identified the Comatula leucomelas of Riippel with the Alccto pahnata of Professor Miiller.</t>
  </si>
  <si>
    <t>Misharif Island</t>
  </si>
  <si>
    <t>The number of arms m the specimens is unusually small, and it would have been well worth while to have recorded their size. In addition to the localities cited by Mr. Chadwick, the species is known from Cebu, Philippines, Fiji and Singapore. Dichrometra palmata was found on the coral reef at Misharif Island, Khor Dongola, and from between tide marks at Suez.</t>
  </si>
  <si>
    <t>Mauritius</t>
  </si>
  <si>
    <t>nana</t>
  </si>
  <si>
    <t>The single specimen has a large number of cirrus joints for the -onus, which, together with the furrowed first primibraeh. would suggest that it was rather closer to the . nana group of species than to I. parvicirra; the former occur from Mauritius to Japan, while the latter were previously known from the Philippines and Japan.</t>
  </si>
  <si>
    <t>I. parvicirra</t>
  </si>
  <si>
    <t>19573_English_34758_2328032_1965</t>
  </si>
  <si>
    <t>Iran</t>
  </si>
  <si>
    <t>Spratella fimbriata</t>
  </si>
  <si>
    <t>Hein (N.M.V. 1260). Sardinella fimbriata (Valenciennes) Sefer, Hashinch, Moomagh (Iran)
Spratella fimbriata Valenciennes, 1847, Hist.</t>
  </si>
  <si>
    <t>Spratella fimbriata Valenciennes</t>
  </si>
  <si>
    <t>Valenciennes</t>
  </si>
  <si>
    <t>fimbriata</t>
  </si>
  <si>
    <t>18435_English_2234469_1918</t>
  </si>
  <si>
    <t>BLANCOANAE</t>
  </si>
  <si>
    <t>12 SPECIES BLANCOANAE
authors. A large number of them refer to species that were unknown to Blanco or at least to those that were not described by him. A very high percentage of the species figured are common and well-known ones of wide geographic distribution and include many of the common weeds and the various cultivated species, including the commonly cultivated ornamentals, some of which were introduced into the Philippines after Blanco's time.</t>
  </si>
  <si>
    <t>20889_English_19033_2765263_1935</t>
  </si>
  <si>
    <t>johnstoni</t>
  </si>
  <si>
    <t>The skull of mindorensis is much more slender and lighter in construction than that of palustris. It differs from siamensis in the narrow interorbital space, the five premaxillary teeth, the absence of a median ridge on the frontal, and the more posterior position of the enlarged fifth maxillary teeth. The new form does, however, form a link in the chain of species of fresh-water crocodiles with mutually exclusive ranges palustris in India, siamensis in southeastern Asia, mindorensis in Mindoro, novae-guineae in New Guinea, and johnstoni in Queensland.</t>
  </si>
  <si>
    <t>southeastern Asia</t>
  </si>
  <si>
    <t>New Guinea</t>
  </si>
  <si>
    <t>20889_English_19033_2765260_1935</t>
  </si>
  <si>
    <t>Borneo</t>
  </si>
  <si>
    <t>C. siamensis</t>
  </si>
  <si>
    <t>Through the interest of these gentlemen, three small crocodiles, presumably also from the vicinity of Lake Naujan, were obtained for us from the island of Mindoro and presented to Field Museum. These specimens were unfortunately long delayed in transit, so that they reached Chicago as dried mummies. Greatly to my surprise, these Mindoro specimens proved to be entirely distinct from the species already at hand from Lake Naujan, and to be equally different from Crocodylus palustris, recorded from Borneo and Palawan, as well as from C. siamensis of southeastern Asia.</t>
  </si>
  <si>
    <t>salt-water crocodile</t>
  </si>
  <si>
    <t>ZOOLOGICAL SERIESJJNIVERSITY OF ILL1NOI! OF FIELD MUSEUM OF NATURAL HISTORY
Volume XX CHICAGO, MAY 15, 1935 No. 8
A NEW CROCODILE FROM THE PHILIPPINE ISLANDS
BY KARL P. SCHMIDT
ASSISTANT CURATOR OF AMPHIBIANS AND REPTILES
The salt-water crocodile, Crocodylus porosus, which is widespread in the East Indies, is the common crocodile of the Philippine Islands, ranging throughout the archipelago.</t>
  </si>
  <si>
    <t>Crocodylus porosus</t>
  </si>
  <si>
    <t>porosus</t>
  </si>
  <si>
    <t>East Indies</t>
  </si>
  <si>
    <t>20901_English_40066_2765924_1969</t>
  </si>
  <si>
    <t>CAMIGUIN SOUTH</t>
  </si>
  <si>
    <t>intermedium</t>
  </si>
  <si>
    <t>RAND AND RABOR: BIRDS OF CAMIGUIN SOUTH 163
This is a widespread species presumably originating in the Philippines (though absent from Palawan) where Salomonsen recognized nine subspecies, most of them with striking and clear-cut characters. In all the rest of the range (Java and Borneo to Assam), only five subspecies have developed and most of them with rather trivial characters. Five of the nine subspecies recognized in the Philippines are small island subspecies: on Romblon and Tablas (intermedium); Sibuyan (sibuyanicum) ; Siquijor (besti); Jolo, Tawi-tawi, Siasi (assimile) ; and Sibutu (sibutuense)  An additional subspecies proves to have been developed on Camiguin South, raising the number of Philippine subspecies to ten, and six of them small island subspecies.</t>
  </si>
  <si>
    <t>sibuyanicum</t>
  </si>
  <si>
    <t>besti</t>
  </si>
  <si>
    <t>assimile</t>
  </si>
  <si>
    <t>sibutuense</t>
  </si>
  <si>
    <t>Assam</t>
  </si>
  <si>
    <t>Romblon</t>
  </si>
  <si>
    <t>Tablas</t>
  </si>
  <si>
    <t>Sibuyan</t>
  </si>
  <si>
    <t>Siquijor</t>
  </si>
  <si>
    <t>Jolo</t>
  </si>
  <si>
    <t>Tawi-tawi</t>
  </si>
  <si>
    <t>Siasi</t>
  </si>
  <si>
    <t>Sibutu</t>
  </si>
  <si>
    <t>Camiguin South</t>
  </si>
  <si>
    <t>20901_English_40066_2765923_1969</t>
  </si>
  <si>
    <t>catarmanensis</t>
  </si>
  <si>
    <t>162 FIELDIANA: ZOOLOGY, VOLUME 51
H. a. catarmanensis
Camiguin South cf 70-75 9 71-76 mm. Range. — Camiguin South; lowlands to 4,950 feet on peak of Mount Camiguin.</t>
  </si>
  <si>
    <t>lowlands</t>
  </si>
  <si>
    <t>peak of Mount Camiguin</t>
  </si>
  <si>
    <t>H. helenae</t>
  </si>
  <si>
    <t>There is an indication, from this collection, that the female may be dimorphic, most (4 out of 5) are much like dull males but without black markings; a few (1 out of 5) are more like the female of H. a. azurae. However, this may be an earlier plumage, special to the immature female in this population. There are two other species of the genus in Philippines: H. helenae, Camiguin North, Luzon (series Field Museum), Samar, Mindanao; and H. coelestis, Luzon, Negros, Sibuyan, Dinagat, Mindanao, Basilan; and neither is known to occur on Camiguin South.</t>
  </si>
  <si>
    <t>H. coelestis</t>
  </si>
  <si>
    <t>Camiguin North</t>
  </si>
  <si>
    <t>H. a. azurae</t>
  </si>
  <si>
    <t>— Camiguin South; lowlands to 4,950 feet on peak of Mount Camiguin. Remarks. — For comparison we have large series of H. a. azurae from Luzon, Negros, and Mindanao, moderate series from Palawan, Bohol, Siquijor, Samar, Cebu, and one or a few specimens from each of Polillo, Sibuyan, Romblon, Mindoro, Guimaras, and Basilan.</t>
  </si>
  <si>
    <t>Negros</t>
  </si>
  <si>
    <t>Mindanao</t>
  </si>
  <si>
    <t>Bohol</t>
  </si>
  <si>
    <t>Cebu</t>
  </si>
  <si>
    <t>Polillo</t>
  </si>
  <si>
    <t>Samar</t>
  </si>
  <si>
    <t>Guimaras</t>
  </si>
  <si>
    <t>Basilan</t>
  </si>
  <si>
    <t>20901_English_40066_2765925_1969</t>
  </si>
  <si>
    <t>Camiguin South Rabor</t>
  </si>
  <si>
    <t>low altitudes</t>
  </si>
  <si>
    <t>The relationships of this species are not clear, but the general appearance of the various subspecies, and their differences from other species, in appearance and range, seem to indicate a natural group, forming an endemic Philippine species, as treated in recent revisions. Up until now the known ranges of the related everetti, with underparts partly grey or white as well as yellow, and nigrorum have been allopatric. However, on Camiguin South Rabor found both species, everetti at low altitudes and nigrorum at higher altitudes.</t>
  </si>
  <si>
    <t>higher altitudes</t>
  </si>
  <si>
    <t>sihuyanicum</t>
  </si>
  <si>
    <t>— Camiguin South Island, 1,000-2,500 feet altitude. Remarks. — Most races of this species in Philippines have wing 48-53 mm; but there are two larger subspecies, the present one (see above) and sihuyanicum wing 54-57 mm, both small island species.</t>
  </si>
  <si>
    <t>21188_English_36829_2821691_1993</t>
  </si>
  <si>
    <t>primary forest</t>
  </si>
  <si>
    <t>Specimens Examined— Total 14. LEYTE: Leyte Pro v: site L9 (10 dmnh); site L10 (2 amnh); specific locality unknown (2 fmnh). The giant flying fox is widespread in Southeast Asia and is locally common in primary forest throughout the Philippines.</t>
  </si>
  <si>
    <t>Rousettus amplexicaudatus</t>
  </si>
  <si>
    <t>The giant flying fox is widespread in Southeast Asia and is locally common in primary forest throughout the Philippines. The species was first reported from Leyte by Steere (1890), and specimens have been recorded from Tambis and Patok (sites L9 and L10). Although we did not collect
Rousettus amplexicaudatus amplexicaudatus (E. Geoffroy, 1810)
The roussette fruit bat occurs from Thailand to the Solomon Islands and is found throughout the
RICKART ET AL: MAMMALS OF LEYTE, BILIRAN, AND MARIPIPI ISLANDS
33</t>
  </si>
  <si>
    <t>Solomon Islands</t>
  </si>
  <si>
    <t>BILIRAN</t>
  </si>
  <si>
    <t>MARIPIPI ISLANDS</t>
  </si>
  <si>
    <t>21188_English_36829_2821681_1993</t>
  </si>
  <si>
    <t>Pteropus aurinuchalis</t>
  </si>
  <si>
    <t>Order Chiroptera
Family Pteropodidae — Fruit Bats
Acerodon jubatus (Eschscholtz, 1831)
The golden-capped flying fox is a Philippine endemic that is found throughout the country with
the exception of the Palawan region. Gunther (1879) reported this species from southern Leyte. Specimens taken by Steere ( 1 890) on a small island midway in the channel between Leyte and Samar (site L20) were named Pteropus aurinuchalis (Elliot, 1896), but they are not now recognized as distinct.</t>
  </si>
  <si>
    <t>Fruit Bats</t>
  </si>
  <si>
    <t>Prov: site L2 (2 usnm); site L4 (1 ummz); site L10 (5 amnh); site LI 9 (1 usnm). BILIRAN: site Bl (1 usnm). Order Chiroptera
Family Pteropodidae — Fruit Bats
Acerodon jubatus (Eschscholtz, 1831)
The golden-capped flying fox is a Philippine endemic that is found throughout the country with
the exception of the Palawan region.</t>
  </si>
  <si>
    <t>21188_English_36829_2821697_1993</t>
  </si>
  <si>
    <t>Rhinolophus rufus Eydoux &amp; Gervais</t>
  </si>
  <si>
    <t>LEYTE: Leyte Prov: site L2 (1 usnm); site L4 (2 su, 25 usnm); site L5 (6 usnm); site L6 (6 usnm); site LI 4 (5
dmnh). BILIRAN: site Bl (9 usnm); site B3 (2 pnm, 30 usnm, 2 wam). Rhinolophus rufus Eydoux &amp; Gervais, 1836
This species is a Philippine endemic, with prior records from Bohol, Catanduanes, Luzon, Mindanao, and Mindoro (Heaney et al, 1991).</t>
  </si>
  <si>
    <t>21188_English_36829_2821701_1993</t>
  </si>
  <si>
    <t>Leyte</t>
  </si>
  <si>
    <t>Ear
Forearm
Weight (g)
47
38
74
98
38
15
36
It)
Scotophilus kuhlii Leach, 1822
The widespread Asian house bat is abundant in most urban and agricultural areas throughout the Philippines. Our observations indicate that it is rare in forested habitats. On Leyte, it was abundant in the lowlands around the campus of the Visayas State College of Agriculture (site LI , where specimens were collected from a roost of several hundred in the attic of a large building.</t>
  </si>
  <si>
    <t>Biliran</t>
  </si>
  <si>
    <t>roosts in buildings</t>
  </si>
  <si>
    <t>Five others were netted along a stream in secondary forest at 50 m elevation at the base of Mt. Pangasugan (site L2; table 10). On Biliran, we netted house bats and collected them from roosts in buildings in the town of Naval (site B5).</t>
  </si>
  <si>
    <t>Maripipi</t>
  </si>
  <si>
    <t>secondary lowland forest</t>
  </si>
  <si>
    <t>Here they were also seen roosting under the dead fronds of an ornamental fan palm, Livistona rotundifolia. Some of the fronds may have been modified to form "tents; S. kuhlii is the only vespertilionid known to exhibit this behavior (Rickart et al, 1989b). On Maripipi, one specimen was netted at 400 m elevation on a ridge between areas of secondary lowland forest (site
Ml; table 10), and six others were netted over a stream in the village of Viga (site M5).</t>
  </si>
  <si>
    <t>over a stream</t>
  </si>
  <si>
    <t>Free-tailed Bats</t>
  </si>
  <si>
    <t>MARIPIPI: site Ml (1 ummz); site M5 (6 usnm). Other Records— LEYTE: site LI 7 (rom). Family Molossidae — Free-tailed Bats
Chaerephon plicata (Buchanon, 1 800)
This species of free-tailed bat is found from India to Southeast Asia.</t>
  </si>
  <si>
    <t>Chaerephon</t>
  </si>
  <si>
    <t>Scotophilus kuhlii</t>
  </si>
  <si>
    <t>Table 14. Extended. Ear
Forearm
Weight (g)
47
38
74
98
38
15
36
It)
Scotophilus kuhlii Leach, 1822
The widespread Asian house bat is abundant in most urban and agricultural areas throughout the Philippines.</t>
  </si>
  <si>
    <t>Scotophilus kuhlii Leach</t>
  </si>
  <si>
    <t>21188_English_36829_2821700_1993</t>
  </si>
  <si>
    <t>southern Asia</t>
  </si>
  <si>
    <t>Myotis muricola</t>
  </si>
  <si>
    <t>BILIRAN: site Bl (1 usnm); site B2 (3 ummz); site B3 (1 usnm). MARIPIPI: site M5 (1 usnm). Myotis muricola browni Taylor, 1934
This species is widespread in southern Asia and occurs throughout the Philippines (Hill, 1983; Koopman, 1989).</t>
  </si>
  <si>
    <t>Myotis muricola browni</t>
  </si>
  <si>
    <t>Myotis muricola browni Taylo</t>
  </si>
  <si>
    <t>Nepal</t>
  </si>
  <si>
    <t>Philetor brachypterus</t>
  </si>
  <si>
    <t>On Leyte, we netted two specimens in disturbed lowland forest at 50 m and another in primary forest at 500 m (sites L2 and L4; table 10). Specimens from Biliran were taken in forest plantation at 50 m (site Bl), in partially logged primary lowland forest at 700 m (site B2), and in primary montane forest at 850 m (site B3; table 10). A single specimen from Maripipi was
Philetor brachypterus (Temminck, 1 840)
This bat occurs from Nepal to New Guinea.</t>
  </si>
  <si>
    <t>Murina</t>
  </si>
  <si>
    <t>Table 14. Means (± SD) and ranges of selected measurements of adult vespertilionid bats (Murina, Myotis, Philetor, and Scotophilia) from Leyte, Biliran, and Maripipi islands. Note: Measurements other than weight are in millimeters.</t>
  </si>
  <si>
    <t>Myotis</t>
  </si>
  <si>
    <t>Philetor</t>
  </si>
  <si>
    <t>Maripipi islands</t>
  </si>
  <si>
    <t>21188_English_36829_2821715_1993</t>
  </si>
  <si>
    <t>Small mammals with restricted elevational ranges also appear to be susceptible to extinction on small islands, presumably because of narrower ecological tolerances. On Leyte, Batomys salomonseni was restricted to high-elevation forest, where it was the most frequently trapped species (table 1). However, it was rare in similar habitat on Biliran and was absent from Maripipi.</t>
  </si>
  <si>
    <t>Subsequent studies generally have supported these predictions (Heaney &amp; Rickart, 1 990; Heaney et al, 1 99 1 ; Rickart et al, 1 99 1 , and we believe that data from Biliran and Maripipi can be used to further test their generality. The relevant predictions from Heaney et al. (1989) derived from our studies on Leyte and Negros are (1) in forested habitats, species richness and relative abundance of fruit bats should be highest in the lowlands and decline with increasing elevation, (2) species richness of fruit bats should be lower in agricultural areas, where geographically widespread species should predominate, (3) non-volant mammals should not exhibit highest species richness in lowland forest, (4) abundance of non-volant mammals should increase with elevation, and (5) endemic species of fruit bats and non-volant mammals should occur in primary forest, whereas non-endemics should predominate in disturbed habitats.</t>
  </si>
  <si>
    <t>agricultural areas</t>
  </si>
  <si>
    <t>lowland forest</t>
  </si>
  <si>
    <t>lowland dipterocarp forest</t>
  </si>
  <si>
    <t>The distribution of Apomys littoralis is suggestive of similar limitations. The situation for the widespread Philippine native rat, Rattus everetti, provides an interesting contrast. In surveys on Leyte (this study, table 1 ) and Luzon (Rickart et al, 1 99 1 , this species was common in habitats ranging from lowland dipterocarp forest to high-elevation mossy forest.</t>
  </si>
  <si>
    <t>high-elevation mossy forest</t>
  </si>
  <si>
    <t>21513_English_23784_2853549_2006-04-05</t>
  </si>
  <si>
    <t>Camiguin Island</t>
  </si>
  <si>
    <t>disturbed lower montane forest</t>
  </si>
  <si>
    <t>Tabu 1. Numbers of nonvolant small mammals captured in traps in heavily disturbed lowland agricultural area (Site 3) secondary lowland forest (Site 4). disturbed lower montane forest (Site 5), primary mossy forest (Site 6) primary montane forest (Site 7), and lower mossy forest (Site 8) on Camiguin Island.</t>
  </si>
  <si>
    <t>montane forest</t>
  </si>
  <si>
    <t>lowland</t>
  </si>
  <si>
    <t>Camiguin</t>
  </si>
  <si>
    <t>Philippine islands</t>
  </si>
  <si>
    <t>agricultural land</t>
  </si>
  <si>
    <t>common in disturbed lowland forest at 1000 m (Site 4) and uncommon in disturbed lower montane forest at 1000-1300 m and mossy forest between 1200 and 1400 m elevation (Sites 5 and 6). Limited netting did not detect this species in montane primary forest at 1275 m elevation (Site 7). The occurrence of C. brachyotis in these habitats is consistent with records from other Philippine islands; for example, on Catanduanes, Leyte, Luzon, and Negros, this species was most abundant in agricultural land and secondary forest (Heaney et al, 1989, 1991, 1999; Heideman &amp; Heaney, 1989; Ingle, 1992; Rickart et al, 1993), similar to Sites 1 and 3 to 5 on Camiguin.</t>
  </si>
  <si>
    <t>secondary forest</t>
  </si>
  <si>
    <t>Catanduanes</t>
  </si>
  <si>
    <t>21188_English_36829_2821709_1993</t>
  </si>
  <si>
    <t>tangalung</t>
  </si>
  <si>
    <t>Specimens Examined— Total 2. LEYTE: Leyte Prov: site L2 (1 usnm); site L3 (1 usnm). Paradoxurus hermaphroditus philippinensis Jourdan, 1837
Viverra tangalunga Gray, 1832
The palm civet occurs from India to Southeast Asia and is widespread in the Philippines.</t>
  </si>
  <si>
    <t>Paradoxurus hermaphroditus philippinensis</t>
  </si>
  <si>
    <t>Paradoxurus hermaphroditus philippinensis Jourdan</t>
  </si>
  <si>
    <t>Viverra tangalunga Gray</t>
  </si>
  <si>
    <t>21513_English_23784_2853557_2006-04-05</t>
  </si>
  <si>
    <t>heavily disturbed lowland agricultural land</t>
  </si>
  <si>
    <t>Crunomys melanius Thomas, 1907
The Mindanao shrew-mouse was previously known only from Leyte and Mindanao from near sea level to 1550 m, apparently in primary lowland rain forest; it is rare in collections (Musser &amp; Heaney, 1992; Heaney et al, 1998; unpubl. data; Rickart et al, 1998). On Camiguin, we found it to be uncommon in heavily disturbed lowland agricultural land at 1000 m (Site 4), in disturbed lower montane forest at 1200 m (Site 5), and in primary montane forest at 1275 m (Site 7; Table 1, Fig.</t>
  </si>
  <si>
    <t>primary montane forest</t>
  </si>
  <si>
    <t>primary lowland rain forest</t>
  </si>
  <si>
    <t>Specimens Examined — Total 20. Site 4 (4 msu-iit); Site 5 (2 ms-iit); Site 6 (3 su-iit); Site 7 (10 fmnh); Site 8 (1 fmnh). Crunomys melanius Thomas, 1907
The Mindanao shrew-mouse was previously known only from Leyte and Mindanao from near sea level to 1550 m, apparently in primary lowland rain forest; it is rare in collections (Musser &amp; Heaney, 1992; Heaney et al, 1998; unpubl.</t>
  </si>
  <si>
    <t>Crunomys melanius Thomas, 1907</t>
  </si>
  <si>
    <t>Crunomys melanius</t>
  </si>
  <si>
    <t>Babuyan Batanes</t>
  </si>
  <si>
    <t>Specimens Examined — Total 5. Site 4 (2 msu-iit); Site 5 (1 ms-iit); Site 7 (2 fmnh). Rattus everetti (Gunther, 1879)
The common Philippine forest rat is a widespread endemic species (excluding the Babuyan Batanes, Palawan, and Sulu groups) found in primary and disturbed lowland, montane, and mossy forest from sea level to 2400 m (Heaney et al, 1991, 1998, 1999; Musser &amp; Heaney, 1992; Rickart et al, 1993).</t>
  </si>
  <si>
    <t>had_habitat</t>
  </si>
  <si>
    <t>Sulu</t>
  </si>
  <si>
    <t>21513_English_23784_2853556_2006-04-05</t>
  </si>
  <si>
    <t>Apomys camiguinensis Heaney and Tabaranza, 2006</t>
  </si>
  <si>
    <t>Specimens Examined — Total 1. Above Mahinog (1 fmnh). Order Rodentia
Family Muridae — Rats and Mice
Apomys camiguinensis Heaney and Tabaranza, 2006
A previously unknown species of Apomys (Musser, 1982) was trapped on Camiguin in May 1994 and March 1995 (Heaney &amp; Tabaranza, 1997) and described in this volume (Heaney &amp; Tabaranza, 2006b).</t>
  </si>
  <si>
    <t>Burma</t>
  </si>
  <si>
    <t>macaque</t>
  </si>
  <si>
    <t>Specimens Examined — Total 3. Site 7 (2 fmnh); Site 13 (1 dmnh). Order Primates
Family Cercopithecidae — Monkeys
Macaca fascicularis (Raffles, 1821)
The long-tailed macaque occurs from Burma to Timor and is found throughout the Philippines (Fooden, 1995; Heaney et al, 1998).</t>
  </si>
  <si>
    <t>Timor</t>
  </si>
  <si>
    <t>21513_English_23784_2853559_2006-04-05</t>
  </si>
  <si>
    <t>high-density agricultural areas</t>
  </si>
  <si>
    <t>150 m (Site 3) and in primary montane forest at 1275 m (Site 7) but not at other sites. Records from the 1960s also show it to be present in mossy forest at ca. 1500 m. This distribution is similar to that found on Negros, where it occurs in high-density agricultural areas and in mossy forest at an elevation of 15001650 m (Heideman et al, 1987; Heaney et al, 1989).</t>
  </si>
  <si>
    <t>mature forest</t>
  </si>
  <si>
    <t>Records from the 1960s also show it to be present in mossy forest at ca. 1500 m. This distribution is similar to that found on Negros, where it occurs in high-density agricultural areas and in mossy forest at an elevation of 15001650 m (Heideman et al, 1987; Heaney et al, 1989). Both Camiguin and Negros have very few native rodents, and this may influence the ability of nonnative species to invade the forest since the non-native are absent or very rare in mature forest on species-rich islands such as Leyte, Luzon, and Mindanao (Heaney et al, 1989, 1999. unpubl.</t>
  </si>
  <si>
    <t>Afghanistan</t>
  </si>
  <si>
    <t>Rattus tanezumi</t>
  </si>
  <si>
    <t>Specimens Examined — Total 15. Site 3 (2 msu-iit); Site 7 (5 fmnh); Site 12 (1 dmnh); Site 13 (7
DMNH). Rattus tanezumi Temminck, 1844
Previously known in the Philippines as Rattus rattus and Rattus mindanensis, the Oriental house rat is a widespread nonnative rodent in the Philippines; it occurs from Afghanistan to Indomalaya.</t>
  </si>
  <si>
    <t>Rattus tanezumi Temminck, 1844</t>
  </si>
  <si>
    <t>Indomalaya</t>
  </si>
  <si>
    <t>Paradoxurus hermaphroditus Jourdan, 1837</t>
  </si>
  <si>
    <t>Specimens Examined — Total 69. Site 3 (21 ms-iit); Site 5 (4 su-iit); Site 6 (1 su-iit); Site 7 (4 fmnh); Site 9 (2 dmnh); Site 10 (6 dmnh); Site 11 (3 dmnh); Site 12 (6 dmnh); Site 13 (22 dmnh). Order Carnivora
Family Viverridae — Civets
Paradoxurus hermaphroditus Jourdan, 1837
The common palm civet occurs from Sri Lanka to Hainan and the Lesser Sunda Islands and is widespread in the Philippines (Heaney et al, 1998).</t>
  </si>
  <si>
    <t>Hainan</t>
  </si>
  <si>
    <t>Lesser Sunda Islands</t>
  </si>
  <si>
    <t>fmnh); Site 8 (2 fmnh); Site 1 1 (4 dmnh); Site 12 (1 dmnh); Site 13 (2 dmnii). Ruins exulans (Peale, 1848)
Known as the Polynesian rat or the spiny rice-field rat, R. exulans is not native to the Philippines; through mostly accidental dispersal by humans, it occurs from Bangladesh to Easter Island and throughout the Philippines, especially as a pest in agricultural areas. On Camiguin, we found this small (60-75 g) rat to be moderately common in heavily disturbed lowland agricultural land at ca.</t>
  </si>
  <si>
    <t>Ruins exulans (Peale, 1848)</t>
  </si>
  <si>
    <t>agricultural</t>
  </si>
  <si>
    <t>Bangladesh</t>
  </si>
  <si>
    <t>Easter Island</t>
  </si>
  <si>
    <t>21513_English_23784_2853554_2006-04-05</t>
  </si>
  <si>
    <t>P. tablasi</t>
  </si>
  <si>
    <t>and Palawan regions (Heaney et al, 1998). Previously reported from Camiguin as P. tablasi, the species was revised to include P. tablas and P. balutus as synonyms under Pteropus pumilus (Klingener &amp; Creighton, 1984). It is associated with primary and good secondary lowland forest from sea level to about 1100 m, and it is uncommon outside of forest.</t>
  </si>
  <si>
    <t>P. tablas</t>
  </si>
  <si>
    <t>P. balutus</t>
  </si>
  <si>
    <t>Pteropus pumilus</t>
  </si>
  <si>
    <t>good secondary lowland forest</t>
  </si>
  <si>
    <t>21513_English_23784_2853553_2006-04-05</t>
  </si>
  <si>
    <t>Pteropus hypomelanus</t>
  </si>
  <si>
    <t>Specimens Examined — Total 46. Site 1 (8 fmnh); Site 416 ms-iit); Site 6 (1 su-iit); Site 11 (6 dmnh); Site 13 (6 dmnh); Site 17 (9 rom). Pteropus hypomelanus Mearns, 1905
The common island flying fox occurs from Thailand to Australia and is found throughout the Philippines with the exception of the Palawan faunal region.</t>
  </si>
  <si>
    <t>Ptenochirus jagori</t>
  </si>
  <si>
    <t>Specimens Examined — Total 56. Site 1 (15 fmnh); Site 3 ( 1 ms-iit); Site 4 (4 su-iit); Site 5 (8 su-iit); Site 6 (1 su-iit); Site 1112 dmnh); Site 13 (5 dmnii); Site 14 (2 dmnh); Site 17 (8 dmnii). Ptenochirus jagori ( Peters, 1861)
The musky fruit bat is a common Philippine endemic, occurring throughout the archipelago with the exception of the Batanesbabuyan and Palawan faunal regions from sea level to at least 1800 m (Heaney et al, 1998).</t>
  </si>
  <si>
    <t>P. jagori</t>
  </si>
  <si>
    <t>Three adult females, netted in May 1992 and 1994, weighing an average of 70 g (range  6875 g), were pregnant with a single embryo each (CRL  5 10 mm). Three nonpregnant females with large mammae had an average weight of 735 g (range  72-74 g), and two nulliparous females weighed 67 and 685 g. Eleven adult males had a mean weight of 732  47 g (range  64-78 g, N  11). Pregnant females of P. jagori have been recorded also in May on Luzon (Mt.</t>
  </si>
  <si>
    <t>21513_English_23784_2853560_2006-04-05</t>
  </si>
  <si>
    <t>peninsular Malaysia</t>
  </si>
  <si>
    <t>Specimens Examined — Total 11 fmnh). Viverra tangalunga Gray, 1832
The Malay civet (or tangalung) is found from peninsular Malaysia to Sulawesi and is widespread in the Philippines (Heaney et al, 1998). It has been found in primary and secondary lowland, montane, and mossy forest from sea level to at least 1700 m (Rickart et al, 1993; Heaney et al, 1999).</t>
  </si>
  <si>
    <t>Viverra tangalunga</t>
  </si>
  <si>
    <t>Viverra tangalunga Gray, 1832</t>
  </si>
  <si>
    <t>Sulawesi</t>
  </si>
  <si>
    <t>21513_English_23784_2853561_2006-04-05</t>
  </si>
  <si>
    <t>squirrels</t>
  </si>
  <si>
    <t>The points shown are for Sites 1 and 3 to 6. as described in the text. the island reached a peak of eight species (including five nonnative species) by the end of sampling at the second site (1055 trap-nights) and showed no further gain as we approached the total of nearly 2800 trap-nights. Local hunters either were unfamiliar with squirrels or knew them from Mindanao; given their conspicuousness (Heaney et al, unpubl.</t>
  </si>
  <si>
    <t>21609_English_2865908_1995</t>
  </si>
  <si>
    <t>intact forest</t>
  </si>
  <si>
    <t>Guitinguitin. They presumably hired local hunters to gather birds from a variety of localities and habitats. Given the broad elevational range of several of these pigeons elsewhere in the Philippines and the fact that intact forest remains on Sibuyan within this range, the disappearance of these birds cannot be explained simply by the destruction of the lowland forest.</t>
  </si>
  <si>
    <t>Tampayan</t>
  </si>
  <si>
    <t>mangroves</t>
  </si>
  <si>
    <t>In the
1 950s eggs of this species were seasonally available in the Magdiwang market (J. L. Tansiongco, pers. comm). In October 1991a bird hunter from Tampayan shot at least two Megapodius in the mangroves at Agnonok.</t>
  </si>
  <si>
    <t>humans</t>
  </si>
  <si>
    <t>One is Pycnonotus goiavier, which throughout its broad Southeast Asian range is regarded as "common in scrub, second growth, residential, and cultivated areas" (Dickinson et al, 1 99 1  p. 284). Until 1 954 it had not been recorded on Sibuyan. Since that period it has proliferated and is now one of the most common species in heavily disturbed areas below 75 m. Other examples include two species of open-country doves, possibly introduced to other Philippine islands by humans.</t>
  </si>
  <si>
    <t>21609_English_2865866_1995</t>
  </si>
  <si>
    <t>Sibuyan Island</t>
  </si>
  <si>
    <t>The Birds of Sibuyan Island, Romblon Province, Philippines, with Particular Reference to Elevational Distribution and Biogeographic Affinities
Steven M. Goodman David E. Willard Pedro C. Gonzales
Abstract
Sibuyan Island is a relatively small, isolated island measuring at its widest points 24 km north to south and 28 km east to west, rising to 2050 m above sea level, with a total land area of 233 km. The nearest major island masses are Luzon (to the northeast), Mindoro (to the northwest), and Panay (to the south). A considerable portion of the natural habitat, including some lowland forest, remains intact.</t>
  </si>
  <si>
    <t>Romblon Province</t>
  </si>
  <si>
    <t>Panay</t>
  </si>
  <si>
    <t>has_relation</t>
  </si>
  <si>
    <t>22580_English_3232981_unknown</t>
  </si>
  <si>
    <t>coast of Norway</t>
  </si>
  <si>
    <t>Carangidae</t>
  </si>
  <si>
    <t>is explained by the high population of this fish off the coast of Norway and the use of purse spines, which accounted for 455,000 t. The Soviet Union has greatly intensified its fishing for mackerel in recent years, in the northwestern Pacific (to 80,000 t) and off West Africa (to 150,000 t)  Doubtless, mackerel fishing is quite promising. The catch of Carangidae had increased by a factor of 16 by 1970 in comparison to the prewar level (1938), and there is every reason to assume the possibility of further increases. Thus, off the coast of Japan in some years the catch of this fish has even been artificially held down.</t>
  </si>
  <si>
    <t>northwestern Pacific</t>
  </si>
  <si>
    <t>West Africa</t>
  </si>
  <si>
    <t>coast of Japan</t>
  </si>
  <si>
    <t>Soviet Union</t>
  </si>
  <si>
    <t>22416_English_75050_3163450_1963</t>
  </si>
  <si>
    <t>Conus quercinus Hwass</t>
  </si>
  <si>
    <t>De Barros e Cunha (1933, p. 183), followed Tryon and cited terebra from the Philippines and North Australia. Hinds stated explicitly that coelebs was found on a Fiji coral reef and his localities are usually trustworthy. Conus quercinus Hwass in Bruguiere (1792, p. 681), is very similar to the large fergusoni; specimens in the California Academy of Sciences labelled from Mauritius, can hardly be distinguished.</t>
  </si>
  <si>
    <t>Conus quercinus</t>
  </si>
  <si>
    <t>Mexico</t>
  </si>
  <si>
    <t>xanthicus</t>
  </si>
  <si>
    <t>No. 35) HANNA: WEST AMERICAN COS VS 11 43
Type locality: For fergusoni, Panama; for xanthicus, off Guaymas,
Mexico. Range: Turtle Bay and Magdalena Bay (outer coast), Baja California and Gulf of California, Mexico, south to the Galapagos Islands and Mancora, Peru (D. L.frizzell).</t>
  </si>
  <si>
    <t>fergusoni</t>
  </si>
  <si>
    <t>Turtle Bay</t>
  </si>
  <si>
    <t>Magdalena Bay</t>
  </si>
  <si>
    <t>Panama</t>
  </si>
  <si>
    <t>Guaymas</t>
  </si>
  <si>
    <t>Baja</t>
  </si>
  <si>
    <t>Gulf of California</t>
  </si>
  <si>
    <t>Mancora</t>
  </si>
  <si>
    <t>Peru</t>
  </si>
  <si>
    <t>21609_English_2865912_1995</t>
  </si>
  <si>
    <t>Collocalia troglodytes</t>
  </si>
  <si>
    <t>Table 4. Continued. Species
Tablas Romblon Sibuyan
Sources'
Collocalia troglodytes Alcedo c. cyanopectus Ceyx lepidus margarethae Halcyon capensis gigantea Halcyon coromanda major Halcyon smyrnensis gularis Halcyon winchelli nesydrionetes Halcyon chloris collaris Merops viridis americanus Merops p. philippinus Eurystomus orientalis cyanocollis Megalaima haemacephala homochroa Dendrocopos maculatus menagei Pitta e. erythrogaster Pitta s. sordida Alauda gulgula wolfei Hirundo tahitica javanica Coracina striata mindorensis Lalage nigra chilensis Pycnonotus g. goiavier Hypsipetes siquijorensis cinereiceps Dicrurus hottentottus menagei Oriolus chinensis yamamurae Corvus macrorhynchos philippinus Copsychus saularis mindanensis Turdus poliocephalus subsp.</t>
  </si>
  <si>
    <t>Ceyx lepidus</t>
  </si>
  <si>
    <t>Ceyx lepidus margarethae</t>
  </si>
  <si>
    <t>Halcyon capensis</t>
  </si>
  <si>
    <t>Halcyon capensis gigantea</t>
  </si>
  <si>
    <t>Halcyon coromanda</t>
  </si>
  <si>
    <t>Halcyon coromanda major</t>
  </si>
  <si>
    <t>Halcyon smyrnensis</t>
  </si>
  <si>
    <t>Halcyon smyrnensis gularis</t>
  </si>
  <si>
    <t>Halcyon winchelli</t>
  </si>
  <si>
    <t>Halcyon winchelli nesydrionetes</t>
  </si>
  <si>
    <t>Halcyon chloris collaris</t>
  </si>
  <si>
    <t>Merops viridis americanus</t>
  </si>
  <si>
    <t>Merops viridis</t>
  </si>
  <si>
    <t>Merops p.</t>
  </si>
  <si>
    <t>Merops p. philippinus</t>
  </si>
  <si>
    <t>Eurystomus orientalis</t>
  </si>
  <si>
    <t>Eurystomus orientalis cyanocollis</t>
  </si>
  <si>
    <t>Megalaima haemacephala</t>
  </si>
  <si>
    <t>Megalaima haemacephala homochroa</t>
  </si>
  <si>
    <t>Dendrocopos maculatus</t>
  </si>
  <si>
    <t>Dendrocopos maculatus menagei</t>
  </si>
  <si>
    <t>Pitta e. erythrogaster</t>
  </si>
  <si>
    <t>Alcedo c. cyanopectus</t>
  </si>
  <si>
    <t>Pitta s. sordida</t>
  </si>
  <si>
    <t>Alauda gulgula</t>
  </si>
  <si>
    <t>Alauda gulgula wolfei</t>
  </si>
  <si>
    <t>Hirundo tahitica</t>
  </si>
  <si>
    <t>Hirundo tahitica javanica</t>
  </si>
  <si>
    <t>Coracina striata</t>
  </si>
  <si>
    <t>Coracina striata mindorensis</t>
  </si>
  <si>
    <t>Lalage nigra chilensis</t>
  </si>
  <si>
    <t>Pycnonotus g. goiavier</t>
  </si>
  <si>
    <t>Hypsipetes siquijorensis</t>
  </si>
  <si>
    <t>Hypsipetes siquijorensis cinereiceps</t>
  </si>
  <si>
    <t>Dicrurus hottentottus</t>
  </si>
  <si>
    <t>Dicrurus hottentottus menagei</t>
  </si>
  <si>
    <t>Oriolus chinensis</t>
  </si>
  <si>
    <t>Oriolus chinensis yamamurae</t>
  </si>
  <si>
    <t>Corvus macrorhynchos</t>
  </si>
  <si>
    <t>Corvus macrorhynchos philippinus</t>
  </si>
  <si>
    <t>Copsychus saularis mindanensis</t>
  </si>
  <si>
    <t>Copsychus saularis</t>
  </si>
  <si>
    <t>Turdus poliocephalus</t>
  </si>
  <si>
    <t>21620_English_6898_2866715_1961</t>
  </si>
  <si>
    <t>northeastern Luzon</t>
  </si>
  <si>
    <t>Corvus enca</t>
  </si>
  <si>
    <t>FIELDIANA  ZOOLOGY
op. 9
Published by CHICAGO NATURAL HISTORY MUSEUM
Volume 39 September 18, 1961 No. 52
A New Race of Crow, Corvus enca, from the Philippines
Austin L. Rand
Chief Curator, Department of Zoology
AND
DIOSCORO S. Rabor
Associate, Department of Zoology
In the course of Dr. Rabor's field work in northeastern Luzon, in 1960, he collected two specimens of the crow, Corvus enca, which provide a substantial range extension of the species, and, as he recognized, represent an undescribed subspecies.</t>
  </si>
  <si>
    <t>24345_English_3912390_unknown</t>
  </si>
  <si>
    <t>D. lunulata</t>
  </si>
  <si>
    <t>16 POLYPODIACE.E OF THE PHILIPPINE ISLANDS. (1) D. lunulata Desv. Rhizome erect, rising above the ground or not; stipes clustered, fronds 1 to 2 m. high, commonly bipinnate; pinnules almost dimidiate, trapezoidal, the lower margin almost straight, the upper slightly rounded, entire, glabrous, herbaceous; sori 4 to G to a pinnule, large, partly immersed.</t>
  </si>
  <si>
    <t>POLYPODIACE.E</t>
  </si>
  <si>
    <t>D. lunulata Desv</t>
  </si>
  <si>
    <t>23400_English_3538380_1930</t>
  </si>
  <si>
    <t>Kenohe Bay</t>
  </si>
  <si>
    <t>Stromatnis niger</t>
  </si>
  <si>
    <t>No. 368 Great Dog Herring, Chirocentrus dorab
Malacca Straits, Red Sea. Indian Ocean Yacht ARA, February 11, 1929, Georgetown, Penang
369 Red Rockfish, Heucohnus rufescens
Western Pacific Ocean Yacht ARA, December 15, 1928, Kenohe Bay, Hawaiian Islands
370 Black Harvest Fish, Stromatnis niger
East Indian Seas Yacht ARA, February 11, 1929, Georgetown, Penang
371 Spotted Butterfly Fish, Scatophagus argus
Indian Ocean to Australia Yacht ARA, January 23, 1929, Manilla, Philippine Islands
372 Purple Flying Fish, Cypsuiinis shuns
Tropical seas about Hawaii Yacht ARA, December 11, 1928, Hilo, Hawaii, Hawaiian Islands
373 Thread Herring, Pellona filigera
East Indian Seas Yacht ARA, February 11, 1929, Georgetown, Penang, Malay States
374 Lined Bark-scaled Wrasse, Lepidaplois lunulatus
Western Pacific Ocean Yacht ARA, December 14, 1929, Honolulu, Hawaiian Islands
375 Indian Carp, Cyprinidae specie
Saigon River, Indo-china Yacht ARA, January 30, 1929, Saigon, Indo-china
376 Square-tailed Sea Perch, Plectropomus truncafits
South China Seas Yacht ARA, January 23, 1929, Manilla, Philippine Islands
377 Archer Fish, Toxotes jaculator
Found throughout East Indies Yacht ARA, January 30, 1929, Saigon, Indo-china
378 Poor Halfbeak, Hemiramphus depauperatus
Tropical Pacific Seas Yacht ARA, December 11, 1928, Hilo, Hawaii, Hawaiian Islands
37</t>
  </si>
  <si>
    <t>Pellona filigera</t>
  </si>
  <si>
    <t>Lepidaplois lunulatus</t>
  </si>
  <si>
    <t>Cyprinidae</t>
  </si>
  <si>
    <t>Hemiramphus depauperatus</t>
  </si>
  <si>
    <t>Great Dog Herring</t>
  </si>
  <si>
    <t>Poor Halfbeak</t>
  </si>
  <si>
    <t>Red Rockfish</t>
  </si>
  <si>
    <t>Heucohnus rufescens</t>
  </si>
  <si>
    <t>Black Harvest Fish</t>
  </si>
  <si>
    <t>Spotted Butterfly Fish</t>
  </si>
  <si>
    <t>Scatophagus argus</t>
  </si>
  <si>
    <t>Purple Flying Fish</t>
  </si>
  <si>
    <t>Cypsuiinis shuns</t>
  </si>
  <si>
    <t>Thread Herring</t>
  </si>
  <si>
    <t>Lined Bark-scaled Wrasse</t>
  </si>
  <si>
    <t>Indian Carp</t>
  </si>
  <si>
    <t>Square-tailed Sea Perch</t>
  </si>
  <si>
    <t>Plectropomus truncafits</t>
  </si>
  <si>
    <t>Archer Fish</t>
  </si>
  <si>
    <t>Toxotes jaculator</t>
  </si>
  <si>
    <t>Penang</t>
  </si>
  <si>
    <t>Malacca Straits</t>
  </si>
  <si>
    <t>No. 368 Great Dog Herring, Chirocentrus dorab
 Red Sea. Indian Ocean Yacht ARA, February 11, 1929, Georgetown, Penang
369 Red Rockfish, Heucohnus rufescens
Western Pacific Ocean Yacht ARA, December 15, 1928, Kenohe Bay, Hawaiian Islands
370 Black Harvest Fish, Stromatnis niger
East Indian Seas Yacht ARA, February 11, 1929, Georgetown, Penang
371 Spotted Butterfly Fish, Scatophagus argus
Indian Ocean to Australia Yacht ARA, January 23, 1929, Manilla, Philippine Islands
372 Purple Flying Fish, Cypsuiinis shuns
Tropical seas about Hawaii Yacht ARA, December 11, 1928, Hilo, Hawaii, Hawaiian Islands
373 Thread Herring, Pellona filigera
East Indian Seas Yacht ARA, February 11, 1929, Georgetown, Penang, Malay States
374 Lined Bark-scaled Wrasse, Lepidaplois lunulatus
Western Pacific Ocean Yacht ARA, December 14, 1929, Honolulu, Hawaiian Islands
375 Indian Carp, Cyprinidae specie
Saigon River, Indo-china Yacht ARA, January 30, 1929, Saigon, Indo-china
376 Square-tailed Sea Perch, Plectropomus truncafits
South China Seas Yacht ARA, January 23, 1929, Manilla, Philippine Islands
377 Archer Fish, Toxotes jaculator
Found throughout East Indies Yacht ARA, January 30, 1929, Saigon, Indo-china
378 Poor Halfbeak, Hemiramphus depauperatus
Tropical Pacific Seas Yacht ARA, December 11, 1928, Hilo, Hawaii, Hawaiian Islands
37</t>
  </si>
  <si>
    <t>Tropical Pacific Seas</t>
  </si>
  <si>
    <t>Georgetown</t>
  </si>
  <si>
    <t>Western Pacific Ocean</t>
  </si>
  <si>
    <t>Hawaiian Islands</t>
  </si>
  <si>
    <t>East Indian Seas</t>
  </si>
  <si>
    <t>Manilla</t>
  </si>
  <si>
    <t>Tropical seas about Hawaii</t>
  </si>
  <si>
    <t>Hilo</t>
  </si>
  <si>
    <t>Hawaii</t>
  </si>
  <si>
    <t>Malay States</t>
  </si>
  <si>
    <t>Honolulu</t>
  </si>
  <si>
    <t>Saigon River</t>
  </si>
  <si>
    <t>Indo-china</t>
  </si>
  <si>
    <t>Saigon</t>
  </si>
  <si>
    <t>South China Seas</t>
  </si>
  <si>
    <t>22625_English_3255476_1958</t>
  </si>
  <si>
    <t>Caroline Islands</t>
  </si>
  <si>
    <t>sailfish</t>
  </si>
  <si>
    <t>In our POFI fishing we have taken only the 8 specimens recorded in appendix table a; their distribution is indicated in figure 23. In the Hawaiian fishery it is one of the miscellaneous spearfishes that comprises only' a small fraction of the total spearfish catch. On the first six Japanese mothership expeditions to the vicinity of the Caroline Islands (Ego and Otsu, 1952) it was combined with the sailfish in the statistics, and on each of these trips the catch of the two species together averaged only from 02 to 07 per 100 hooks.</t>
  </si>
  <si>
    <t>CENTRAL PACIFIC</t>
  </si>
  <si>
    <t>coastal</t>
  </si>
  <si>
    <t>SPEARFISHES OF THE CENTRAL PACIFIC
521
to a dark, slate gray on the back and to black on the first dorsal. We have seen no evidence of stripes and, according to Nakamura (1949), it never has them. Distribution in the Pacific
According to Nakamura (1951), this pelagic species does not enter coastal or enclosed seas.</t>
  </si>
  <si>
    <t>enclosed seas</t>
  </si>
  <si>
    <t>Pacific</t>
  </si>
  <si>
    <t>23591_English_40380_3624933_1984-10-01</t>
  </si>
  <si>
    <t>Manila Bay</t>
  </si>
  <si>
    <t>Gazza achlamys</t>
  </si>
  <si>
    <t>The results also provide a basis for in vitro studies of bacterial luminescence and growth that may lead to a better understanding of the physiology of this symbiosis. Materials and Methods
Collection and handling offish
The fish examined in this study were identified from the descriptions by Munro (1964), Kuhlmorgen-hille (1974), James (1975), Abe (1976), Rau and Rau (1980), and Dunlap and Mcfall-ngai (1984). Ponyfish captured live from Manila Bay, Luzon and Bais Bay, Negros Oriental, Philippine Islands (Gazza achlamys, G. minuta, Leiognathus bindus, L. brevirostris, L. equulus, L. fasciatus, L. splendens, and Sccutor insidiator), and at Misaki, Honshu, Japan (L. nuchal is), were maintained in laboratory aquaria near the collection sites as described by Mcfall-ngai and Dunlap (1983) or were transported live to laboratory facilities at the University of California, Los Angeles and maintained under similar conditions.</t>
  </si>
  <si>
    <t>G. minuta</t>
  </si>
  <si>
    <t>Leiognathus bindus</t>
  </si>
  <si>
    <t>L. equulus</t>
  </si>
  <si>
    <t>L. fasciatus</t>
  </si>
  <si>
    <t>L. splendens</t>
  </si>
  <si>
    <t>Ponyfish</t>
  </si>
  <si>
    <t>L. brevirostris</t>
  </si>
  <si>
    <t>Sccutor insidiator</t>
  </si>
  <si>
    <t>L. nuchal is</t>
  </si>
  <si>
    <t>Bais Bay</t>
  </si>
  <si>
    <t>Negros Oriental</t>
  </si>
  <si>
    <t>Misaki</t>
  </si>
  <si>
    <t>Honshu</t>
  </si>
  <si>
    <t>25800_English_4394846_unknown</t>
  </si>
  <si>
    <t>sea-coast</t>
  </si>
  <si>
    <t>1 89
Sumba; Rotti; Timor; Wetar; Celebes (Manado, Kema, Kandari, Pare Pare, Raha); Sangir Islands; Ternate; Halmahera; Batjan; Buru; Ceram; Ambon; Saparua; Coram; New Guinea. — Pelew Islands; Malay Peninsula; Penang; Andamans; Nicobars; Siam; Indo China; Burma; Ceylon; India; Philippines; N. Australia. Not rare at the sea-coast; feeds on fish.</t>
  </si>
  <si>
    <t>Celebes</t>
  </si>
  <si>
    <t>Manado</t>
  </si>
  <si>
    <t>Kandari</t>
  </si>
  <si>
    <t>Halmahera</t>
  </si>
  <si>
    <t>Malay Peninsula</t>
  </si>
  <si>
    <t>Sumba</t>
  </si>
  <si>
    <t>Rotti</t>
  </si>
  <si>
    <t>Wetar</t>
  </si>
  <si>
    <t>Kema</t>
  </si>
  <si>
    <t>Pare Pare</t>
  </si>
  <si>
    <t>Raha</t>
  </si>
  <si>
    <t>Sangir Islands</t>
  </si>
  <si>
    <t>Ternate</t>
  </si>
  <si>
    <t>Batjan</t>
  </si>
  <si>
    <t>Buru</t>
  </si>
  <si>
    <t>Ceram</t>
  </si>
  <si>
    <t>Ambon</t>
  </si>
  <si>
    <t>Saparua</t>
  </si>
  <si>
    <t>Coram</t>
  </si>
  <si>
    <t>Pelew Islands</t>
  </si>
  <si>
    <t>Andamans</t>
  </si>
  <si>
    <t>Nicobars</t>
  </si>
  <si>
    <t>Siam</t>
  </si>
  <si>
    <t>Indo China</t>
  </si>
  <si>
    <t>Ceylon</t>
  </si>
  <si>
    <t>25800_English_4394806_unknown</t>
  </si>
  <si>
    <t>d'entrecasteaux Archipelago</t>
  </si>
  <si>
    <t>Chin-shields and Gunung Kenepai, Smtang, Rivers Ho-throat X 2. wong, Upper Mahakkam and Baram,
Kuching, Kidi district. Banting, Kina Balu, Sandakan) ; Celebes (Rurukan, Manado, Buol, Kema, Macassar); Java (Buitenzorg   Surabaja) ; Flores  ; Rotti  ; Timor  ; Sumba ; Ombaai ; Timor Laut; Kei Islands; Aru Islands; Ambon 1 ; Goram ; Halmahera; Ternate; Batjan; Waigeu  ; New Guinea (lake Sentani, Lorentz river, Merauke   Kaiserin-augusta river   Astrolabe Bay, Berlinhafen, Seleo Island, Katow). — Malacca; Andamans; Nicobars ; Burma; Siam; Ceylon; Philippines; Mascarene Islands; Seychelles; Madagascar; Mauritius; Mexico; Cuba; d'entrecasteaux Archipelago; Bismarck Archipelago; Polynesia.</t>
  </si>
  <si>
    <t>Mascarene Islands</t>
  </si>
  <si>
    <t>Bismarck Archipelago</t>
  </si>
  <si>
    <t>Polynesia</t>
  </si>
  <si>
    <t>Malacca</t>
  </si>
  <si>
    <t>Madagascar</t>
  </si>
  <si>
    <t>25586_English_4355925_unknown</t>
  </si>
  <si>
    <t>Crotalus lepidus lepidus</t>
  </si>
  <si>
    <t>Department of Zoology 391
Copan; six crocodile skulls, including one very large one, collected in the Philippine Islands, from Mr. A. W. Exline, of San Jos, Mindoro; eight specimens from Dr. W. P. Kennedy, of Baghdad, Iraq; three Bahaman fresh-water turtles of recently described species, from the University of Miami, Miami, Florida; and two fine pink rattlesnakes (the rare species Crotalus lepidus lepidus), from Dr. and Mrs. Paul Rudnick, of the Mcdonald Observatory, Fort Davis, Texas. As in previous years, the Chicago Zoological Society, the Lincoln Park Zoo, and the General Biological Supply House, of Chicago, have turned over important material to the Museum. A large and important gift was that of 8,424 preserved fishes from the Zoology Department of the University of Chicago.</t>
  </si>
  <si>
    <t>Bahaman fresh-water turtles</t>
  </si>
  <si>
    <t>rattlesnakes</t>
  </si>
  <si>
    <t>Chicago</t>
  </si>
  <si>
    <t>Copan</t>
  </si>
  <si>
    <t>San Jos</t>
  </si>
  <si>
    <t>Baghdad</t>
  </si>
  <si>
    <t>Iraq</t>
  </si>
  <si>
    <t>Miami</t>
  </si>
  <si>
    <t>Cape Breton</t>
  </si>
  <si>
    <t>North Atlantic broadbill swordfish</t>
  </si>
  <si>
    <t>Mr. Leon Mandel, of Chicago, gave a large "Mako" shark which he secured off the north coast of Cuba. Colonel Warren R. Roberts, of Chicago, contributed a white marlin, and Mr. Al Pflueger, of Miami, Florida, gave a specimen of Allison's tuna, a long-finned variety of the yellow-finned tuna. Mr. Michael Lerner, well-known sportsman of New York, presented an excellent mounted specimen of North Atlantic broadbill swordfish caught on rod and reel by Mrs. Lerner off Cape Breton, Nova Scotia — the first swordfish ever thus taken by a woman angler in Canadian waters.</t>
  </si>
  <si>
    <t>Nova Scotia</t>
  </si>
  <si>
    <t>swordfish</t>
  </si>
  <si>
    <t>New York</t>
  </si>
  <si>
    <t>Evanston</t>
  </si>
  <si>
    <t>New Zealand moths</t>
  </si>
  <si>
    <t>These were received as a gift from Dr. Wolfgang Amschler, of Zeiyarn bei Cronach, Bavaria, Germany. Mr. Gordon Grant, of Los Angeles, California, continued to show his interest in the Museum by donating 161 insects that he collected in his vicinity. Through the kindness of Dr. Orlando Park, Evanston, Illinois, forty-five species of named New Zealand moths were added to the collection.</t>
  </si>
  <si>
    <t>24438_English_21469_3946024_1958-08-22</t>
  </si>
  <si>
    <t>Bugasan</t>
  </si>
  <si>
    <t>Butastur indicus</t>
  </si>
  <si>
    <t>Four males and four females from Haliastur Indus intermedius Blyth (Brahminy kite) were collected in the Liguasan Marsh, Cotabato Province, Mindanao. Laemobothrion sp. One male from Butastur indicus (Gmelin) (gray-faced buzzard) was collected at Bugasan, Cotabato Province, Mindanao.</t>
  </si>
  <si>
    <t>Butastur indicus (Gmelin)</t>
  </si>
  <si>
    <t>gray-faced buzzard</t>
  </si>
  <si>
    <t>Haliastur indus intermedius</t>
  </si>
  <si>
    <t>One male from Butastur indicus (Gmelin) (gray-faced buzzard) was collected at Bugasan, Cotabato Province, Mindanao. Suborder ISCHNOCERA Family PHILOPTERIDAE Craspedorrhynchus pachypus (Giebel)
Docophorus pachypus Giebel, 1874, Insecta Epizoa, p. 71. One male from Haliastur indus intermedius Blyth (Brahminy kite) was collected at Manila, Luzon.</t>
  </si>
  <si>
    <t>Haliastur indus intermedius Blyth</t>
  </si>
  <si>
    <t>Davao Province</t>
  </si>
  <si>
    <t>Spilornis cheela holospilus (Vigors)</t>
  </si>
  <si>
    <t>One male from Haliastur indus intermedius Blyth (Brahminy kite) was collected at Manila, Luzon. Craspedorrhynchus sp. Two males and two females from Spilornis cheela holospilus (Vigors) (serpent eagle) were collected in Davao Province, Mindanao.</t>
  </si>
  <si>
    <t>serpent eagle</t>
  </si>
  <si>
    <t>Liguasan Marsh</t>
  </si>
  <si>
    <t>Haliastur Indus intermedius</t>
  </si>
  <si>
    <t>Zeitschr, 1943: 64, figs. 11, 12. Four males and four females from Haliastur Indus intermedius Blyth (Brahminy kite) were collected in the Liguasan Marsh, Cotabato Province, Mindanao.</t>
  </si>
  <si>
    <t>Haliastur Indus intermedius Blyth</t>
  </si>
  <si>
    <t>Brahminy kite</t>
  </si>
  <si>
    <t>Cotabato Province</t>
  </si>
  <si>
    <t>27288_English_5078888_1959</t>
  </si>
  <si>
    <t>Chinaman Fish</t>
  </si>
  <si>
    <t>MARINE ANIMALS THAT ARE POISONOUS TO EAT 125
Snapper, Monotaxis grandoculis (Forskal) (Fig. 82, Top)  Polynesia, westward to east Africa. Chinaman Fish, Paradicichthys venenatus Whitley (Fig.</t>
  </si>
  <si>
    <t>Paradicichthys venenatus Whitley</t>
  </si>
  <si>
    <t>westward to east Africa</t>
  </si>
  <si>
    <t>Hiyama</t>
  </si>
  <si>
    <t>Julie gaimardi (Quoy and Gaimard)</t>
  </si>
  <si>
    <t>Oceanic
Bonito, Katsuwonus pelamis (Linnaeus). Wrasse, Epibulus insidiat or (Pallas). (From Hiyama) Wrasse, Julie gaimardi (Quoy and Gaimard).</t>
  </si>
  <si>
    <t>28549696</t>
  </si>
  <si>
    <t>Doluwe</t>
  </si>
  <si>
    <t>hills</t>
  </si>
  <si>
    <t>orbicular, the 3 outer ones thicker, thickened at the base, hardly longer than the inner two, up to 5 mm long. Embryo green ; each of the unequal cots completely divided into two parts (Tun™). Distribution : Now only found on the slopes and the summit of Doluwe and Dun Kande, near Kurunegala, up to 600 m altitude ; as trees are found at the base of Dunkande near Arankelle and at the hills opposite it.</t>
  </si>
  <si>
    <t>Dun Kande</t>
  </si>
  <si>
    <t>Kurunegala</t>
  </si>
  <si>
    <t>Dunkande</t>
  </si>
  <si>
    <t>Arankelle</t>
  </si>
  <si>
    <t>28549866</t>
  </si>
  <si>
    <t>80°24’ E, 6°59’N</t>
  </si>
  <si>
    <t>wet, evergreen forest</t>
  </si>
  <si>
    <t>The number of stamens, however, brines it nearer to S. lancifolius then to S. elegans. Material studied : Bremer 940, Kegalle Distr., shore and forest along tributary of Kelani R., 0.5 mile S. of Kitulgalle,ca. 80°24’ E, 6°59’N, 70 m, wet, evergreen forest, March, fl., fr.</t>
  </si>
  <si>
    <t>Kelani R.</t>
  </si>
  <si>
    <t>tributary</t>
  </si>
  <si>
    <t>The persistent sepals not hardened, pointing downward. Fruit cracking irregularly at germination. Distribution: Only known from an area along a tributary of the Kelani R., ca.</t>
  </si>
  <si>
    <t>Kegalle Distr.</t>
  </si>
  <si>
    <t>shore</t>
  </si>
  <si>
    <t>with which it has been confused by Ashton and from which, in sterile condition, it can be readily distinguished by the [(innately veined leaves (triplinerved in S. lancifolius) and the channeled midrib on the upper surface (midrib prominulous in S. lancifolius) . The number of stamens, however, brines it nearer to S. lancifolius then to S. elegans. Material studied : Bremer 940, Kegalle Distr., shore and forest along tributary of Kelani R., 0.5 mile S. of Kitulgalle,ca.</t>
  </si>
  <si>
    <t>28549694</t>
  </si>
  <si>
    <t>Tinnevelly</t>
  </si>
  <si>
    <t>Balanocarpus utilis</t>
  </si>
  <si>
    <t>Ind. 1 : 309 (Jan. 1874), based on Beddome s.n. from Tinnevelly, S. India, was conspecific with Balanocarpus utilis Beddome, Fl.</t>
  </si>
  <si>
    <t>Balanocarpus utilis Beddome</t>
  </si>
  <si>
    <t>Balanocarpus</t>
  </si>
  <si>
    <t>S. India</t>
  </si>
  <si>
    <t>28549917</t>
  </si>
  <si>
    <t>Kirilialiralle</t>
  </si>
  <si>
    <t>bamboo forest</t>
  </si>
  <si>
    <t>Material studied: Ashton 2122 and 2123. Pelmadulla. Kirilialiralle, bamboo forest, rocky, 900 m, March, fl.</t>
  </si>
  <si>
    <t>28549877</t>
  </si>
  <si>
    <t>S.W. Ceylon</t>
  </si>
  <si>
    <t>wet, evergreen lowland forest</t>
  </si>
  <si>
    <t>At germination opening by thick valves. Distribution : S.W. Ceylon, wet, evergreen lowland forest, alt.</t>
  </si>
  <si>
    <t>28831148</t>
  </si>
  <si>
    <t>Pasoh forest</t>
  </si>
  <si>
    <t>Mutica</t>
  </si>
  <si>
    <t>As a consequence of the above fruiting years are less frequent than flowering years. Chan ( 1980) found in the 1976 flowering in West Malaysia that, though there was an interval of 61 days between the onset of anthesis in the first and last of six Shoreas in sect. Mutica growing together in Pasoh forest, fruiting started within 10 days of one another and the fruiting periods otherwise completely overlapped.</t>
  </si>
  <si>
    <t>West Malaysia</t>
  </si>
  <si>
    <t>Shoreas</t>
  </si>
  <si>
    <t>Fruit development. As a consequence of the above fruiting years are less frequent than flowering years. Chan ( 1980) found in the 1976 flowering in West Malaysia that, though there was an interval of 61 days between the onset of anthesis in the first and last of six Shoreas in sect.</t>
  </si>
  <si>
    <t>West Malesia</t>
  </si>
  <si>
    <t>swamped riverain alluvium</t>
  </si>
  <si>
    <t>The occasional heavy fruiting years undoubtedly minimise predation and reduce seed mortality (Burgess. 1969); he stated that damage by foraging ants is so severe in Shorea curtisii that successful germination only occurs in heavy seed concentrations. Some 20 dipterocarp species in West Malesia alone characteristically grow on periodically swamped riverain alluvium and river banks.</t>
  </si>
  <si>
    <t>river banks</t>
  </si>
  <si>
    <t>coastal cantonment of the Brunei Shell Petroleum Company</t>
  </si>
  <si>
    <t>cleared land</t>
  </si>
  <si>
    <t>and many main canopy and understorey species have re-evolved short fruit sepals. Webber (1934) observed fruit being dispersed up to { mile in local high winds; MuLLER (personal comm.) has once seen the coastal cantonment of the Brunei Shell Petroleum Company, a flat strip of cleared land behind the sea beach, inundated by the fruits of the Shorea albida trees that fringe it on the inland side, observing a dispersal distance of c. 2 km.</t>
  </si>
  <si>
    <t>Shorea albida</t>
  </si>
  <si>
    <t>28831147</t>
  </si>
  <si>
    <t>Malaya</t>
  </si>
  <si>
    <t>Shorea curtisii</t>
  </si>
  <si>
    <t>Closely related species differ in flowering periodicity. Dryobalanops aromatica and Shorea leprosula populations, for instance, flower on average once every two years, while S. panifolia flowers only half as frequently and the important hill forest species S. curtisii and S. platyclados at intervals not exceeding five years. In Dryobalanops aromatica and Shorea curtisii local flowering can be found somewhere in Malaya almost every year and sometimes occurs in two successive years in one area; this has also been observed in Shorea sect.</t>
  </si>
  <si>
    <t>Forest Research Institute</t>
  </si>
  <si>
    <t>Shorea stenoptera</t>
  </si>
  <si>
    <t>Planted dipterocarp trees, and trees in forests previously selectively felled, flower more frequently, and generalisations about dipterocarp flowering in natural conditions which are derived from observations on such trees can be misleading (e.g. Sasah et ai, 1979). Vatica rassak and Shorea macrophylla flower almost annually in the arboretum of the Forest Research Institute at Kepong (Malaya) as apparently do several species at Bogor and a Shorea stenoptera provenance in a remarkable trial plantation nearby in W. Java, in which all plants are said to have been derived from a single tree near Pontianak that was well known for its annual flowering.</t>
  </si>
  <si>
    <t>Kepong</t>
  </si>
  <si>
    <t>Bogor</t>
  </si>
  <si>
    <t>32667_English_7667058_1919</t>
  </si>
  <si>
    <t>Banda</t>
  </si>
  <si>
    <t>Astropecten granulatus</t>
  </si>
  <si>
    <t>Atelorias anacanthus, c. Coronaster halicepus, m.
Retaster insignis (lists g, j). Stegnohrisinga placoderma, c. Hymenasterides zenognathiis, ra. (j) Philippine species extending into the Banda and Arafura Seas:
Astropecten granulatus.</t>
  </si>
  <si>
    <t>Astropecten granula</t>
  </si>
  <si>
    <t>Arafura Seas</t>
  </si>
  <si>
    <t>Philippine</t>
  </si>
  <si>
    <t>Cheiraster inops</t>
  </si>
  <si>
    <t>Cnemidaster wyvillii. Ophidiaster tuberifer (to Bay of Bengal). k) Species common to Philippine and Hawaiian Islands: Cheiraster inops (to Indian Ocean, list c).</t>
  </si>
  <si>
    <t>Pseudarchaster jordani</t>
  </si>
  <si>
    <t>Ophidiaster tuberifer (to Bay of Bengal). k) Species common to Philippine and Hawaiian Islands: Cheiraster inops (to Indian Ocean, list c). Pseudarchaster jordani (Borneo, and Indian Ocean, list c).</t>
  </si>
  <si>
    <t>PHILIPPINE SEAS</t>
  </si>
  <si>
    <t>Zoroaster ophiactis</t>
  </si>
  <si>
    <t>STARFISHES OF THE PHILIPPINE SEAS. 7
2. Deep-water species:
Ctenodiscus orientalis, m. c. Zoroaster ophiactis, c.
Pectinaster hylacanthus, ni.</t>
  </si>
  <si>
    <t>Pectinaster hylacanthus</t>
  </si>
  <si>
    <t>Ctenodiscus orientalis</t>
  </si>
  <si>
    <t>Arabian Sea</t>
  </si>
  <si>
    <t>Distolasterias euplecta</t>
  </si>
  <si>
    <t>k) Species common to Philippine and Hawaiian Islands: Cheiraster inops (to Indian Ocean, list c). Pseudarchaster jordani (Borneo, and Indian Ocean, list c). Mediaster ovatus (to Arabian Sea, list c)  Distolasterias euplecta.</t>
  </si>
  <si>
    <t>32687_English_7682020_1952</t>
  </si>
  <si>
    <t>Enyu Island</t>
  </si>
  <si>
    <t>ocean reef channel</t>
  </si>
  <si>
    <t>89984). SPECIMENS STUDIED
Bikini Atoll  Erik Island, March 19, 1946, S-46-9, Schultz and Brock, 1 specimen, 385 mm. standard length ; Enyu Island, ocean reef channel entrance, August 1, 1947, S-46-483, Schultz, Brock, and Hiatt, 1 specimen, 425 mm.</t>
  </si>
  <si>
    <t>Naen Island</t>
  </si>
  <si>
    <t>lagoon reef</t>
  </si>
  <si>
    <t>SPECIMENS STUDIED
Bikini Atoll  Erik Island, March 19, 1946, S-46-9, Schultz and Brock, 1 specimen, 385 mm. standard length ; Enyu Island, ocean reef channel entrance, August 1, 1947, S-46-483, Schultz, Brock, and Hiatt, 1 specimen, 425 mm. Rongelap Atoll: Naen Island, lagoon reef, July 30, 1946, S-46-302, Herald, 2 specimens, 355 and 300 mm.</t>
  </si>
  <si>
    <t>Rongelap Atoll</t>
  </si>
  <si>
    <t>30876431</t>
  </si>
  <si>
    <t>Assam valley</t>
  </si>
  <si>
    <t>DIPTEROCARPE.E 85 the pores. The wood resembles that of Meliacece, or of Pentace in Tiliacece. Assam valley and surrounding hills, up to 2000 ft. ; Cachar, Chittagong and Burma.</t>
  </si>
  <si>
    <t>Western Ghats</t>
  </si>
  <si>
    <t>forests</t>
  </si>
  <si>
    <t>The distance between the broad rays is generally greater than the transverse diameter of the pores. Annual rings doubtful, though distinct. Evergreen forests at the foot of the Western Ghats from Kanara to Travancoiv, ascending to 4000 ft. ; often planted as an avenue tree.</t>
  </si>
  <si>
    <t>Kanara</t>
  </si>
  <si>
    <t>Travancoiv</t>
  </si>
  <si>
    <t>30876419</t>
  </si>
  <si>
    <t>Konkan</t>
  </si>
  <si>
    <t>coast</t>
  </si>
  <si>
    <t>DIPTEROCARPEAE 75 
moderately numerous. Concentric white lines resembling annual rings. Western coast forests, from the Konkan to Tinnevelly.</t>
  </si>
  <si>
    <t>33909101</t>
  </si>
  <si>
    <t>Sarawak</t>
  </si>
  <si>
    <t>chap, vii] THE DIPTEROCARPE.E ON MATTANG The Sapotaceae blossom principally in July. Amongst the numerous species of the family which I collected during this month, I one day at last secured a specimen of "niatto durian," a tree I had long sought for as being in Sarawak the most esteemed producer of gutta-percha. I had often met with felled trunks of this species on the slopes of Mattang, and in the forest between it and Kuching, cut down by the natives to extract the gutta ; but I had never before managed to find a specimen in blossom or with fruit, although my men had often pointed out young or sterile trees.</t>
  </si>
  <si>
    <t>Mattang</t>
  </si>
  <si>
    <t>Kuching</t>
  </si>
  <si>
    <t>34014422</t>
  </si>
  <si>
    <t>Martaban Hills</t>
  </si>
  <si>
    <t>kalaw</t>
  </si>
  <si>
    <t>The time of flowering is in April, and the fruits ripen in July. The writer's visit was in December. Having known that Taraktogenos hurzii was said to occur in the Martaban Hills, the writer inquired, on reaching Moulmein on December 24, 1920, whether anyone had seen kalaw trees anywhere in the Martaban Hills.</t>
  </si>
  <si>
    <t>Moulmein</t>
  </si>
  <si>
    <t>33875927</t>
  </si>
  <si>
    <t>Burmah</t>
  </si>
  <si>
    <t>jungles</t>
  </si>
  <si>
    <t>An old tree will supply by tapping and charring 40 gallons in one season, but will soon perish ; for this reason I presume the product is rapidly rising in price. I have found it a famous solvent for the most difficult soluble substances. The virgin forests of our north-east frontier and alsoBurmah are its localities, growing in the most dark and pestiferous jungles.</t>
  </si>
  <si>
    <t>Nepaul Terai</t>
  </si>
  <si>
    <t>Shorea robusta</t>
  </si>
  <si>
    <t>On entering Central and Lower Assam, the European stranger is overpowered with admiration of the gigantic woodland scenery. As he ascends the noble Burrampooter, winding among ranges of little hills and grand mountains, he will with his telescope scan the interminable tracts of dark forest, and occasionally define its constituent " Sylva." Spreading over the lower country, his glass will, from the poop of the steamer, proclaim that here Shorea robusta is indigenous and paramount, its sombre and silent shade telling the well-known tale of deathdealing malaria, which has laid low many a bold hunter and brave botanist in the regions of heat and moisture, the combination so necessary to the life of this valuable timber tree, attaining its proudest dimensions here, and in the equally noxious atmosphere of the Nepaul Terai.</t>
  </si>
  <si>
    <t>ironwood</t>
  </si>
  <si>
    <t>There are certain conditions of soil, clime, and natural production which iave hitherto baffled the zealous arboriculturist in his labours to propagate this beautiful wonder of the woods. I sent large quantities of seed to the Koyal Botanic Gardens in Calcutta, and ill success appears to have attended all the attempts at introduction, besides the unavoidable catastrophe of those gardens being more than once utterly demolished by frequent hurricanes, known as " cyclones." When I was building a house in Assam, I succeeded in finding and felling some firstelass ironwood timber, and when it was ready for use had to employ no less than three lusty elephants to drag each of the best specimens to my locality, a few miles distant, and they found it hard labour, too; the ground being soft and marshy, with no vestige of a roadway, all stumps, and bushes, and bogs, putting wheels or rollers quite out of consideration.</t>
  </si>
  <si>
    <t>elephants</t>
  </si>
  <si>
    <t>Burrampooter valley</t>
  </si>
  <si>
    <t>Mesua ferrea</t>
  </si>
  <si>
    <t>— G. Abbey. THE FOREST TREES OF HINDOSTAN. Foremost amongst the crowd of leafy princes in ornamental beauty and commercial value stands the Ironwood tree of the Burrampooter valley, Mesua ferrea.</t>
  </si>
  <si>
    <t>34677_English_8479654_1955</t>
  </si>
  <si>
    <t>Sandy River</t>
  </si>
  <si>
    <t>Salmon</t>
  </si>
  <si>
    <t>Subjects
Salmon (Continued)
Sandy River, Oregon, survey. SSR 14
Schizamoeba salmonis  a new parasitic amoeba. Doc 987
seasons, fishing.</t>
  </si>
  <si>
    <t>salmon</t>
  </si>
  <si>
    <t>Oregon</t>
  </si>
  <si>
    <t>34179046</t>
  </si>
  <si>
    <t>Upper Burma</t>
  </si>
  <si>
    <t>Eng forest</t>
  </si>
  <si>
    <t>Cotyledons thick, fleshy, stipitate, concave, enclosing each other, filled with fat and oil, radicle short, plumula conspicuous. Throughout the Eastern Peninsula, extending to 25° N. Lat. Gregarious in Upper Burma and Cochinchina, scattered in the Eng forest of Lower Burma.</t>
  </si>
  <si>
    <t>Cochinchina</t>
  </si>
  <si>
    <t>34179050</t>
  </si>
  <si>
    <t>valley</t>
  </si>
  <si>
    <t>and fr. 1/2. Assam, in the valley as well as on the hills surrounding it, Cachar, Chittagong hills.</t>
  </si>
  <si>
    <t>34179044</t>
  </si>
  <si>
    <t>Lower Burma</t>
  </si>
  <si>
    <t>Closely allied and possibly not distinct is 7. D. costatus, Gaertn. f., Lower Burma, South Tipperah, near the coast (Hamilton), wings on calyx tube narrow.</t>
  </si>
  <si>
    <t>South Tipperah</t>
  </si>
  <si>
    <t>Travancore</t>
  </si>
  <si>
    <t>evergreen forest</t>
  </si>
  <si>
    <t>Ic. Plant, t. 2403 (Kar angili, Mal.). Carcoor Ghat (Malabar), Travancore, evergreen forest in the low country.</t>
  </si>
  <si>
    <t>low country</t>
  </si>
  <si>
    <t>Lower</t>
  </si>
  <si>
    <t>Terminalia</t>
  </si>
  <si>
    <t>Nuts tomentose. Throughout the Eastern Peninsula from Pegu to Cambodia, northern limit at 25° N. Lat. Eminently gregarious, forming extensive forests on laterite at the foot of the hills of Lower and Upper Burma, accompanied by subordinate species, Terminalia, Eugenia, Dillenia, Symplocos and others.</t>
  </si>
  <si>
    <t>Eugenia</t>
  </si>
  <si>
    <t>Dillenia</t>
  </si>
  <si>
    <t>Symplocos</t>
  </si>
  <si>
    <t>34179047</t>
  </si>
  <si>
    <t>20° N. Lat.</t>
  </si>
  <si>
    <t>Dipterocarpus tuberculatus</t>
  </si>
  <si>
    <t>Leaves 4-6 in., oblong, obtuse, narrowed into petiole 1/6-1/8 length of blade, secondary nerves 10-14 pair. Eastern Peninsula, not known north of 20° N. Lat., generally associated with Dipterocarpus tuberculatus; in Cambodia, according to Pierre, forming pure forests by itself.</t>
  </si>
  <si>
    <t>pure forests</t>
  </si>
  <si>
    <t>Cambodia</t>
  </si>
  <si>
    <t>Central India</t>
  </si>
  <si>
    <t>The northern or subhimalayan belt extends from the Kangra valley in the Punjab to the Darrang and Nowgong districts in Assam. Further to the north-west the cold is too severe, while further east in the Brahmaputra valley the climate is too moist throughout the year. The southern or Central India belt extends from the Coromandel coast west to the Pachmarhi sandstone hills, and south to the Godavari river.</t>
  </si>
  <si>
    <t>sandstone hills</t>
  </si>
  <si>
    <t>Coromandel</t>
  </si>
  <si>
    <t>Pachmarhi</t>
  </si>
  <si>
    <t>34179043</t>
  </si>
  <si>
    <t>Chittagong</t>
  </si>
  <si>
    <t>Kanyin-ni</t>
  </si>
  <si>
    <t>114. Vera. Gurjun, Chittagong; Kanyin-ni, Burm.</t>
  </si>
  <si>
    <t>Pegu</t>
  </si>
  <si>
    <t>its northern limit. In Cochinchina and Cambodia very common and gregarious. Ascends to 3,000 ft. in Pegu and Martaban ; at higher elevations gregarious, forming forests similar to those of D, tuberculatus.</t>
  </si>
  <si>
    <t>D, tuberculatus</t>
  </si>
  <si>
    <t>Martaban</t>
  </si>
  <si>
    <t>34179041</t>
  </si>
  <si>
    <t>Khasi hills</t>
  </si>
  <si>
    <t>Terai and outer valleys. ascending to 4,000ft., Assam. Khasi hills, Manipur, Chittagong.</t>
  </si>
  <si>
    <t>Manipur</t>
  </si>
  <si>
    <t>35334_English_8689448_unknown</t>
  </si>
  <si>
    <t>Amboina</t>
  </si>
  <si>
    <t>Eurybata</t>
  </si>
  <si>
    <t>As far as regards the genera, it is the family Ortalidae that seems to be the most specialized. I have been obliged to introduce in it not less than four new genera, all of them remarkable forms, not known before (Antineuraphilocompusxenaspisnaupoda). The other new genera introduced by me are:
Scamboneura (Tipulidae), which also occurs in Amboina; Eurybata (Micropezidae)  represented in Amboina by a closely allied form, which I provisionally refer to the same genus.</t>
  </si>
  <si>
    <t>Micropezidae</t>
  </si>
  <si>
    <t>Eriocera</t>
  </si>
  <si>
    <t>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 Eriocera is a genus abundantly represented in all the tropical regions of Asia and America, but most of the species have only four posterior cells; among two dozen described Eriocerae from S. E. Asia only five species have five posterior cells.</t>
  </si>
  <si>
    <t>Eriocerae</t>
  </si>
  <si>
    <t>S. E. Asia</t>
  </si>
  <si>
    <t>South Eastern Asia</t>
  </si>
  <si>
    <t>Tipulidae</t>
  </si>
  <si>
    <t>of Animals, I, 345 — 349). 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t>
  </si>
  <si>
    <t>Libnotes</t>
  </si>
  <si>
    <t>35334_English_8689447_unknown</t>
  </si>
  <si>
    <t>Rosapha habilis Wk</t>
  </si>
  <si>
    <t>84 C. R. Osten Sacken: Diptera
it my duty to describe as new, every specimen that I could not determine. A peculiar difficulty, attending the study of the diptera in the large groups of islands of South Eastern Asia, consists in the local varieties, which seem to exist on different islands. In several instances I have been in doubt, whether to regard them as distinct species, or as mere varieties; (for instance Rosapha habilis Wk.</t>
  </si>
  <si>
    <t>diptera</t>
  </si>
  <si>
    <t>Rosapha</t>
  </si>
  <si>
    <t>Rosapha habilis</t>
  </si>
  <si>
    <t>Scamboneura</t>
  </si>
  <si>
    <t>Both faunas agree in the large representation of certain groups of diptera (for instance the genera Laphria, Promachus, Ommatius, Milesia, the family Ortalidae), as well as in the scanty representation of other groups (the Dasypogonina  with the exception of a few genera, like Leptogaster and Damalis; the whole family Bombylidae). Species widespread over South-eastern Asia, occur here also (Chrysops dispar, Chrysopila ferruginea, Psilopus vittatus, Syrphus aegrotus, Eristalis errans, Ochromyia ferruginea, several Luciliae, Scholastes cinctus, Nerius fuscus etc). Several forms of an apparently more restricted area are common to the Islands and to Amboina (the genera Scamboneura and Damaging)  to Celebes (the genera Rosapha, Telostylus; the species Sphyracephala cothurnata, Diopsis subnotata, Tabanus v. d. Wulpi etc).</t>
  </si>
  <si>
    <t>Damaging</t>
  </si>
  <si>
    <t>Telostylus</t>
  </si>
  <si>
    <t>Sphyracephala cothurnata</t>
  </si>
  <si>
    <t>Diopsis subnotata</t>
  </si>
  <si>
    <t>Tabanus v. d. Wulpi</t>
  </si>
  <si>
    <t>South-eastern Asia</t>
  </si>
  <si>
    <t>Chrysops dispar</t>
  </si>
  <si>
    <t>Thus much is evident, that the relationship is considerable. Both faunas agree in the large representation of certain groups of diptera (for instance the genera Laphria, Promachus, Ommatius, Milesia, the family Ortalidae), as well as in the scanty representation of other groups (the Dasypogonina  with the exception of a few genera, like Leptogaster and Damalis; the whole family Bombylidae). Species widespread over South-eastern Asia, occur here also (Chrysops dispar, Chrysopila ferruginea, Psilopus vittatus, Syrphus aegrotus, Eristalis errans, Ochromyia ferruginea, several Luciliae, Scholastes cinctus, Nerius fuscus etc).</t>
  </si>
  <si>
    <t>Chrysopila ferruginea</t>
  </si>
  <si>
    <t>Psilopus vittatus</t>
  </si>
  <si>
    <t>Syrphus aegrotus</t>
  </si>
  <si>
    <t>Eristalis errans</t>
  </si>
  <si>
    <t>Ochromyia ferruginea</t>
  </si>
  <si>
    <t>Luciliae</t>
  </si>
  <si>
    <t>Scholastes cinctus</t>
  </si>
  <si>
    <t>Nerius fuscus</t>
  </si>
  <si>
    <t>35334_English_8689450_unknown</t>
  </si>
  <si>
    <t>Daisy</t>
  </si>
  <si>
    <t>Microstylum dux Wied, A. Z. I, 568 (China), in Macq. D. E. I,
2, 29 (Manilla), where Macquart confuses it with Daisy.</t>
  </si>
  <si>
    <t>Somomyia tagaliana</t>
  </si>
  <si>
    <t>from the Philippine Islands. 87
lapse grandis Thorns, I. c, 561. Somomyia tagaliana Bigot, Ann.</t>
  </si>
  <si>
    <t>lapse grandis</t>
  </si>
  <si>
    <t>lapse grandis Thorns</t>
  </si>
  <si>
    <t>lapse grandis Thorns, I.</t>
  </si>
  <si>
    <t>Somomyia tagaliana Bigot</t>
  </si>
  <si>
    <t>Somomyia tagaliana Bigot, Ann.</t>
  </si>
  <si>
    <t>35334_English_8689460_unknown</t>
  </si>
  <si>
    <t>Tabanidae</t>
  </si>
  <si>
    <t>from the Philippine Islands. 97
Tabanidae. Haematopota lunulata (Macq) v. d, Wulp, Sum.</t>
  </si>
  <si>
    <t>Haematopota lunulata</t>
  </si>
  <si>
    <t>Haematopota lunulata (Macq)</t>
  </si>
  <si>
    <t>35334_English_8689454_unknown</t>
  </si>
  <si>
    <t>Limnohina anomala</t>
  </si>
  <si>
    <t>from the Philippine Islands. 91
tropesa singularis Schiner, Novara, Tab. II, f. 2 b, (South America), which I also refer to the Limnohina anomala, has the same crossveins in the marginal cell, the same contact between the submarginal and distal cells, and, like Mongoma, four posterior cells; but the submarginal cell is much shorter, and the position of the marginal crossvein, with regard to the discal cell, somewhat different.</t>
  </si>
  <si>
    <t>tropesa singularis Schiner, Novara, Tab</t>
  </si>
  <si>
    <t>Mongoma</t>
  </si>
  <si>
    <t>South America</t>
  </si>
  <si>
    <t>36118_English_9067587_1961</t>
  </si>
  <si>
    <t>northern Portugal</t>
  </si>
  <si>
    <t>codfish</t>
  </si>
  <si>
    <t>February 1950  PP, illus  Supersedes Sep. 24-2. FL 367. The codfish industry in northern Portugal, by Randall T. Klein, Jr. February 1950 23 pp.</t>
  </si>
  <si>
    <t>New England</t>
  </si>
  <si>
    <t>sink gill</t>
  </si>
  <si>
    <t>n. d, 77 PP illus. FL 379. New England sink gill net, by Boris 0.</t>
  </si>
  <si>
    <t>36999501</t>
  </si>
  <si>
    <t>Aracaceae</t>
  </si>
  <si>
    <t>Note tubular gynoecium (g), abundant pilosity ℗ , and possible food sources (fs). Both flowers illustrated in this paper are deposited in the private collection of Ron T. Buckley. A handful of flowers has been described from younger amberiferous formations, such as those from the Dominican Republic and/or the Baltic region, including the families Aracaceae (Bogner 1976), Arecaceae (Poinar 2002), Fagaceae (Mai 2003), and Leguminosae (Poinar and Brown, 2002).</t>
  </si>
  <si>
    <t>Arecaceae</t>
  </si>
  <si>
    <t>Leguminosae</t>
  </si>
  <si>
    <t>Baltic region</t>
  </si>
  <si>
    <t>Metasequoia</t>
  </si>
  <si>
    <t>Volume 116, Number 5, November and December 2005 343 As for the botanical source of amber from Burma, Grimaldi et al. (2002) indicated that “Metasequoia is possibly the source of the amber” [modern classifications tend to place Metasequoia in the Cupressaceae (Judd et al., 2002)]. Studies with solid state nuclear magnetic resonance spectroscopy using carbon 13 nucleus suggest that burmite and other fossil resins belong to a large, worldwide assemblage (fossile resin Group B, Lambert and Poinar 2002).</t>
  </si>
  <si>
    <t>Cupressaceae</t>
  </si>
  <si>
    <t>37190480</t>
  </si>
  <si>
    <t>D. Griffithii</t>
  </si>
  <si>
    <t>(2) A species from Perak, represented in Scortechini's collection (without number) by fruits resembling those of D. Loioii H., f., D. intri-catus, Dyer, and D. lamellatus, Hook. fil. (3) A species from the Andamans with leaves resembling those of D. Griffithii, Miq., but with globular fruit which has neither angles nor wings on the calyx-tube.</t>
  </si>
  <si>
    <t>D. Griffithii, Miq.</t>
  </si>
  <si>
    <t>Calcutta</t>
  </si>
  <si>
    <t>D. costatus</t>
  </si>
  <si>
    <t>99 that the D. costahis described by Roxburgh is a different plant from Gaertner's. For Mr. Dyer it is still a doubtful species ; while M. De Candolle reduces it to I), angustifolius W. &amp; A., which for Dyer is in its turn a doubtful species. A careful examination of the material now collected at Calcutta and at Kew leads me to believe that D. costatus, Gaertn., is a perfectly good species, and that the best character to distinguish it from Roxburgh's D. alatus is the narrowness of the wings of the calyx-tube.</t>
  </si>
  <si>
    <t>D. costatus, Gaertn.</t>
  </si>
  <si>
    <t>D. alatus</t>
  </si>
  <si>
    <t>Perak</t>
  </si>
  <si>
    <t>D. Loioii</t>
  </si>
  <si>
    <t>Chief amongst these are : — (1) Curtis ISTo. 1560 from Penang, a species with winged calyx-tube. (2) A species from Perak, represented in Scortechini's collection (without number) by fruits resembling those of D. Loioii H., f., D. intri-catus, Dyer, and D. lamellatus, Hook.</t>
  </si>
  <si>
    <t>D. Loioii H.</t>
  </si>
  <si>
    <t>D. intri-catus</t>
  </si>
  <si>
    <t>D. intri-catus, Dyer</t>
  </si>
  <si>
    <t>D. lamellatus</t>
  </si>
  <si>
    <t>D. lamellatus, Hook</t>
  </si>
  <si>
    <t>Malayan Peninsula</t>
  </si>
  <si>
    <t>D. costahis</t>
  </si>
  <si>
    <t>J 893.] G. King — Materials fur a Flora of the Malayan Peninsula. 99 that the D. costahis described by Roxburgh is a different plant from Gaertner's.</t>
  </si>
  <si>
    <t>Pulo Condor</t>
  </si>
  <si>
    <t>D. alatus, Roxb.</t>
  </si>
  <si>
    <t>Mr. Dyer (Journ. Bot. 1874, p. 153) ex-presses the opinion that D. Lemeslei, Vesque — a species collected on the island of Pulo Condor off the Cambodian coast — is reducible to D. alatus, Roxb.</t>
  </si>
  <si>
    <t>Cambodian coast</t>
  </si>
  <si>
    <t>37190491</t>
  </si>
  <si>
    <t>S. Thiseltoni</t>
  </si>
  <si>
    <t>110 G. King -Materials for a Flora of the Malayan Peninsula [No. 2, Anthers of inner row inappendiculate, those of the other two rows appendiculate ... 21. S. Thiseltoni.</t>
  </si>
  <si>
    <t>37190506</t>
  </si>
  <si>
    <t>Soengie-pagoe</t>
  </si>
  <si>
    <t>H. Mengaraivan</t>
  </si>
  <si>
    <t>Its authors were doubtful as to its being really dis-tinct from H. Mengarawan, and I think these doubts were well founded. Under the species named H. Dryobalanoides by Miquel (1. c ) there are, Dr. Burck asserts, two plants. One of these collected at Soengie-pagoe in Sumatra, is, he says, simply H. Mengaraivan, Miq., and it is the fruit of this which Miquel describes under liis H. Dryobalanoides.</t>
  </si>
  <si>
    <t>H. Mengaraivan, Miq.</t>
  </si>
  <si>
    <t>37190507</t>
  </si>
  <si>
    <t>H. Dryobalanoides</t>
  </si>
  <si>
    <t>126 G. King — Materials for a Flora of the Malayan Peninsula. [No. 2, restrict the name H. Dryobalanoides, Miq.</t>
  </si>
  <si>
    <t>H. Dryobalanoides, Miq.</t>
  </si>
  <si>
    <t>Calcutta Herbarium</t>
  </si>
  <si>
    <t>H. micrantha</t>
  </si>
  <si>
    <t>[No. 2, restrict the name H. Dryobalanoides, Miq. There is in the Calcutta Herbarium an authentic specimen of the very gathering of the Soengie-pagoe plant on which Miquel worked, and I should refer it to H. micrantha Hook.</t>
  </si>
  <si>
    <t>H. micrantha Hook.</t>
  </si>
  <si>
    <t>37190508</t>
  </si>
  <si>
    <t>1893.] G. King — Materials for a Flora of the Malayan Peninsula. 127 But, as I have stated in a note under H. micrantha, H. Dryobalanoides appears to be a composite species; moreover, its author nowhere describes its flowers, For these reasons I think it ought to be suppressed as a species.</t>
  </si>
  <si>
    <t>37190515</t>
  </si>
  <si>
    <t>Chengah</t>
  </si>
  <si>
    <t>Paris, 1891, p. 958, and . Recherches sur les Dipterocarpacees ., p. 78) on specimens of which the author has not (as he admits) had the advantage of seeing the flowers. The vernacular name of this tree in Penang is Chengah, and its timber is, according to Mr. Curtis, very valuable.</t>
  </si>
  <si>
    <t>B. Wrayi</t>
  </si>
  <si>
    <t>Recherches sur les Dipterocarpacees ., p. 78) on specimens of which the author has not (as he admits) had the advantage of seeing the flowers. The vernacular name of this tree in Penang is Chengah, and its timber is, according to Mr. Curtis, very valuable. In the State of Perak, on the mainland almost opposite Penang, another species (B. Wrayi) receives a similar vernacular name.</t>
  </si>
  <si>
    <t>37405381</t>
  </si>
  <si>
    <t>Indian Coapl-tree</t>
  </si>
  <si>
    <t>189; Royle Ill. 105; Wight Ill. i. 85. To this family belong the Wood-oil trees (Dipterocarpus) of Burma, the Indian Coapl-tree (Vateria Indica) of the Western Ghats, and the Lac-tree (Shorea laccifera) of Mysore.</t>
  </si>
  <si>
    <t>Vateria Indica</t>
  </si>
  <si>
    <t>Lac-tree</t>
  </si>
  <si>
    <t>Shorea laccifera</t>
  </si>
  <si>
    <t>Doons</t>
  </si>
  <si>
    <t>valleys</t>
  </si>
  <si>
    <t>The area at present occupied by the Sal tree, forms two irregular, but fairly-defined belts, which are separated by the Gangetic plain. The northern or sub-Himalayan belt extends from Assam to the Kangra valley in the Panjab. Within these limits Sal forms extensive forests, skirting the foot of the hills and entering into the Doons and valleys, ascending in places o 3000 ft. Near the western end of this belt the Sal forests are less extensive, and they termi-nate near the Bias river in a number of scattered patches of limited area.</t>
  </si>
  <si>
    <t>Sal forests</t>
  </si>
  <si>
    <t>Bias river</t>
  </si>
  <si>
    <t>38219451</t>
  </si>
  <si>
    <t>Mossamedes</t>
  </si>
  <si>
    <t>high plateau</t>
  </si>
  <si>
    <t>The Malvaceae of Angola form one of the principal constituents of the herbaceous and shrubby vegetation of the country, and are fairly abundant in all regions from the coast up to 6000 ft. (in the highest regions and plateaux), but are most abundant between 1500 and 4000 ft. They contribute both by the beauty and variety of their leaves — and even more by the size and bright colouration of their striking large blossoms — very greatly to the adorning of the meadows and plains, the jungles, and the margins of the woods and cultivated places, and relieve the somewhat monotonous colour of the vegetation. The species decrease in number from Mossamedes and the high plateau of Pluilla southwards.</t>
  </si>
  <si>
    <t>Angola</t>
  </si>
  <si>
    <t>XXIII. MALVACEAE. The Malvaceae of Angola form one of the principal constituents of the herbaceous and shrubby vegetation of the country, and are fairly abundant in all regions from the coast up to 6000 ft. (in the highest regions and plateaux), but are most abundant between 1500 and 4000 ft.</t>
  </si>
  <si>
    <t>plateaux</t>
  </si>
  <si>
    <t>Malvaceae</t>
  </si>
  <si>
    <t>38435_English_10075809_1948</t>
  </si>
  <si>
    <t>California blue</t>
  </si>
  <si>
    <t>In mature specimens these markings tend to disappear. The first dorsal and the ventrals are grayleht the second dorsal is grayish with a yellow tip, the dorsal fillets are yellow the anal and the anal finlets are silvery&gt; and the pectorals are nearly black. Several differences between the Japanese species and the California blue In tuna, such as color of the fins and ramification of the cutaneous blood vessels, were noted by Kishinouye (1923, p 440).</t>
  </si>
  <si>
    <t>East</t>
  </si>
  <si>
    <t>black tana</t>
  </si>
  <si>
    <t>It aa an Important article In their diet and have considered It a favored niah. Evidence that the black tana was eaten by the ancient people has been unearthed during excavations of shell mounds in the East and Tohoku regions. Bones which are Identifiable as those of the black tana were uncovered from these mounds.</t>
  </si>
  <si>
    <t>Tohoku</t>
  </si>
  <si>
    <t>Japanese waters</t>
  </si>
  <si>
    <t>black tunas</t>
  </si>
  <si>
    <t>Several differences between the Japanese species and the California blue In tuna, such as color of the fins and ramification of the cutaneous blood vessels, were noted by Kishinouye (1923, p 440). However, detailed comparisons between these forms and the Hawaiian and Australian common tunas have not been made, and the exact relationships of the various geographically separated Pacific units are as yet undetermined. The mature black tunas taken In Japanese waters generally weigh between 125 and 200 kilograms, but the species attains even more gigantic sizes.</t>
  </si>
  <si>
    <t>east of Japan</t>
  </si>
  <si>
    <t>albacore</t>
  </si>
  <si>
    <t>Therefore, Its known distribution is more indieatlte of areas where the fish tend to shoal or congregate, thus mekong eomoeroial operations feasible, rather than of true range. The fishing grounds in the northwestern Pacific Ocean extend from Sakhalin and and the southern Kuril Islands south along both coasts of Japan and the Korean coast, through the uncus and the Bonins to the area between southern Formosa and northern Luzon (Figure 6). Records show that in recent years black tunas have been obtained in offshore waters east of Japan by long line vessels fishing primarily for albacore or swordfish (Kimara, MS).</t>
  </si>
  <si>
    <t>37458453</t>
  </si>
  <si>
    <t>Malabar Coast</t>
  </si>
  <si>
    <t>V. lancaefolia</t>
  </si>
  <si>
    <t>114 The resin is procured by cutting a notch in the tree, sloping inwards and downwards. On the Malabar Coast it is made into candles, which give a fine clear light, and diffuse an agreeable fragrance. (2) V. lancaefolia.</t>
  </si>
  <si>
    <t>38627598</t>
  </si>
  <si>
    <t>Mendora</t>
  </si>
  <si>
    <t>Common in some of our western coast forests, 'particularly in the South Canara jungles, and planted in avenues, etc. in Travancore. also indigenous in Ceylon, where it is called Mendora ; its limber is much valued in Ceylon, but I have not seen it in use in India; the tree produces a gum-resin.</t>
  </si>
  <si>
    <t>South Canara</t>
  </si>
  <si>
    <t>fruit globose not sulcated crowned with a small nipple-like point at the apex, rough with minute raised reticulations aud furfuraceous, hard woody and indehiscent. Wight III. Common in some of our western coast forests, 'particularly in the South Canara jungles, and planted in avenues, etc.</t>
  </si>
  <si>
    <t>38627602</t>
  </si>
  <si>
    <t>S. Canara district</t>
  </si>
  <si>
    <t>Kalbow</t>
  </si>
  <si>
    <t>The timber is very valuable and very similar to that of Hopea parviltora. Variety B is the Kong of Tinnevelly, and is par excellence the timber of that district. I have not seen this more glabrous variety in fruit, but the flowirs in no way differ from the ordinary form ; the latter is most abundant in the S. Canara district, where it is called Kalbow and Hiral bogi ; it is a first-rale coppice firewood, and large tracts in thit state are met with in the plains of that district never apparency flowering, but abundantly covered with the abortive fruit-like excrescence.</t>
  </si>
  <si>
    <t>Hiral bogi</t>
  </si>
  <si>
    <t>38627196</t>
  </si>
  <si>
    <t>Gumsoor</t>
  </si>
  <si>
    <t>Russelcondah forests</t>
  </si>
  <si>
    <t>p. ii. 615. An immense timber tree, abundant in the Godavery forests, the Gumsoor and Russelcondah forests, and in Bengal (the Terai, Parasnath and Assam) and in Burmah ?</t>
  </si>
  <si>
    <t>Godavery forests</t>
  </si>
  <si>
    <t>Bengal</t>
  </si>
  <si>
    <t>Terai</t>
  </si>
  <si>
    <t>Parasnath</t>
  </si>
  <si>
    <t>38627554</t>
  </si>
  <si>
    <t>Madras Presidency</t>
  </si>
  <si>
    <t>western forests</t>
  </si>
  <si>
    <t>15. This tree has often been confounded with the Ceylon Vateria Indica, though it was well described by Roxburgh; it differs in its leaves and fruit being very much smaller, and in the former being obtuse or scarcely acute, never acuminate, and in its anthers terminating in a single instead of in a double bristle and in not being auricled at the base. This is one of the handsomest trees in the Madras Presidency ; it is common in all the western forests from the plains up to 3000 — 4000 feet elevation, and is extensively planted as an avenue tree, particularly near the coast in South Canara, Malabar and Travancore; the avenue of it at Karkul, in S. Canara, is a beautiful sight.</t>
  </si>
  <si>
    <t>plains</t>
  </si>
  <si>
    <t>Stemonoporus</t>
  </si>
  <si>
    <t>Calyx with a very ahort tube adnate to the torus, divisions sub-equal imbricate, when in fruit reflexed and scarcely increasing in size, stamens numerous, in many series, anthers linear or oblong, ending in a long single or double beak, ovary 3 celled, cells 2 ovuled, style subulate, stigma small, capsule ovoid or globose, thick coriaceous or fleshy, seated on the reflexed calyx 1 seeded indehiscent or 3 valved ; seed thick, cotyledons thick unequal, radicle superior. Trees, yielding resin, glabrous or furfuraceous, stipules small deciduous or inconspicuous, leaves entire coriaceous, flowers white in terminal panicles. Bentham and Hooker unite Mr. Thwaites' Ceylon genus Stemonoporus with Vateria ; it has 15 anthers in 2 series, and if united with Vateria, Monoporandra, with 5 anthers in 1 series, should also be included.</t>
  </si>
  <si>
    <t>Vateria</t>
  </si>
  <si>
    <t>Monoporandra</t>
  </si>
  <si>
    <t>38681411</t>
  </si>
  <si>
    <t>Seraya</t>
  </si>
  <si>
    <t>Contribution to an evaluation of tree species using the new CITES Listing Criteria Shorea curtisii
Common/Trade name Seraya, Dark Red Meranti
Local names Saya daeng, Saraya daeng (Thailand), Seraya (Malaysia)
Distribution Borneo, Peninsular Malaysia, Singapore, Sumatra, Thailand, the Riau and Lingga Archipelago. Habitat In Peninsular Malaysia S. curtisii is an important species of Hill Dipterocarp forests. It has a restricted occurrence, growing gregariously almost exclusively on ridge tops.</t>
  </si>
  <si>
    <t>S. curtisii</t>
  </si>
  <si>
    <t>Hill Dipterocarp forests</t>
  </si>
  <si>
    <t>ridge tops</t>
  </si>
  <si>
    <t>Dark Red Meranti</t>
  </si>
  <si>
    <t>Red Meranti</t>
  </si>
  <si>
    <t>Peninsular Malaysia</t>
  </si>
  <si>
    <t>Riau</t>
  </si>
  <si>
    <t>Lingga Archipelago</t>
  </si>
  <si>
    <t>38822731</t>
  </si>
  <si>
    <t>Botolan</t>
  </si>
  <si>
    <t>23 Botolan, and, with few exceptions, covers the mountains of eastern Zambales to the southern limit. The leading species in order of abundance are as follows: Apitong ( Dipterocarpus grandiflorus, Blanco). Tanguile (Shorea talura, Roxb.).</t>
  </si>
  <si>
    <t>Apitong</t>
  </si>
  <si>
    <t>Dipterocarpus grandiflorus</t>
  </si>
  <si>
    <t>Dipterocarpus grandiflorus, Blanco</t>
  </si>
  <si>
    <t>Tanguile</t>
  </si>
  <si>
    <t>Shorea talura</t>
  </si>
  <si>
    <t>Shorea talura, Roxb.</t>
  </si>
  <si>
    <t>eastern Zambales</t>
  </si>
  <si>
    <t>Zambales</t>
  </si>
  <si>
    <t>38822736</t>
  </si>
  <si>
    <t>Mount Banahao</t>
  </si>
  <si>
    <t>central ridge</t>
  </si>
  <si>
    <t>GENERAL DESCRIPTION OF THE DISTRICT. The forest district of south Tayabas extends from the south boundary of the Province of Batangas to the southern end of the Tayabas Peninsula, with a total coast line of about 90 miles, and an average width of 7 miles. In the north end of the district Mount Banahao, an extinct volcano, rises to a height of about 5,000 feet, and from it extends a central ridge running through the whole province, with an average height of about 500 feet.</t>
  </si>
  <si>
    <t>south Tayabas</t>
  </si>
  <si>
    <t>I. GENERAL DESCRIPTION OF THE DISTRICT. The forest district of south Tayabas extends from the south boundary of the Province of Batangas to the southern end of the Tayabas Peninsula, with a total coast line of about 90 miles, and an average width of 7 miles.</t>
  </si>
  <si>
    <t>Province of Batangas</t>
  </si>
  <si>
    <t>Tayabas Peninsula</t>
  </si>
  <si>
    <t>Catanauan</t>
  </si>
  <si>
    <t>grass lands</t>
  </si>
  <si>
    <t>Many rivers, some of them of considerable size, come down from the central sierra and break through the low hills along the coast. In some of the rivers the tide water runs back a distance of 8 miles, such rivers being available for floating timber to the coast. Beginning at Catanauan, grass lands extend between the mountains and the coast.</t>
  </si>
  <si>
    <t>Laguimanoc</t>
  </si>
  <si>
    <t>low hills</t>
  </si>
  <si>
    <t>The forest district of south Tayabas extends from the south boundary of the Province of Batangas to the southern end of the Tayabas Peninsula, with a total coast line of about 90 miles, and an average width of 7 miles. In the north end of the district Mount Banahao, an extinct volcano, rises to a height of about 5,000 feet, and from it extends a central ridge running through the whole province, with an average height of about 500 feet. Beginning at Laguimanoc, the ridge extends farther back into the interior, and a row of low hills runs along the coast.</t>
  </si>
  <si>
    <t>Province of Tayabas</t>
  </si>
  <si>
    <t>cocoanut palms</t>
  </si>
  <si>
    <t>The owners buy the greater part of the timber and only run the mill when they have orders for a certain amount of sawn material, all of which is used locally. Considerable firewood and some resin are gathered in this district and shipped to Manila. The most important industry in this part of the Province of Tayabas is the trade of copra, and many thousand acres are planted with cocoanut palms, about one-half of which are bearing fruit at the present time.</t>
  </si>
  <si>
    <t>38871588</t>
  </si>
  <si>
    <t>Bosoboso</t>
  </si>
  <si>
    <t>Anisoptera thurifera Blume</t>
  </si>
  <si>
    <t>Sci 4 (1909) Bot. 146. Illustrative specimen from Bosoboso, Rizal Province, Luzon, parasitic on Anisoptera thurifera Blume, October, 1916 (Merrill: Species Elancoanae No.</t>
  </si>
  <si>
    <t>Anisoptera thurifera</t>
  </si>
  <si>
    <t>Elancoanae</t>
  </si>
  <si>
    <t>Rizal Province</t>
  </si>
  <si>
    <t>38842196</t>
  </si>
  <si>
    <t>Island of Paragua</t>
  </si>
  <si>
    <t>Teak</t>
  </si>
  <si>
    <t>WHERE FOUND— Paragua. DESCRIPTION— Superior Group. "These trees are found only in the Island of Paragua, and are similar to Teak.</t>
  </si>
  <si>
    <t>38871726</t>
  </si>
  <si>
    <t>primeval forests</t>
  </si>
  <si>
    <t>ed. 2 (1845) 200, ed, 3, 2 (1878) 9 = SHOREA GUISO (Blanco) Blume. This species is common and widely distributed in the Philippines, occurring in primeval forests at low and medium altitudes.</t>
  </si>
  <si>
    <t>38884695</t>
  </si>
  <si>
    <t>Province of Bataan</t>
  </si>
  <si>
    <t>Tanguili</t>
  </si>
  <si>
    <t>wide. 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t>
  </si>
  <si>
    <t>38871724</t>
  </si>
  <si>
    <t>Angat</t>
  </si>
  <si>
    <t>Stalagmltis ? cambogioides</t>
  </si>
  <si>
    <t>268 SPECIES BLANCOANAE Garcinia cumingiana Pierre and G. calleryi Pierre are specifically distinct from G, venulosa Choisy. Illustrative specimen from Angat, Bulacan Province, Luzon, September, 1913 {Merrill: Species Blancoanae No, 569), Stalagmltis ? cambogioides Blanco PL Fiiip.</t>
  </si>
  <si>
    <t>Stalagmltis ? cambogioides Blanco</t>
  </si>
  <si>
    <t>Garcinia</t>
  </si>
  <si>
    <t>Bulacan Province</t>
  </si>
  <si>
    <t>sadugan</t>
  </si>
  <si>
    <t>GARCINIA sp. Fernandez-Villar referred this to Garcinia cowa Roxb., a species that does not extend to the Philippines. Blanco described only the leaves, and these very briefly, stating further that it was a tree originating in Cebu, there known as sadugan, and yielding a substance similar to gambir having an agreeable odor ; he apparently saw neither flowers nor fruits.</t>
  </si>
  <si>
    <t>38871729</t>
  </si>
  <si>
    <t>old rice lands</t>
  </si>
  <si>
    <t>3, 1 (1877) 106=:BERGIA AMMANNIOIDES Roxb. In this reduction I follow Fernandez-Villar, for I can see no reason for distinguishing the Philippine form from the Asiatic one. The species is of very local occurrence in the Philippines, growing as a weed in old rice lands at low altitudes in Luzon.</t>
  </si>
  <si>
    <t>Bataan Province</t>
  </si>
  <si>
    <t>ELATINACEAE</t>
  </si>
  <si>
    <t>ELATINACEAE 273 I really sl Hopea, or perhaps a Shorea, from the fact that the fruit is described as being "como en la especie plagata" i.e., Hopea plagata (Blanco) Vid. Illustrative specimen from Bataan Province, Luzon, June, 1914 (Merrill: Species Blancoanae No, 866), 
ELATINACEAE BERGIA Linnaeus Tillaea rubella Blanco Fl. Filip.</t>
  </si>
  <si>
    <t>BERGIA</t>
  </si>
  <si>
    <t>BERGIA Linnaeus</t>
  </si>
  <si>
    <t>Tillaea rubella</t>
  </si>
  <si>
    <t>Tillaea rubella Blanco</t>
  </si>
  <si>
    <t>38985_English_10226363_1951</t>
  </si>
  <si>
    <t>East Philippines Sea</t>
  </si>
  <si>
    <t>black marlin</t>
  </si>
  <si>
    <t>Table 5 shows clearly that the schools are denser in the waters of the lower latitudes than they are in the higher latitudes. It is said that in general yellowfin are abundant in the Equatorial Countercurrent, but it can be seen that they are particularly numerous south of 5N. The yellowfin of this area are generally small, averaging about 33 kg, about the same size as the yellowfin of the East Philippines Sea, All species of spearfishes occur in this area, but the black marlin and the sailfish seem to be especially abundant.</t>
  </si>
  <si>
    <t>spearfishes</t>
  </si>
  <si>
    <t>south of 5N</t>
  </si>
  <si>
    <t>yellowfin</t>
  </si>
  <si>
    <t>The catch rate is the number of fish taken per 100 hooks. Table 5 shows clearly that the schools are denser in the waters of the lower latitudes than they are in the higher latitudes. It is said that in general yellowfin are abundant in the Equatorial Countercurrent, but it can be seen that they are particularly numerous south of 5N.</t>
  </si>
  <si>
    <t>39410_English_10262257_1954</t>
  </si>
  <si>
    <t>east of the Philippines</t>
  </si>
  <si>
    <t>yellowfin tuna</t>
  </si>
  <si>
    <t>Black marlin and sailfish become abundant from June to August. Albacore are rather plentiful around March in the northeastern part of the sea area. Black marlin and yellowfin tuna are densely distributed in the waters 60 to 200 miles east of the Philippines during the season of southwesterly winds, the former being more abundant in the north while the latter is more numerous in the southern part of the area.</t>
  </si>
  <si>
    <t>East China Sea</t>
  </si>
  <si>
    <t>Yellowfin</t>
  </si>
  <si>
    <t>In this region schools of black tuna appear everywhere from April to June. These schools are thought to differ in age from the previously mentioned schools of the Satsunan Sea area. Yellowfin are rather abundant along the eastern boundary of the Kuroshio and spearfishes are plentiful from the western boundary of the current to the 100-fathom line of the East China Sea.</t>
  </si>
  <si>
    <t>Pacific Occam</t>
  </si>
  <si>
    <t>The central part of the Pacific Occam eastward from 150 E. longitude and south from 40 to about 26 N. latitude is famous as an albacore ground. In this area most of the catch is made in the northern portion around October, but the center of the fishing grounds gradually moves southward until in the latter part of March it is at around 26 to 28 N. The fishing season in this region ends from around the end of March to the early part of April. The various fishing grounds centered respectively at 160 E. longitude, 175 E. longitude, and 175 W. longitude all differ more or less in their characteristics, but data are scarce and a thorough analysis is impossible.</t>
  </si>
  <si>
    <t>eastward from 150 E. longitude</t>
  </si>
  <si>
    <t>south from 40 to about 26 N. latitude i</t>
  </si>
  <si>
    <t>26 to 28 N</t>
  </si>
  <si>
    <t>160 E. longitude</t>
  </si>
  <si>
    <t>175 E. longitude</t>
  </si>
  <si>
    <t>175 W. longitude</t>
  </si>
  <si>
    <t>38985_English_10226379_1951</t>
  </si>
  <si>
    <t>Both of the specimens nere landed at the Takao fish market in May, one in 19U. and the other in 19A3o Unfortunately it is not clear just where these fish were taken, but in any case it can be considered fairly certain that this species spawns about May. For the black marlin o mazara 7 we have ripe eggs collected in the East Philippines Sea in Kay so it can be thought that they probably spawn around that month.</t>
  </si>
  <si>
    <t>mazara</t>
  </si>
  <si>
    <t>Formosan waters</t>
  </si>
  <si>
    <t>The spawning of the sailfish occurs over wide areas of the Pacific and the South China Sea and covers a rather long period of time with June as the peak Around this time this species occurs densely in these sea areas, and mature and immature fish occur mixed together  It is interesting that spawning proceeds gradually as the fish become ripe, the males and females forming pairs and following each other around in the same way goldfish doo On this point they differ completely from such fishes as the herring, lith herring the whole school becomes ripe, and spawning and fertilization are accomplished within an extremely short time These spawning habits of the herring are the sort generally possessed by pelagic species and they make the reproductive activity most effective It is very interesting then that the spearfishes which are the most markedly pelagic of fishes, have the habits described above  Since spawning habits of this type appear to be common to the fishes of the south in general, this is thought to be an important matter to consider with regard to the future of the southern fisheries
The diameter of the eggs is from 0o8 mm to a little less than 1 mm, and the ovaries of a large individual contain over 1 million eggs„
The larval fish have a form altogether different from their parents, and their heads are armed with conspicuous spines„ It is thought that these are for the purpose of increasing the surface area of the larvae, whose swimming powers are weak, in order to facilitate their floating. The smallest specimen which the author has been able to obtain to date is about 3 mm long, and it is thought to have been collected not too long after hatching, hardly any pigment having appeared on its body„ Several specimens ranging from this size up to about 12 mm have been collected, but we have not as yet been able to collect any larger than that until we get up to the range of 10 mm to 260 mm, where we have obtained several specimens (Figure 6)
As far as the true marlin Mo mitsukurii  is concerned, we have recently had two opportunities to collect ripe eggs and can therefore make some conjectures about its spawning season in Formosan waters (the South China Sea). Both of the specimens nere landed at the Takao fish market in May, one in 19U.</t>
  </si>
  <si>
    <t>goldfish</t>
  </si>
  <si>
    <t>herring</t>
  </si>
  <si>
    <t>lith herring</t>
  </si>
  <si>
    <t>pelagic</t>
  </si>
  <si>
    <t>true marlin</t>
  </si>
  <si>
    <t>Mo mitsukurii</t>
  </si>
  <si>
    <t>Annam</t>
  </si>
  <si>
    <t>tunas</t>
  </si>
  <si>
    <t>and the other in 19A3o Unfortunately it is not clear just where these fish were taken, but in any case it can be considered fairly certain that this species spawns about May. For the black marlin o mazara 7 we have ripe eggs collected in the East Philippines Sea in Kay so it can be thought that they probably spawn around that month. (Figure 5)
For the white marlin  M. marlina 7 we have as yet no concrete data from which to deduce their spawning season and spawning grounds, but it is wondered 'Thether they may not spawn in April and May in the area from Annam to Hainan lo
As indicated above, our knowledge of the tunas and spearfishes is extremely poor.</t>
  </si>
  <si>
    <t>white marlin</t>
  </si>
  <si>
    <t>M. marlina</t>
  </si>
  <si>
    <t>Hainan lo</t>
  </si>
  <si>
    <t>39410_English_10262308_1954</t>
  </si>
  <si>
    <t>Taihoku Province</t>
  </si>
  <si>
    <t>As the foregoing shows, this area has hardly been considered as a fishing ground during most of the season of southwesterly winds. The fishing ground during the northeast monsoon, both in the case of the harpoon fishery and the longline fishery, is extremely coastal in character, being limited to within 30 miles of the shore. The situation farther off shore was investigated by the Shonan Maru, Shichisei Maru (fisheries research vessel of the former Taihoku Province), and the Takao Maru, which caught considerable amounts of tunas, spearfishes, and sharks, however, it can by no means be thought to be a superior fishing ground.</t>
  </si>
  <si>
    <t>39410_English_10262288_1954</t>
  </si>
  <si>
    <t>Steward Bank</t>
  </si>
  <si>
    <t>As it became known that many black marlin could be taken during the southwesterlies the latter years of the Japanese occupation of Formosa saw longline fishing carried on almost throughout the year. The following is a general outline of fishing seasons and the fishing situation in the South China Sea. 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t>
  </si>
  <si>
    <t>Macclesfield Bank</t>
  </si>
  <si>
    <t>Cochin China</t>
  </si>
  <si>
    <t>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 However, around January to March, when a conspicuous cold water zone appears in the central portion of the area, as already noted, fishing becomes generally poorer in this central area. Toward the end of the fishing season the center of the fishing grounds shifts from the vicinity of Dangerous Ground to the waters off Cochin China and Annam, and at this time the fishing for spearfishes becomes active from this area to the vicinity of Hainan I.</t>
  </si>
  <si>
    <t>spearfish</t>
  </si>
  <si>
    <t>41714363</t>
  </si>
  <si>
    <t>Tahan River</t>
  </si>
  <si>
    <t>dense jungle</t>
  </si>
  <si>
    <t>52 ACCOUNT OF A TRIP UP THE PAHANG, AND OTHER RIVERS. At one spot, among other plants, a new wild plantain was collected, with the flower bracts of a bright yellow instead of either violet or brown as in the two common Peninsular species. The entrance to the Tahan River is marked by dense jungle coming down to the water's edge, and the flora here is very different to that of the Tembeling and Pahang Rivers, though some characteristic plants of this region had found their way down the former river for some way.</t>
  </si>
  <si>
    <t>Tahan valley</t>
  </si>
  <si>
    <t>Dipterocarpus</t>
  </si>
  <si>
    <t>At one spot, among other plants, a new wild plantain was collected, with the flower bracts of a bright yellow instead of either violet or brown as in the two common Peninsular species. The entrance to the Tahan River is marked by dense jungle coming down to the water's edge, and the flora here is very different to that of the Tembeling and Pahang Rivers, though some characteristic plants of this region had found their way down the former river for some way. The greater number of novelties found during the expedition were collected in the Tahan valley, among the more interesting of which were a very fine new species of Dipterocarpus (D. pulcherrimus) a big tree with hard red timber.</t>
  </si>
  <si>
    <t>D. pulcherrimus</t>
  </si>
  <si>
    <t>40228308</t>
  </si>
  <si>
    <t>Dec. 1954] Flacourtiaceae (Sleumer) 25 Distr. Malaysia: Malay Peninsula (Penang, Perak, Selangor, Pahang, Kemaman, Johore, Kedah, Wellesley). Ecol.</t>
  </si>
  <si>
    <t>Selangor</t>
  </si>
  <si>
    <t>Pahang</t>
  </si>
  <si>
    <t>Kemaman</t>
  </si>
  <si>
    <t>Johore</t>
  </si>
  <si>
    <t>Kedah</t>
  </si>
  <si>
    <t>Wellesley</t>
  </si>
  <si>
    <t>Seeds 80-110, subglobular-ellipsoid, 3-5 by 2 J /2-3 cm, polyedric, with a light-yellow aril, embedded in a fragrant, adstringent pulp. Distr. Malaysia: Philippines: S. Luzon (Albay Prov.</t>
  </si>
  <si>
    <t>S. Luzon</t>
  </si>
  <si>
    <t>Albay Prov.</t>
  </si>
  <si>
    <t>41663535</t>
  </si>
  <si>
    <t>Kongshan</t>
  </si>
  <si>
    <t>grass</t>
  </si>
  <si>
    <t>A liliaceous herb whose spreading panicles of dry seed pods promise an attractive ornamental. The flowers, about an inch long, are borne in clusters several inches long. This variety was found on the grass-covered mountain side of Kongshan.</t>
  </si>
  <si>
    <t>southern United States</t>
  </si>
  <si>
    <t>H. B. K. Poaceae. Bromegrass. An annual or biennial grass, 1 to 2 feet high, native to South America; it has been cultivated occasionally in the southern United States for winter forage.</t>
  </si>
  <si>
    <t>40228333</t>
  </si>
  <si>
    <t>Sandakan</t>
  </si>
  <si>
    <t>piramoh</t>
  </si>
  <si>
    <t>Fruit yellow or yellowish-white, said to be edible. Vern. Borneo: Pitoling, bubuak, tampasak busong, sireh-sireh (Sandakan) ; piramoh (Dusun) ; impupuak, kayu tahi gagi (Dusun Kinabat.</t>
  </si>
  <si>
    <t>impupuak</t>
  </si>
  <si>
    <t>kayu tahi gagi</t>
  </si>
  <si>
    <t>Dusun</t>
  </si>
  <si>
    <t>P. Laut</t>
  </si>
  <si>
    <t>chandar(a)i</t>
  </si>
  <si>
    <t>Vern. Borneo: Pitoling, bubuak, tampasak busong, sireh-sireh (Sandakan) ; piramoh (Dusun) ; impupuak, kayu tahi gagi (Dusun Kinabat. ); kepayang bangai (P. Laut); chandar(a)i (Brunei); sumpit-sumpit (SE.</t>
  </si>
  <si>
    <t>sumpit-sumpit</t>
  </si>
  <si>
    <t>Brunei</t>
  </si>
  <si>
    <t>swampy jungle</t>
  </si>
  <si>
    <t>o Flowers and fruit not yet known. Distr. Malaysia: Borneo (Sarawak: Kuching), only once found in swampy jungle.</t>
  </si>
  <si>
    <t>40730271</t>
  </si>
  <si>
    <t>Pterospernum Indicum</t>
  </si>
  <si>
    <t>405 Kleinhovia hospita, Linn. — A very handsome flowering tree growing in Colombo, but not indigenous to Ceylon. Some young trees about eight to ten inches in diameter cut down, produced a light-coloured wood apparently of no great value, but in Java the old wood is said to be highly prized for handles of kreeses, &amp;c. Pterospernum Indicum, said to produce the ornamental wood known in commerce as " kyabooka."</t>
  </si>
  <si>
    <t>kyabooka</t>
  </si>
  <si>
    <t>39529934</t>
  </si>
  <si>
    <t>Virginia</t>
  </si>
  <si>
    <t>EBENACEAE</t>
  </si>
  <si>
    <t>266 EBENACEAE. (EBONY FAMILY.) gether in the axils and at the tips of the branches — Low pine barrens, Virginia (Pursh) and southward.</t>
  </si>
  <si>
    <t>39536_English_10308040_1960</t>
  </si>
  <si>
    <t>Jaluit</t>
  </si>
  <si>
    <t>serranids</t>
  </si>
  <si>
    <t>It is sold
Ln the markets as an edible fish and is nonpoisonous  The Japanese call it
tanaka and prize it 8 food. The flesh is white and is very good sliced and served
paw or stewed in soy sauce, since it is quite oily. The word more or more is used very broadly at Jaluit, being equivalent to hata or t nakai general veins for serranids, and includes both poisonous and nonpoisonous species.</t>
  </si>
  <si>
    <t>E. Indies</t>
  </si>
  <si>
    <t>Amadaredokuhata</t>
  </si>
  <si>
    <t>The word more or more is used very broadly at Jaluit, being equivalent to hata or t nakai general veins for serranids, and includes both poisonous and nonpoisonous species. Table 74]
4. Amadaredokuhata (Plate 16 Figure 43)
Scientific name  Plectropomus oligacanldius Bleeker Local name  Julae' irshalle8e)
Distribution  Indian Ocean, E. Indies, Philippines, Inner South Seas Morphology  Uie markings are distinctive, blue lines and spots on a blaokishji Drown ground color.</t>
  </si>
  <si>
    <t>Plectropomus oligacanldius Bleeker</t>
  </si>
  <si>
    <t>Julae</t>
  </si>
  <si>
    <t>41727302</t>
  </si>
  <si>
    <t>D. crwiienatuw</t>
  </si>
  <si>
    <t>32 THE FLOEA OF SINGAPORE. is not rare however to find certain plants of Pigeon orchid which do not flower on the regular day, but have a distinct day which they appear to keep to with equal regularity. A curious fact is that another species of Dendrobium (D. criniferum) invariably flowers in Singapore on the day preceding that of D. crwiienatuw, whenever that happens to be.</t>
  </si>
  <si>
    <t>Pigeon orchid</t>
  </si>
  <si>
    <t>41792932</t>
  </si>
  <si>
    <t>Botanic gardens</t>
  </si>
  <si>
    <t>S. leprosula</t>
  </si>
  <si>
    <t>14, 15, 16, 17. Abnormal seedlings of Shores macroptera. The period from flowering to seed fall in the Shoreas, all except S. bracteolata being wild in the Botanic gardens, is about ten weeks in the case of S. leprosula, S. rigida, S. macroptera and S. pauciflora) about nine weeks in the case of S. bracteolata and 8. gibbosa.</t>
  </si>
  <si>
    <t>S. rigida</t>
  </si>
  <si>
    <t>S. macroptera</t>
  </si>
  <si>
    <t>S. pauciflora</t>
  </si>
  <si>
    <t>S. bracteolata</t>
  </si>
  <si>
    <t>8. gibbosa</t>
  </si>
  <si>
    <t>S. robusta</t>
  </si>
  <si>
    <t>There was consequently in its case a change of conditions which might account for the flowering. In the case of all the species, such records as exist in the Singapore herbarium suggest that flowering occurs in the first suitable season after three years have elapsed from the last heavy seed-crop. In India S. robusta flowers in almost every year, but on the average one year in three only is a year of good seed.</t>
  </si>
  <si>
    <t>41795510</t>
  </si>
  <si>
    <t>Negri Sembilan</t>
  </si>
  <si>
    <t>Dipterocarpus Scorteohinii</t>
  </si>
  <si>
    <t>Balanocarpus Zcilanjbus Thw., and Pachynocarpus Wallichii, King species wild or long established in the Botanic Gardens, Singapore. Hopea Mengarawan, Miq., wild in Singapore, island. Dipterocarpus cornutus, and Dyer, Hopea Curtisii, King, seeds grown from Penang Dipterocarpus crinitus, Dyer, D. grandiflorus, Blanco, D. Kerrii, King and Dryobalanops aromatica, Gaertn.f., seeds grown from Negri Sembilan, Dipterocarpus Scorteohinii, King, and D. ep.</t>
  </si>
  <si>
    <t>Dipterocarpus Scorteohinii, King</t>
  </si>
  <si>
    <t>Waterfall Gardens</t>
  </si>
  <si>
    <t>Dipterocarps</t>
  </si>
  <si>
    <t>In a lesser measure the position of the flower may possibly assist; and at any rate information concerning it is worth collecting. Most of the facts in this note were go£ together by visits to Penang in the months of July, October and December, 1918: such as were not, are enumerated in the footnote* below. It happened that the year, 1918, was unusually favourable to the Dipterocarps in Penang, where almost every local species flowered : and there Mr. Mohamed Haniff, of the Waterfall Gardens, observed and.</t>
  </si>
  <si>
    <t>41714391</t>
  </si>
  <si>
    <t>Gunong Tunggal</t>
  </si>
  <si>
    <t>Kruen chaia</t>
  </si>
  <si>
    <t>Waterfall, not common. (C. 1653). Typical D. Kerrii was collected on Gunong Tunggal in the Dindings and the local name is " Kruen chaia."</t>
  </si>
  <si>
    <t>Dindings</t>
  </si>
  <si>
    <t>41809720</t>
  </si>
  <si>
    <t>Salumah</t>
  </si>
  <si>
    <t>Ternstroemia cuspidata</t>
  </si>
  <si>
    <t>5, p. 40). Saurauja sp. was described from Salumah, Sumatra, as Ternstroemia cuspidata (Malay.</t>
  </si>
  <si>
    <t>Ternstroemia pentdpetdla</t>
  </si>
  <si>
    <t>Xo. 7, affixed sheet iii) as having been obtained in Moeo-moco, Sumatra. Saurauja tristyla, DC, was described by Jack from Penang as Ternstroemia pentdpetdla (Mala v. Misc.</t>
  </si>
  <si>
    <t>41827928</t>
  </si>
  <si>
    <t>Eesak pasir</t>
  </si>
  <si>
    <t>1907 and 1908, from near Kuching, Sarawak, may be it; but fruits are necessary for making this sure. To Malays it is one of the several trees called Eesak. Eesak paya (swamp resak) is a name for it in Pahang and so are Eesak pasir (pasir may mean sand, sea beach, or a certain quality in a wood which causes it to take the edge off cutting tools) and' Eesak laru,* which last belongs also to Pachynocarpus Stapfianus.</t>
  </si>
  <si>
    <t>Eesak laru</t>
  </si>
  <si>
    <t>Pachynocarpus Stapfianus</t>
  </si>
  <si>
    <t>41827931</t>
  </si>
  <si>
    <t>Larut</t>
  </si>
  <si>
    <t>open jungle</t>
  </si>
  <si>
    <t>(part of which is the type of V. ovalifolia, Eidl.). Perak. Larut in open jungle with flowers in September 1884,.</t>
  </si>
  <si>
    <t>Kota Tinggi</t>
  </si>
  <si>
    <t>riverside</t>
  </si>
  <si>
    <t>277 Johore. Kuala Sembrong, with fruit in October 1892; Lake and Kelsall! ; Kota Tinggi, on the riverside, with fruit in December 1892, Ridley!</t>
  </si>
  <si>
    <t>Trang</t>
  </si>
  <si>
    <t>bank of the river</t>
  </si>
  <si>
    <t>It is exceedingly probable that the following also belong to Vatica Wallichii, but they lack fruit. Lower Siam. Trang upon the bank of the river, in dense jungle,, with flowers in March 1881, Kunstler 1437!</t>
  </si>
  <si>
    <t>Chan Chu Kang</t>
  </si>
  <si>
    <t>stream</t>
  </si>
  <si>
    <t>Pulau Seletar in flower, 1892, Ridley 4449 ! and in flower April 1892, Ridley 6202!, and in 1894, Ridley 6205! ; Chan Chu Kang by a stream, in flower in October 1892, Ridley 4449!</t>
  </si>
  <si>
    <t>41827930</t>
  </si>
  <si>
    <t>Kelamber Forest Reserve</t>
  </si>
  <si>
    <t>swamp</t>
  </si>
  <si>
    <t>; Kelebor near Kuala Rompin, with fruit in April 1921, Bidin 4182! Selangor. Kelamber Forest Reserve near Klang, in swamp with fruit in September 1919, Hamid and Yeol), 3295!</t>
  </si>
  <si>
    <t>Klang</t>
  </si>
  <si>
    <t>Perak. Ulu Sapetang, with young fruit in Feb. 1909, ill. Hashim 228! ; Larut, within 100 ft. of sea level in dense jungle, with young fruit in January 1884, King's Collector 54231; on low hills, with fruit in February 1884, King's Collector 5546!</t>
  </si>
  <si>
    <t>42271_English_11364544_1904-1905.</t>
  </si>
  <si>
    <t>Sandwich Islands</t>
  </si>
  <si>
    <t>Bauhinia variegata</t>
  </si>
  <si>
    <t>Unfortunately Warburg, in the material he collected in the Philippines, does not mention if he found the plant in a wild or in a cultivated state. Very recently this species has been found by Busse in East Africa, near Dar-es-salam, where it is cultivated on account of its beautiful flowers. In the Sandwich Islands it is also planted, as is proved by a specimen collected by Hildebrand bearing the label Bauhinia variegata (Hort.</t>
  </si>
  <si>
    <t>Calcutta Gardens</t>
  </si>
  <si>
    <t>Bauhinia monandra</t>
  </si>
  <si>
    <t>antill. I 1899] p. 315). Subsequently there came to the Berlin Herbarium a specimen of Bauhinia from the Calcutta Gardens, sent by Dr. Prain, under the name of Bauhinia monandra S. Kurz.</t>
  </si>
  <si>
    <t>Bauhinia monandra S</t>
  </si>
  <si>
    <t>Berlin Herbarium</t>
  </si>
  <si>
    <t>42271_English_11364541_1904-1905.</t>
  </si>
  <si>
    <t>Central Asia</t>
  </si>
  <si>
    <t>Podocarpus neriifolius Don</t>
  </si>
  <si>
    <t>Tayabas, Pagbalao (Merrill no. 1992; in flower in April 1903). Podocarpus neriifolius Don is a widely distributed species, being found, according to Pilger, in Central Asia, China, Java, Sumatra, Celebes, Borneo, Moluccas and New Guinea.</t>
  </si>
  <si>
    <t>Moluccas</t>
  </si>
  <si>
    <t>42271_English_11364556_1904-1905.</t>
  </si>
  <si>
    <t>Scxegleewia higonensis</t>
  </si>
  <si>
    <t>Moscou II, p. 212 (1863), giving it the name of Scxegleewia  in honor of Serious Sczegleew. The new genus was recognized by Turczaninow a belonging to the Verbenaceae and has, as he says, the habit of the Sphenodesmaceae. The plant, being from Luzon, was named Scxegleewia higonensis.</t>
  </si>
  <si>
    <t>42152651</t>
  </si>
  <si>
    <t>UNITED STATES</t>
  </si>
  <si>
    <t>Var. glabrescens (Heller) Jeps.</t>
  </si>
  <si>
    <t>NATIVE WOODY PLANTS OF THE UNITED STATES 141 Var. glabrescens (Heller) Jeps. (H. glahrescens Heller, Sericotheca glabrescens (Greenm.)</t>
  </si>
  <si>
    <t>H. glahrescens</t>
  </si>
  <si>
    <t>H. glahrescens Heller</t>
  </si>
  <si>
    <t>Sericotheca glabrescens</t>
  </si>
  <si>
    <t>42152803</t>
  </si>
  <si>
    <t>Symphoricarpos parishii</t>
  </si>
  <si>
    <t>NATIVE WOODY PLANTS OF THE UNITED STATES 269 Symphoricarpos parishii, see Symphoricarpos oreophilus. Symphoricarpos parvifolius, see Symphoricarpos rotundifoUus. Symphoricarpos paucifloriis, see Symphoricarpos albus.</t>
  </si>
  <si>
    <t>Symphoricarpos oreophilus</t>
  </si>
  <si>
    <t>Symphoricarpos parvifolius</t>
  </si>
  <si>
    <t>Symphoricarpos rotundifoUus</t>
  </si>
  <si>
    <t>Symphoricarpos paucifloriis</t>
  </si>
  <si>
    <t>Symphoricarpos albus</t>
  </si>
  <si>
    <t>42439015</t>
  </si>
  <si>
    <t>Carcoor Ghat</t>
  </si>
  <si>
    <t>Ic. Plant, t. 2403 {Kar anyili, Mai.). Carcoor Ghat (Malabar), Travancore, evergreen forest in the low country.</t>
  </si>
  <si>
    <t>Malabar</t>
  </si>
  <si>
    <t>42439012</t>
  </si>
  <si>
    <t>Sikkim</t>
  </si>
  <si>
    <t>1/4 in. diam., stamens oo, styles 3-5. Sikkim, Terai and outer valleys, ascending to 4,000 ft., Assam, Khasi hills, Manipur , Chittagong, hills east of Toungoo, 2,000-6,000 ft. Upper Burma, 1,500-3,000 ft. Fl .</t>
  </si>
  <si>
    <t>east of Toungoo</t>
  </si>
  <si>
    <t>42439014</t>
  </si>
  <si>
    <t>114. Vern. Gurjun Chittagong; Kanyin-ni Burm.</t>
  </si>
  <si>
    <t>North of Bhamo</t>
  </si>
  <si>
    <t>D. Ice vis</t>
  </si>
  <si>
    <t>Fruit May. As a rule not gregarious, but scattered in mixed forest, generally taller than the trees absociated with it. North of Bhamo D. Ice vis is reported to grow gregarious in patches.</t>
  </si>
  <si>
    <t>its northern limit. In Cochinchina and Cambodia very common and gregarious. Ascends to 8,000 ft. in Pegu and Martaban; at higher elevations gregarious, forming forests similar to those of D. tuberculatus, D, vestitus, Wall., Tavoy, very similar and probably not specifically distinct.</t>
  </si>
  <si>
    <t>D. tuberculatus</t>
  </si>
  <si>
    <t>D, vestitus</t>
  </si>
  <si>
    <t>D, vestitus, Wall.</t>
  </si>
  <si>
    <t>42439013</t>
  </si>
  <si>
    <t>Malay Archipelago</t>
  </si>
  <si>
    <t>Shorea sfenoptera</t>
  </si>
  <si>
    <t>f ., Johore, Sumatra, Borneo, and probably on the Philippine Islands, yields the Borneo camphor, which is deposited in cavities in the wood in the shape of beautiful colourless or light yellow crystals. (2) Shorea selanica, Blume, Amboina, produced large quantities of transparent amber-like resin, hanging down from the branches in conical or cylindrical masses, often as thick as a man's leg. (3) Several species, the seeds of which contain fat resembling tallow (Tang hawan^^ wlaich is an important article of trade in the Malay Archipelago, The chief of these are : Shorea sfenoptera, Burck; S. aptera^BvLTok; S. gysbertiana, Burck ; and S. pinanga Scheffer, all in Borneo; Isoptera horneensis Scheffer, Malay Peninsula, Bangka, Borneo.</t>
  </si>
  <si>
    <t>Shorea sfenoptera, Burck</t>
  </si>
  <si>
    <t>S. aptera</t>
  </si>
  <si>
    <t>S. aptera^BvLTok</t>
  </si>
  <si>
    <t>S. gysbertiana</t>
  </si>
  <si>
    <t>S. gysbertiana, Burck</t>
  </si>
  <si>
    <t>S. pinanga</t>
  </si>
  <si>
    <t>S. pinanga Scheffer,</t>
  </si>
  <si>
    <t>Isoptera horneensis</t>
  </si>
  <si>
    <t>Isoptera horneensis Scheffer</t>
  </si>
  <si>
    <t>42271_English_11364600_1904-1905.</t>
  </si>
  <si>
    <t>Wallaceodendroii</t>
  </si>
  <si>
    <t>The fine pubescence of Reinivardtiodendroii occurs also in lainsium do)iesticuni. The fruit of the other species of Lansium seems to be unknown, so that perhaps the woody pericarp of R. Merrill is a distinguishing character. It is interesting to observe that all three of the new genera which K00RDER.S has described from Celebes (curiously all ending in dendron) Wallaceodendroii  Koordersiodendron and Rcimvardtiodendron, occur in the Philippines.</t>
  </si>
  <si>
    <t>Koordersiodendron</t>
  </si>
  <si>
    <t>Rcimvardtiodendron</t>
  </si>
  <si>
    <t>42988136</t>
  </si>
  <si>
    <t>Eastern Bengal</t>
  </si>
  <si>
    <t>ghat evergreen forests</t>
  </si>
  <si>
    <t>31. p. 26. Wood Oil Tree. Ghallane, K. Eastern Bengal and Eastern Peninsula, from Pegu to Singapore, Western Peninsula., in the ghat evergreen forests, locally distributed, from North Kanara southwards.</t>
  </si>
  <si>
    <t>Eastern Peninsula</t>
  </si>
  <si>
    <t>Western Peninsula</t>
  </si>
  <si>
    <t>42439016</t>
  </si>
  <si>
    <t>Eastern Peninbula</t>
  </si>
  <si>
    <t>Moist forests</t>
  </si>
  <si>
    <t>Ovary gradually narrowed into conical stylopcdium and long cylindrical style. Ovary and stylopodium puberulous. Moist forests in the southern portion of the Eastern Peninbula, from Pegu and Tenasserim to Cochinchina.</t>
  </si>
  <si>
    <t>42988135</t>
  </si>
  <si>
    <t>Bababuden Hills</t>
  </si>
  <si>
    <t>evergreen sholas</t>
  </si>
  <si>
    <t>Sylv. t. 83, Western Peninsula from the Konkan southwards at an elevation of 2500 — 7000 ft. Common on the Nilgiris. I have found it on the Bababuden Hills of Mysore, in the evergreen sholas, at an elevation of 5000 ft., but it has not yet been found in the Bombay Presidency as far as I know.</t>
  </si>
  <si>
    <t>42439019</t>
  </si>
  <si>
    <t>72 XVII. DIPTEROCARPACEAE [Vatica Assam, in the valley as well as on the hills surrounding it, Cachar, Chittagong Hills, Upper Burma on the Irawaddi above Bhamo Fl. April, May 3.</t>
  </si>
  <si>
    <t>43583847</t>
  </si>
  <si>
    <t>Warrington</t>
  </si>
  <si>
    <t>Dipterocarpous</t>
  </si>
  <si>
    <t>( 2i 9 ) ISOPTERA BORNEENSIS. The Dipterocarpous tree, Isoptera Borneensis, is one of the sources of oil nuts producing an important oil known generally as Minyak Tenkawang. We are indebted to Mr. John ALLAN, of Warrington, for an account of the habits of the tree and the methods of preparing the oil in Pontianak, where he has been lately travelling to study the origin of the oil seeds of the East.</t>
  </si>
  <si>
    <t>Minyak Tenkawang</t>
  </si>
  <si>
    <t>Pontianak</t>
  </si>
  <si>
    <t>Dipterocarpeae</t>
  </si>
  <si>
    <t>The Dipterocarpous tree, Isoptera Borneensis, is one of the sources of oil nuts producing an important oil known generally as Minyak Tenkawang. We are indebted to Mr. John ALLAN, of Warrington, for an account of the habits of the tree and the methods of preparing the oil in Pontianak, where he has been lately travelling to study the origin of the oil seeds of the East. Isoptera bomeensis (Dipterocarpeae), is a native of Borneo.</t>
  </si>
  <si>
    <t>42439017</t>
  </si>
  <si>
    <t>Ghats</t>
  </si>
  <si>
    <t>Upper portion of ovary puberulous, stylopodium glabrous, slightly verrucose, style short. Eound echinate galls frequent in the axils of leaves. Evergreen forests at the foot of the Western Ghats, from North Kanara southwards.</t>
  </si>
  <si>
    <t>North Kanara</t>
  </si>
  <si>
    <t>42988137</t>
  </si>
  <si>
    <t>Korth Kanara</t>
  </si>
  <si>
    <t>evergreen forests</t>
  </si>
  <si>
    <t>FL 34. Kardor, kurdul, M. Western Peninsula from the Konkan to Travancore. On the ghats of Korth Kanara, common in evergreen forests.</t>
  </si>
  <si>
    <t>43583959</t>
  </si>
  <si>
    <t>Nutmegs</t>
  </si>
  <si>
    <t>3i7 Sir HUGH Low, whose various Gardens in Perak were-supplied mainly with plants from the Botanic Gardens in Singapore attempted to develop agriculture in Perak, but his work was practically abandoned after he left the country and little was done for Agriculture in the Federated Malay States except by the Colonial Gardens, till the present year, and indeed at present the Malay States are still utilizing the resources of the Colonial Gardens. It can thus be seen what a large debt the agriculturists of the Malay States owe to the Botanic Gardens of Singapore and Penang for the work done for the last thirty years. Debts are easily f r« gotten, and the names even of the founders of agriculture in the Peninsula are perhaps hardly known to the planters who are reaping the benefit of their labours, among whom should be remembered Christopher Smith, to whom we owe the Nutmegs and Cloves of Penang.</t>
  </si>
  <si>
    <t>Cloves</t>
  </si>
  <si>
    <t>Botanic Gardens</t>
  </si>
  <si>
    <t>Colonial Gardens</t>
  </si>
  <si>
    <t>Peninsula</t>
  </si>
  <si>
    <t>Penak</t>
  </si>
  <si>
    <t>FORESTRY IN THE MALAY PENINSULA IN 1904. The following notes extracted from the annual report from the Forest Department for last year may be of interest to our readers. Under the heading " Natural Reproduction" Mr. BURN-MURDOCH writes : — In Selangor, Merbau seeded plentifully during the year and thousands of seedlings were observed ^ in the Ulu Langat district ; Penak also seeded well both here and in the Kwala Pilah district of Negri Sembilan.</t>
  </si>
  <si>
    <t>Merbau</t>
  </si>
  <si>
    <t>Ulu Langat</t>
  </si>
  <si>
    <t>Kwala Pilah</t>
  </si>
  <si>
    <t>43586364</t>
  </si>
  <si>
    <t>SEDILI RIVERS</t>
  </si>
  <si>
    <t>tidal freshwater stretch</t>
  </si>
  <si>
    <t>42 I. THE SEDILI RIVERS Kelantan rivers where its large trees marked, also, the tidal freshwater stretch. Possibly they had been felled or carried away by floods.</t>
  </si>
  <si>
    <t>fresh</t>
  </si>
  <si>
    <t>river</t>
  </si>
  <si>
    <t>freshwater</t>
  </si>
  <si>
    <t>Kelantan rivers</t>
  </si>
  <si>
    <t>S. Ayam</t>
  </si>
  <si>
    <t>neram</t>
  </si>
  <si>
    <t>Barringtonia spicata (putat ulu) occurred in fair abundance from Kg Nior upstream to K. Simpang. It was evidently restricted to the freshwater tidal stretch of the river. Derris heptaphylla occurred chiefly between the upper limit of nipa and K. Simpang, but scattered plants were climbing in flood-damaged parts of the neram-b&amp;nks on S. Ayam and S. Nipa.</t>
  </si>
  <si>
    <t>S. Nipa</t>
  </si>
  <si>
    <t>S. Pinang Hilir</t>
  </si>
  <si>
    <t>Saraca-st reams</t>
  </si>
  <si>
    <t>Derris heptaphylla occurred chiefly between the upper limit of nipa and K. Simpang, but scattered plants were climbing in flood-damaged parts of the neram-b&amp;nks on S. Ayam and S. Nipa. Dipterocarpus oblongifolius (neram) was first encountered, going upstream, at Kg Pasir Halus, where tidal effect in the freshwater part of the river was becoming slight. Probably, in its original state, the Kemaman was a nerajn-v'ivtx from S. Pinang Hilir up to the Saraca-st reams of the ulu.</t>
  </si>
  <si>
    <t>Kemaman river</t>
  </si>
  <si>
    <t>Barringtonia spicata</t>
  </si>
  <si>
    <t>In the few days available to me I concentrated on the more conspicuous members of the vegetation. a. Species common on the Kemaman river, absent from the Sedili: — Barringtonia spicata (putat ulu, B. acutangula ssp.</t>
  </si>
  <si>
    <t>putat ulu</t>
  </si>
  <si>
    <t>B. acutangula</t>
  </si>
  <si>
    <t>putat</t>
  </si>
  <si>
    <t>Kg Pasir Halus</t>
  </si>
  <si>
    <t>rassau</t>
  </si>
  <si>
    <t>Notes on the river-side vegetation of the Kemaman river. Acrostichum aureum extended from the mangrove abundantly to Kg Nior; not seen above Kg Binjai. Barringtonia conoidea (putat) apeared in the upper part of the nipa-zonc and continued in more or less scattered clumps up to Kg Pasir Halus where the last upstream stand of rassau was situated.</t>
  </si>
  <si>
    <t>S. Rassau Beranyut</t>
  </si>
  <si>
    <t>brackish water</t>
  </si>
  <si>
    <t>There was, in fact, no vestige of the mempisang-belt of the Sedili river. The common large strangling figs of the Kemaman were F. crassiramea and F. sundaica. F. microcarpa was very scarce on the Kemaman; I saw only one fairly well-grown specimen on the river-bank at S. Rassau Beranyut where, as might be expected, the fresh and brackish water interchanged.</t>
  </si>
  <si>
    <t>Sedili river</t>
  </si>
  <si>
    <t>Buchanania</t>
  </si>
  <si>
    <t>Two species of Tetracera (T. akara, T. indica, akar pelah or mempelas) were abundant up stream from the nipa-zone. b. Species common on the Sedili river, absent from the Kemaman: — Buchanania, Ceratopteris, Elaeocarpus macrocerus, Eugenia cerina, E. fastigiata, E. muelleri, E. pseudosubtilis, E. spicata, E. valdevenosa.</t>
  </si>
  <si>
    <t>Ceratopteris</t>
  </si>
  <si>
    <t>Elaeocarpus macrocerus</t>
  </si>
  <si>
    <t>Eugenia cerina</t>
  </si>
  <si>
    <t>E. fastigiata</t>
  </si>
  <si>
    <t>E. muelleri</t>
  </si>
  <si>
    <t>E. pseudosubtilis</t>
  </si>
  <si>
    <t>E. spicata</t>
  </si>
  <si>
    <t>E. valdevenosa</t>
  </si>
  <si>
    <t>Sedili region</t>
  </si>
  <si>
    <t>Lagerstroemia speciosa</t>
  </si>
  <si>
    <t>a. Species common on the Kemaman river, absent from the Sedili: — Barringtonia spicata (putat ulu, B. acutangula ssp. spicata), Derris heptaphylla (rare on the Sedili), Eugenia densiflora (jambu ayer), Dipterocarpus oblongifolius (and its associated flora, p. 44), Grewia tomentosa (common in belukar on the Kemaman, coastal in the Sedili region), Lagerstroemia speciosa (bungor raya), Mallotus floribundus (taping), Millettia hemsleyana (jada), and Securinega virosa (bebeti).Lagerstroemia ovalifolia (bungor menuku), was fairly common, but scarce on the Sedili.</t>
  </si>
  <si>
    <t>bungor raya</t>
  </si>
  <si>
    <t>Mallotus floribundus</t>
  </si>
  <si>
    <t>taping</t>
  </si>
  <si>
    <t>Millettia hemsleyana</t>
  </si>
  <si>
    <t>jada</t>
  </si>
  <si>
    <t>Securinega virosa</t>
  </si>
  <si>
    <t>bebeti</t>
  </si>
  <si>
    <t>Lagerstroemia ovalifolia</t>
  </si>
  <si>
    <t>bungor menuku</t>
  </si>
  <si>
    <t>Derris heptaphylla</t>
  </si>
  <si>
    <t>Dipterocarpus oblongifolius</t>
  </si>
  <si>
    <t>Eugenia densiflora</t>
  </si>
  <si>
    <t>jambu ayer</t>
  </si>
  <si>
    <t>43586351</t>
  </si>
  <si>
    <t>south east Johore</t>
  </si>
  <si>
    <t>Kostermansia</t>
  </si>
  <si>
    <t>Burgess (1969 records the fruiting of Shorea curtisii every 7-10 years after severe drought. I noted a general flowering of dipterocarps in the Sedili region only in May 1935 when January had been exceptionally dry. I collected the first fruiting specimens of Kostermansia in Sept. 1932, when there was a general fruiting of this fairly common and immense tree in south east Johore, but I never saw flowers or fruits again until the end of March 1940 when there was a general flowering.</t>
  </si>
  <si>
    <t>east Johore</t>
  </si>
  <si>
    <t>ridge</t>
  </si>
  <si>
    <t>SEASONS, LEAFING, FLOWERING &amp; FRUITING 29 many times, covering most months, from 1929-1940. The ridge, athwart the monsoons, is exceptionally wet and probably accounts for the higher rainfall of Kota Tinggi. January was the only month when dry weather could be expected; otherwise, on most days, heavy rain would begin about 11 a.m. and last well into the afternoon.</t>
  </si>
  <si>
    <t>43583960</t>
  </si>
  <si>
    <t>Calophyllum spectabile ... August to September. Petaling Ochanostachys Amentacea ... July to September. Tembusu, Fagroea fragrans ... November Merbau, Afzelia palembanica Palaquium was not observed to fruit in Negri Sembilan.</t>
  </si>
  <si>
    <t>Tertang</t>
  </si>
  <si>
    <t>Petaling Ochanostachys Amentacea ... July to September. Tembusu, Fagroea fragrans ... November Merbau, Afzelia palembanica Palaquium was not observed to fruit in Negri Sembilan. It is interesting to note that in the forests near Tertang, Jelebu, the various ages or girth classes of Penak and Merbau are well represented, quite in contrast to parts of Pahang and Kwala Pilah where there are but few poles and saplings.</t>
  </si>
  <si>
    <t>Jelebu</t>
  </si>
  <si>
    <t>43586432</t>
  </si>
  <si>
    <t>SEDILI-REGION</t>
  </si>
  <si>
    <t>Dilleniaceae</t>
  </si>
  <si>
    <t>110 V. VASCULAR PLANTS OF SEDILI-REGION Dilleniaceae Acrotrema costatum Jack: 32144 (2); frequent suffrutescent herb, in dryer parts of the swamp-forest. Dillema albiflos Ridley: 26850 (7), 29300 (1), 29369 (4), 32016 (2), 36850 (7), 37059 (10), s.n. 31.12.34 (4), (5); small tree -17 m, rarely with a few stilt-roots; frequent in dryer parts of the swamp-forest and on hillocks; endemic to south east, or east, Johore.</t>
  </si>
  <si>
    <t>Acrotrema costatum</t>
  </si>
  <si>
    <t>Acrotrema costatum Jack</t>
  </si>
  <si>
    <t>swamp-forest</t>
  </si>
  <si>
    <t>Dillema albiflos</t>
  </si>
  <si>
    <t>Dillema albiflos Ridley</t>
  </si>
  <si>
    <t>hillocks</t>
  </si>
  <si>
    <t>Mawai</t>
  </si>
  <si>
    <t>simpoh ayer</t>
  </si>
  <si>
    <t>D. reticulata King: 30678 (6), (7); stilted tree as D. grandifolia, apparently impossible to distinguish when sterile; deciduous; flowers with yellow petals; scattered in swamp-forest; simpoh jangkang. D. suffruticosa (Griff.) Martelli: 21189 (7), 32984 (7), 33546, 33547 (7); shrub or small tree, evergreen, often with some aerial roots from the branches; common on Tristania-banks between Mawai and Bt Tiga; simpoh ayer.</t>
  </si>
  <si>
    <t>Tristania-banks</t>
  </si>
  <si>
    <t>Bt Tiga</t>
  </si>
  <si>
    <t>kapur</t>
  </si>
  <si>
    <t>Dipterocarpaceae
Balanocarpus heimii King: 30863 (2), 30867 (2), 32025 (2), (4), (10); tree -55 m, frequent in hillock-forest and in the dryer parts of the swamp-forest, among the first to be felled; chengal, penah. Dryobalanops aromatica Gaertn. f.: (4), (5), (10); tree -60 m, 34 m to the first branch, dominant on some hillocks and in the adjacent parts of the swampforest, at its southernmost occurrence in Malaya; kapur.</t>
  </si>
  <si>
    <t>43586504</t>
  </si>
  <si>
    <t>Sedili Besar</t>
  </si>
  <si>
    <t>Burck. — tree -45 m, fluted at the base or with buttresses -2 m high; bark rufous grey to fuscous grey, rugose-fissured, not or slightly flaky; inner bark pinkish white or pallid buff-white. When growing by the Sedili Besar this tree recalled neram (Dipterocarpus oblongifolius) with flattened and twisted trunk leaning over the river and the branches laden with epiphytes.</t>
  </si>
  <si>
    <t>43615_English_11914087_unknown</t>
  </si>
  <si>
    <t>coral-reef</t>
  </si>
  <si>
    <t>13 mm, crass. 10 mm. Distribution: Singapore (23 fathoms, coral-reef (-a), Danish Exp.</t>
  </si>
  <si>
    <t>Gulf of Siani</t>
  </si>
  <si>
    <t>Ch. marica</t>
  </si>
  <si>
    <t>147 243
This beautiful species is doubtless often confused with Ch. marica L, which it somewhat resembles, and it is probably more widely distributed than is at present known. The specimens from the Gulf of Siani vary greatly both in outline and in colour, most of them are not as high as is shown in Smith's figure (but the measurements given in the text agree fairly well with those of my specimens), and resemble more closely Reeve's figure (loc.</t>
  </si>
  <si>
    <t>Ch. marica L</t>
  </si>
  <si>
    <t>Ch. hizenensis</t>
  </si>
  <si>
    <t>recognita, Sm, with worn or only slightly developed lamellae; the other distinguishing characters given for V. costellifera are also not very good. H. A. PILSBRY,  under the name oi Ch. hizenensis, has described a very closely allied form from Japan.</t>
  </si>
  <si>
    <t>44393_English_12190942_unknown</t>
  </si>
  <si>
    <t>Decapterus macrosomus</t>
  </si>
  <si>
    <t>FISHES OF THE PHILIPPINE ISLANDS. 63
57. Decapterus macrosomus Bleeker.</t>
  </si>
  <si>
    <t>Decapterus macrosomus Bleeker</t>
  </si>
  <si>
    <t>44393_English_12190938_unknown</t>
  </si>
  <si>
    <t>San Fabian</t>
  </si>
  <si>
    <t>S microlepidolus</t>
  </si>
  <si>
    <t>49. Scomber brachysomus Bleeker. Masangui
One specimen from San Fabian 3271 ; length 81 in)
Gillrakers equal to distance from tip of snout to orbit, shorter than in S microlepidolus, from which this species is easily distinguished by the deeper body
r brachymma Bleeker Nat.</t>
  </si>
  <si>
    <t>brachymma Bleeker</t>
  </si>
  <si>
    <t>SCOMBRIDAE</t>
  </si>
  <si>
    <t>FISHES OF THE PHILIPPINE ISLANDS. 61
Family SCOMBRIDAE. 49.</t>
  </si>
  <si>
    <t>44056_English_12067218_1884</t>
  </si>
  <si>
    <t>N.W. coast of Australia</t>
  </si>
  <si>
    <t>P. ursulus</t>
  </si>
  <si>
    <t>Dr. Bleeker) ; Timor Laut H. 0. Forbes) ; N.W. coast of Australia, Nicol Bay Mr. du Boidae) ; Madjica-sima group H.M.  isamarang' types of P. ursulus) ; Philippine Islands, Siquijor (Cumin f); Cumberland Island, Sir C. Hardy's Island (J.</t>
  </si>
  <si>
    <t>Madjica-sima</t>
  </si>
  <si>
    <t>Nicol Bay</t>
  </si>
  <si>
    <t>Cumberland Island</t>
  </si>
  <si>
    <t>48180378</t>
  </si>
  <si>
    <t>Sirsi</t>
  </si>
  <si>
    <t>dense forests</t>
  </si>
  <si>
    <t>Santalum album is in full bloom near the house; they are small trees about 25-30 ft. high, the petals of the flowers being of a dark purple brown, very similar in colour to Iphigenia indica seen in more northern parts. At noon the public bus company called at our place to pick us up and take us to Jog ; I was informed that such a company is one of the few still in private hands, and in consequence they could oblige us by picking us up from our house, a thing the State Transport would not be allowed to do. The way from Sirsi to Siddapur and Jog is very impressive ; majestic trees on either side of the road forming dense forests, though there are already many patches from which the forest has been locally removed.</t>
  </si>
  <si>
    <t>Siddapur</t>
  </si>
  <si>
    <t>44393_English_12190946_unknown</t>
  </si>
  <si>
    <t>Carangus rhabdotus</t>
  </si>
  <si>
    <t>Caranx sexfasciatus CUJO Gaimard. Nine specimens from San Fabian (no 1325 to 1333 length 35 to 4 in) Head 31 in length de eye 3 in head; snout 12; pectoral 33; maxillary 21, its distal end scarce) reaching posterior margin of eyi tip of dorsal black. Carangus rhabdotus Jenkins, from Honolulu, close resembles this species, lui differs from it in the hea ier bodj  smaller eye, and the broader cross-bands.</t>
  </si>
  <si>
    <t>Caranx sexfasciatus</t>
  </si>
  <si>
    <t>FI8HE8 OF THE PHILIPPINE ISLANDS. 65
67. Caranx sexfasciatus CUJO Gaimard.</t>
  </si>
  <si>
    <t>Caranx sexfasciatus CUJO Gaimard</t>
  </si>
  <si>
    <t>Scomber cordyla</t>
  </si>
  <si>
    <t>Megalaspis cordyla linna nsi Ba
Three line specimens from Bulan in. H55 to 4157; length II to loo in) and 3 from Jolo In. 4111 t. 1113: length 85 to 9 in
Scomber cordyla Lim 298, 1758, America.</t>
  </si>
  <si>
    <t>44881_English_97223_12372989_1961</t>
  </si>
  <si>
    <t>Baza Jcncopias</t>
  </si>
  <si>
    <t>11))1 New Haven, Conn. THE CRESTED LIZARD HAWK (AVICEDA JERDONI ) IX THE RHHJPPINES
Kenneth C. Parkes
Carxecii: MRSEIM, Pirtsbirdii, Pennsylvania
The genus Avicula contains about five species of small hawks distributed through the Old World tropics. Two forms of this genus have been described from the Philippines: Hyptiopus magnrrostns Kaup, 18-tn, and Baza Jcncopias Sharpe, 1888.</t>
  </si>
  <si>
    <t>Hyptiopus magnrrostns</t>
  </si>
  <si>
    <t>Hyptiopus magnrrostns Kaup</t>
  </si>
  <si>
    <t>Baza Jcncopias Sharpe, 1888</t>
  </si>
  <si>
    <t>j. magnirostris</t>
  </si>
  <si>
    <t>The application of these two names to the Crested Lizard Hawks of the Philippines has varied. Modern authors agree that the Philippine birds belong to the Indo-malaysian species Aviceda jerdoni. Peters (1931: 196) used the name A. j. magnirostris for the populations of Luzon and Mindanao, and attributed those of the islands of Romblon, Samar, and Palawan to a subspecies to which he attached Sharpe's name leucopias.</t>
  </si>
  <si>
    <t>leucopias</t>
  </si>
  <si>
    <t>magnirostris</t>
  </si>
  <si>
    <t>Pennsylvania</t>
  </si>
  <si>
    <t>Avicula</t>
  </si>
  <si>
    <t>y-KJ-CJ
uii
m " wi
abulia
YALE PEABODY MUSEUM
OF Natural History
FEG2 59ca
Number 51
June 2T. 11))1 New Haven, Conn. THE CRESTED LIZARD HAWK (AVICEDA JERDONI ) IX THE RHHJPPINES
Kenneth C. Parkes
Carxecii: MRSEIM, Pirtsbirdii, Pennsylvania
The genus Avicula contains about five species of small hawks distributed through the Old World tropics.</t>
  </si>
  <si>
    <t>44393_English_12190950_unknown</t>
  </si>
  <si>
    <t>Leiognathus dussumieri (Cuvier &amp; Valenciennes)</t>
  </si>
  <si>
    <t>Sumatra. 76. Leiognathus dussumieri (Cuvier &amp; Valenciennes) Malaway
Two specimens From San Fabian (no.</t>
  </si>
  <si>
    <t>44393_English_12190958_unknown</t>
  </si>
  <si>
    <t>PHILIPPINE islands</t>
  </si>
  <si>
    <t>Ruppell</t>
  </si>
  <si>
    <t>PISHES OF THE PHILIPPINE islands. 71
Our specimens agree perfectly with Bleeker's figure of tln~ species, lui differ from Giinther's description in the shorter second anal spine. They seem to differ from Hyena (Ruppell) in the lower curve of the dorsal oul line and the absence of dark lateral lines along the rows of scales
rr.</t>
  </si>
  <si>
    <t>44881_English_97223_12372990_1961</t>
  </si>
  <si>
    <t>2 Post ill a Yale Peabody Museum No. 51
of the "miniature" A. j. magnirostris given by Delacour and Mayr, however, is based on the unique type of leticopias, which was described as a "young female" b' Sharpe. I have examined the type of hlicopias, now in the American Museum of Natural History (Rothschild Collection), which remains to this writing the only specimen of Aviceda known from Palawan.</t>
  </si>
  <si>
    <t>leticopias</t>
  </si>
  <si>
    <t>hlicopias</t>
  </si>
  <si>
    <t>Aviceda</t>
  </si>
  <si>
    <t>Baza leucopais</t>
  </si>
  <si>
    <t>As mentioned above, other Aviceda hold the juvenal plumage only briefly  the type of leucopias is, in part, badly worn and bleached to an extent that juvenile Aviceda would not normally have time to attain before molting. It thus seems probable that the tye of leucopias represents a "dilute" or albinistic adult female. The fate of the name depends on whether a case can be made for two subspecies of Aviceda jerdoni in the Philippines,
The presence of the small island of Romblon in the list of Philippine localities from which Aviceda has been taken rests on the record of Bourns and Worcester (1894: 33), who reported Baza leucopais Sharpe" from Romblon and Samar.</t>
  </si>
  <si>
    <t>Baza leucopais Sharpe</t>
  </si>
  <si>
    <t>53426_English_51790_15659608_1997</t>
  </si>
  <si>
    <t>Cuernos de Negros</t>
  </si>
  <si>
    <t>negrosensis</t>
  </si>
  <si>
    <t>It is also important for the reader to understand that there are difficulties which limit follow-up and repetition of some of these surveys. Extensive logging on both Negros and Bohol has greatly reduced the areas of forest normally occupied by these frogs. A brief survey of forest remnants on Cuernos de Negros, southern Negros in 1996 confirmed the continuing presence of a population of negrosensis in that area.</t>
  </si>
  <si>
    <t>southern Negros</t>
  </si>
  <si>
    <t>53426_English_51790_15659611_1997</t>
  </si>
  <si>
    <t>northeastern Mindanao</t>
  </si>
  <si>
    <t>arboreal ferns</t>
  </si>
  <si>
    <t>ECOLOGICAL NOTE. — As reported by Brown and Alcala (1963) for ingeri (= guentheri), this species is found in the surface stratum (among leaves and duff of the forest floor, occasionally under logs or rocks, and less frequently in the shrub or arboreal strata). Of a total of 91 specimens (67 Bohol and 18 northeastern Mindanao), 67 (74) were from the surface stratum; 4 (45) low shrubs, 555) on trees, and 15 (16) in arboreal ferns or leaf axils ofpandanus.</t>
  </si>
  <si>
    <t>leaf axils ofpandanus</t>
  </si>
  <si>
    <t>low shrubs</t>
  </si>
  <si>
    <t>trees</t>
  </si>
  <si>
    <t>ferns</t>
  </si>
  <si>
    <t>Bohol Island</t>
  </si>
  <si>
    <t>arboreal</t>
  </si>
  <si>
    <t>— In preservative dorsum light to dark reddish brown or a mottling of the two; usually an anteriorly pointed, darker chevron at the shoulder level; often an interorbital dark blotch, more rarely a broad dorsal, paler band or narrow, pale, dorsolateral stripes; lips dark barred; limbs with pale and dark, irregular transverse bands; venter pale cream, sometimes nearly uniform, but usually with dense, brown flecks beneath head and throat; belly often with scattered brown spots, especially anteriorly. Reproduction. --None of the egg clutches collected from any of the arboreal sites in the forests on Bohol Island or Mt.</t>
  </si>
  <si>
    <t>53426_English_51790_15659625_1997</t>
  </si>
  <si>
    <t>Cataduanes</t>
  </si>
  <si>
    <t>PLATYMAIA1S</t>
  </si>
  <si>
    <t>BROWN, A. ALCALA, DIESMOS AND E. ALCALA: PLATYMAIA1S
19
islands such as Cataduanes, may be recognized as additional species of the P. guentheri Group when larger samples and audiosterograms of their advertisement calls become available. Platymantis luzonensis. See list of holotype and paratypes for that species.</t>
  </si>
  <si>
    <t>P. guentheri</t>
  </si>
  <si>
    <t>Platymantis luzonensis</t>
  </si>
  <si>
    <t>Platymantis</t>
  </si>
  <si>
    <t>Ranidae</t>
  </si>
  <si>
    <t>Ecology 42628-636. 1963. A new frog of the genus Cornufer
(Ranidae) with notes on other amphibians known from Bohol Island, Philippines.</t>
  </si>
  <si>
    <t>Biliran I</t>
  </si>
  <si>
    <t>Cornufer ingeri</t>
  </si>
  <si>
    <t>Hilong-hilong: CAS 133148-49, 133287, 133307, 133313, 13333233, 133531. 133540. 133548, 133651-53, 133780-81, 186066-67, 186124-26, 196378-79; Biliran I: FMNH 318381-83; Bohol I, Sierra Bullones area (within radius of 15 km): CAS-SU 21214 (holotype of Cornufer ingeri), CAS-SU 21 196-210, 2 12 12, 2 12 16-l 7, 2 1219, 2 1709-16, 21719-20, 21724-32, 21734, 21736, 21740, 21745, 21747, 21749-55, 21757, MCZ 3809798, FMNH 134985-86 (paratypes of Cornufer ingeri).</t>
  </si>
  <si>
    <t>Cornufer</t>
  </si>
  <si>
    <t>Bohol I</t>
  </si>
  <si>
    <t>Sierra Bullones area</t>
  </si>
  <si>
    <t>frog</t>
  </si>
  <si>
    <t>Platymantis negrosensis-See list of holotype and paratypes for that species. Literature Cited
Alcala, A. C. 1963. Breeding behavior and early development of frogs of Negros, Philippine Islands.</t>
  </si>
  <si>
    <t>53426_English_51790_15659619_1997</t>
  </si>
  <si>
    <t>Lake Balinsasayo</t>
  </si>
  <si>
    <t>submontane forest</t>
  </si>
  <si>
    <t>Ecological Note. — Of 36 specimens collected in the mountains of southern Negros during field work 1956-58, 28 are from arboreal ferns, 5 from leaf axils of Pandanus, 2 from leaf axils of gabi plants, and Ion the forest floor. This species occurs in the upper dipterocarp and submontane forest zones at elevations from about 500 to 1050 m. During field surveys in the Lake Balinsasayo area in 1970 and 1972, this species was found in arboreal ferns ranging from about 2-24 m above the forest floor.</t>
  </si>
  <si>
    <t>mountains of southern Negros</t>
  </si>
  <si>
    <t>— Platymantis negrosensis differs from other species of the guentheri Group as indicated in the diagnosis and key. Ecological Note. — Of 36 specimens collected in the mountains of southern Negros during field work 1956-58, 28 are from arboreal ferns, 5 from leaf axils of Pandanus, 2 from leaf axils of gabi plants, and Ion the forest floor.</t>
  </si>
  <si>
    <t>leaf axils of Pandanus</t>
  </si>
  <si>
    <t>leaf axils of gabi plants</t>
  </si>
  <si>
    <t>on the forest floor</t>
  </si>
  <si>
    <t>forest floor</t>
  </si>
  <si>
    <t>53426_English_51790_15659610_1997</t>
  </si>
  <si>
    <t>Dinagat Island</t>
  </si>
  <si>
    <t>Cornufer guentheri: Boulenger</t>
  </si>
  <si>
    <t>1
deals only a few minor differences in morphometric characters, it is treated as a population of guentheri. Platymantis guentheri is presently known only from the Greater Mindanao group of islands. Platymantis guentheri (Boulenger)
Cornufer guentheri: Boulenger, 1882108 (Type loc:
Dinagat Island, Philippines; holotype in BMNH);
(part) Taylor, 1920308; and (part) Inger, 1954362.</t>
  </si>
  <si>
    <t>Greater Mindanao group of islands</t>
  </si>
  <si>
    <t>Platymantis guentheri</t>
  </si>
  <si>
    <t>PROCEEDINGS OF THE CALIFORNIA ACADEMY OF SCIENCES
Volume 50, No. 1
deals only a few minor differences in morphometric characters, it is treated as a population of guentheri. Platymantis guentheri is presently known only from the Greater Mindanao group of islands.</t>
  </si>
  <si>
    <t>guentheri</t>
  </si>
  <si>
    <t>Cantaub</t>
  </si>
  <si>
    <t>Cornufer ingeri: Brown and Alcala</t>
  </si>
  <si>
    <t>Platymantis guentheri is presently known only from the Greater Mindanao group of islands. Platymantis guentheri (Boulenger)
Cornufer guentheri: Boulenger, 1882108 (Type loc:
Dinagat Island, Philippines; holotype in BMNH);
(part) Taylor, 1920308; and (part) Inger, 1954362. Cornufer ingeri: Brown and Alcala, 1963672 (Type
loc: Cantaub, Bohol Island; holotype in CAS).</t>
  </si>
  <si>
    <t>53426_English_51790_15659624_1997</t>
  </si>
  <si>
    <t>P. schmidti</t>
  </si>
  <si>
    <t>Our voice record for this population of P. dorsalis differs in the lower kilohertz, closer to 3,000 than 4,000, and time intervals separating calls (or notes). Our records have not yet been published. Records of voices for several non-philippine species were reported much earlier: that of P. papuensis from New Guinea (Zweifel 1969) and those of P. schmidti, P. solomonis, P. magnus, and P. neckeri from the Bismarcks and Solomons (Menzies 1982).</t>
  </si>
  <si>
    <t>P. solomonis</t>
  </si>
  <si>
    <t>P. magnus</t>
  </si>
  <si>
    <t>P. neckeri</t>
  </si>
  <si>
    <t>northeastern Mindanao Islands</t>
  </si>
  <si>
    <t>These bases made possible the numerous field trips necessary (1994-96) to secure suitable recordings of the voices of the species of Platymantis in those areas. We can continue this study in these localities when environmental conditions are suitable. The possibility of obtaining voice-recordings for the populations of P. guentheri and P. rabori on Bohol or northeastern Mindanao Islands are, however, subject to the same limitations as attempts to increase the size of the samples from those populations (see Introduction).</t>
  </si>
  <si>
    <t>P. rabori</t>
  </si>
  <si>
    <t>5289461</t>
  </si>
  <si>
    <t>Lamao River</t>
  </si>
  <si>
    <t>Shorea polysperma</t>
  </si>
  <si>
    <t>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 Shorea polysperma belongs in the section Pinanga, and is represented by the following specimens, all from the Lamao River region, Mount Mariveles, Province of Bataan, Luzon: No.</t>
  </si>
  <si>
    <t>Mount Mariveles</t>
  </si>
  <si>
    <t>wide. 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t>
  </si>
  <si>
    <t>61098_English_18402157_unknown</t>
  </si>
  <si>
    <t>Helicteres Ixora, L.</t>
  </si>
  <si>
    <t>54 THE MEDICINAL PLANTS OF THE PHILIPPINES
Helicteres Ixora, L. (H. chrysoealyx, Miq; H. Roxburghii,
G. Don)
Nom. Yulg. — (); Indian Screw Tree, Eng.</t>
  </si>
  <si>
    <t>H. chrysoealyx, Miq</t>
  </si>
  <si>
    <t>Indian Screw Tree</t>
  </si>
  <si>
    <t>61098_English_18402163_unknown</t>
  </si>
  <si>
    <t>camia</t>
  </si>
  <si>
    <t>— Kamias, Kalamias, Tag; Kilingiwa, Vis; Pias, Hoc. Uses. — The small fruit of the camia springing from the branches and trunks of the trees is widely known in the Philippines, where they eat it green, pickled, and in salad ; and when ripe fresh and preserved.</t>
  </si>
  <si>
    <t>61098_English_18402158_unknown</t>
  </si>
  <si>
    <t>Perennial Indian Hemp</t>
  </si>
  <si>
    <t>(A. angulata, Lam; A. communis,  Blanco ; A. augusta, L)
Nom. Vulg. — Anibog, Tag; Anabo, Vis; Perennial Indian Hemp, Eng.</t>
  </si>
  <si>
    <t>61098_English_18402151_unknown</t>
  </si>
  <si>
    <t>G. Barbadense</t>
  </si>
  <si>
    <t>The seeds are used in North America in dysentery and as a galactagogue, and the juice of the leaves as an emollient in diarrhoea and mild dysentery. The pulp of the seeds, after the oil is extracted, yields a sweet material called gossypose, which is dextrogyrous and has the formula C 18 H 32 16 -f 5H 2 0. The cotton itself, the part used in commerce as a textile, is also the portion of the plant most widely employed in therapeutics ; not only the fiber from this species is used, but also that of others that grow in the Philippines, the G. Barbadense, L.
1 Daruty, loc.</t>
  </si>
  <si>
    <t>55290_English_16398782_1935</t>
  </si>
  <si>
    <t>Java Sea</t>
  </si>
  <si>
    <t>Plankton Diatoms</t>
  </si>
  <si>
    <t>As soon as the microsco3ic and clerical work has been brought up to date preparation of reports will be resumed. To readers of The Collecting Net who have special interest in this series Professor Allen is willing to give by correspondence such advance information as may be available concerning particular questions. Irom Batavia, Java, Professor Allen has received notice that the paper on "Plankton Diatoms of the Java Sea" under joint authorship with Dr. E. E. Cupp is being published this summer in the Bulletin tin Jardine Botaiiique c Buitcnzonj.</t>
  </si>
  <si>
    <t>American pearl oyster</t>
  </si>
  <si>
    <t>Dr. Roy Waldo Miner, Curator of Marine Invertebrates at the American Museum of Natural History, was at Woods Hole for a short time for a conference with Dr. Paul S. Galtsoff regarding the construction of a coral reef group at the American Museum in New  ork. It is Dr. Miner's plan to show the American pearl oyster growing in its natural habitat in the waters of the Hawaiian Islands.</t>
  </si>
  <si>
    <t>Southern California</t>
  </si>
  <si>
    <t>phytoplankton</t>
  </si>
  <si>
    <t>Miss Esther C. Allen has discontinued lier researches on biological, chemical, and physical characteristics of films deposited in twenty four to forty eight hours on surfaces submerged in natural sea water at tlie seaward end of the pier of the Scripps Institution of Oceanography at La Jolla, California. Some of the more prominent features of the results obtained before discontinuance have been given in papers published jointly with Dr. C. E. Zobell, in whose laboratory of bacteriology most of her studies of material were made. Except for a partial report (in press) covering some of the more general aspects of the results of studies of records of catches of phytoplankton taken daily over a period of ten ears at two Southern California piers.</t>
  </si>
  <si>
    <t>South Indian</t>
  </si>
  <si>
    <t>Plankton diatoms</t>
  </si>
  <si>
    <t>No information concerning reprints is available as yet, but the number is probably very small. Readers of The Collecting Net having particular need for this report should send their requests to Professor Allen at an early date. From Director of Fisheries, B. Sundara Raj of the Government of Madras, Professor Allen has received a request to examine "a small collection of South Indian Plankton diatoms" The collection has not been received as yet, but it will probably arrive in time for a tentative list of its important Component to be made early in November, with an authentic list to appear later.</t>
  </si>
  <si>
    <t>61098_English_18402178_unknown</t>
  </si>
  <si>
    <t>Camarines</t>
  </si>
  <si>
    <t>Philippine woods</t>
  </si>
  <si>
    <t>Drupe oblong, size of large prune, fleshy, containing a hard, 3-sided pit. Habitat. — Very common in all Philippine woods especially in Camarines.</t>
  </si>
  <si>
    <t>61098_English_18402235_unknown</t>
  </si>
  <si>
    <t>Momordica balsamina, L.</t>
  </si>
  <si>
    <t>132 THE MEDICINAL PLANTS OF THE PHILIPPINES
Momordica balsamina, L.
Nom. Vulg. — Ampalaya, Ampalea, Tag; Amargoso, Sp-Fil; Paria, Hoc; Apalia, Pam; Balsamina, Sp; Balsam Apple, Eng.</t>
  </si>
  <si>
    <t>Ampalaya</t>
  </si>
  <si>
    <t>Ampalea</t>
  </si>
  <si>
    <t>Amargoso</t>
  </si>
  <si>
    <t>Paria</t>
  </si>
  <si>
    <t>Apalia</t>
  </si>
  <si>
    <t>Balsamina</t>
  </si>
  <si>
    <t>Balsam Apple</t>
  </si>
  <si>
    <t>Momordica balsamina</t>
  </si>
  <si>
    <t>Concan</t>
  </si>
  <si>
    <t>pepper</t>
  </si>
  <si>
    <t>It is eaten raw as a salad, or cooked with meat or fish. The juice of the leaves is prescribed internally as a purgative and anthelmintic. In Concan it is given alone or combined with aromatics, in bilious disorders as an emetic and purgative ; externally they use it as an ointment for the itch and other skin diseases ; in India it is mixed with cinnamon, pepper, rice and oil of Hydnocarpus inebrians, Vahl.</t>
  </si>
  <si>
    <t>Hydnocarpus inebrians, Vahl</t>
  </si>
  <si>
    <t>Hydnocarpus inebrians</t>
  </si>
  <si>
    <t>61098_English_18402229_unknown</t>
  </si>
  <si>
    <t>lumbricoids</t>
  </si>
  <si>
    <t>126 THE MEDICINAL PLANTS OF THE PHILIPPINES
20-60 drops of the exudate in a little sweetened water. This dose cannot cause any untoward symptoms and is efficient in expelling both lumbricoids and taeniae. The triturated seeds may be given internally in doses of 1-2 grams with milk or molasses to expel lumbricoids.</t>
  </si>
  <si>
    <t>taeniae</t>
  </si>
  <si>
    <t>61098_English_18402233_unknown</t>
  </si>
  <si>
    <t>L. clavata</t>
  </si>
  <si>
    <t>130 THE MEDICINAL PLANTS OF THE PHILIPPINES
Var. L. clavata, Ser. (C. lagenaria villosa, Blanco)
Nom.</t>
  </si>
  <si>
    <t>L. clavata, Ser</t>
  </si>
  <si>
    <t>C. lagenaria villosa, Blanco</t>
  </si>
  <si>
    <t>C. lagenaria</t>
  </si>
  <si>
    <t>61098_English_18402238_unknown</t>
  </si>
  <si>
    <t>Pondicherry</t>
  </si>
  <si>
    <t>vallarai</t>
  </si>
  <si>
    <t>The most marked and constant effects of the drug are a considerable increase of the urinary secretion, elevation of the temperature of the skin and profuse diaphoresis. Dr. Boileau, quoted above, himself contracted leprosy of which he died ; he experimented on himself with " hydrocotyle " and on one occasion a dose of 3 grams nearly proved fatal ; tetanic symptoms supervened with suffocation, palpitation, epistaxis and rectal hemorrhage, abating finally with profuse sweating and diuresis. Dr. Lepine, a pharmacist of Pondicherry, has analyzed the plant and isolated a substance that seems to be the active principle ; he has named it vallarin, from " vallarai" the Tamul name of the plant.
"</t>
  </si>
  <si>
    <t>Bombay</t>
  </si>
  <si>
    <t>cumin</t>
  </si>
  <si>
    <t>The plant is official in the Pharmacopoeia of India, as alterative, tonic and stimulant. It states that the drug has been found very useful in the treatment of secondary and constitutional syphilis, when the disease attacks the skin and subcutaneous tissue. In Bombay it is a popular remedy for the mild dysentery of children, given as a decoction of 3 or 4 leaves with a little cumin seed and sugar  the bruised leaves are then applied to the umbilical region.</t>
  </si>
  <si>
    <t>65182_English_19875500_unknown</t>
  </si>
  <si>
    <t>polychaetous annelid</t>
  </si>
  <si>
    <t>By A. L. TREADWELL,
Of the Department of Zoology, Vassar College, Poughkeepsie, New York. INTRODUCTION. Some time ago the polychaetous annelid collections made by the United States Bureau of Fisheries Steamer Albatross in the Philippines were sent me for description.</t>
  </si>
  <si>
    <t>65182_English_19875492_unknown</t>
  </si>
  <si>
    <t>Tanguingui Island</t>
  </si>
  <si>
    <t>Leodice</t>
  </si>
  <si>
    <t>GRUBE, 1878, p. 172. Collected at station D5179. Fragments of a Leodice were collected at station D5401, Tanguingui Island, north of Cebu, 30 fathoms, fine sand bottom.</t>
  </si>
  <si>
    <t>673291</t>
  </si>
  <si>
    <t>1 (1906) Snppl. 95. A species not uncommon in the mountains of Luzon, G. fragrans not being distinct from Vidal's species.</t>
  </si>
  <si>
    <t>Bot. 2 (1852) 37; Brandis 1. c. 40. ' This is a common and widely distributed endemic species, yielding most of the timber that enters the ^Manila market under the name of "panao."</t>
  </si>
  <si>
    <t>65182_English_19875494_unknown</t>
  </si>
  <si>
    <t>Nereis</t>
  </si>
  <si>
    <t>POLYCHAETOUS ANNELIDS FROM PHILIPPINE SEAS. 595
Family NEREIDAE. The collection contained large numbers of heteronereis stages of Nereis.</t>
  </si>
  <si>
    <t>63054_English_19102549_unknown</t>
  </si>
  <si>
    <t>Tort Mollo</t>
  </si>
  <si>
    <t>53. Pilumnus vespertilio ( Fabr). Five specimens were collected on the beach at Tort Mollo (X os.</t>
  </si>
  <si>
    <t>Madjica-sim</t>
  </si>
  <si>
    <t>Dr. Bleeker) ; Timor Laut (H. 0. Forbes) ; N.W. coast of Australia, Nicol Hay (Mr. du Boulay) ; Madjica-sima group (S.M.S.</t>
  </si>
  <si>
    <t>Samaranj</t>
  </si>
  <si>
    <t>Forbes) ; N.W. coast of Australia, Nicol Hay (Mr. du Boulay) ; Madjica-sima group (S.M.S. 'Samaranj' types of P. ursulus) ; Philippine Islands, Siquijor (Cuming) ; Cumberland Island, Sir C. Hardy's Island (J.</t>
  </si>
  <si>
    <t>673966</t>
  </si>
  <si>
    <t>A, glabra</t>
  </si>
  <si>
    <t>There are about fifteen species in the genus. Heretofore, no Philippine species has been credited to any region outside the Archipelago. It is, however, sufficiently apparent that our Anisoptera thurifera occurs in the Malay Peninsula, where it is usually identified as A, glabra and A. curtisii is here reported for the first time from these Islands.</t>
  </si>
  <si>
    <t>A. curtisii</t>
  </si>
  <si>
    <t>673958</t>
  </si>
  <si>
    <t>D. warburgii</t>
  </si>
  <si>
    <t>1162S Whitford, Mar. 1909, in fruit. Mindanao, District of Davao, Warburg 14431 (type of D. warburgii), For.</t>
  </si>
  <si>
    <t>District of Davao</t>
  </si>
  <si>
    <t>673292</t>
  </si>
  <si>
    <t>There is no doubt as to the identity of the above two species, and accordingly VidaPs name, being the earlier, is here accepted and transferred to Pentacme. The specimens on which Pentacme paucinervis was based {Vidal 79, 1166, 2176) are all in flower, no fruit being present, while of the specimens of Shorea contorta examined by Brandis {Vidal 987, 2159) the former is with fruit and the latter with immature buds, the condition of the latter no doubt accounting for the fact that Brandis was unable to distinguish in it the floral characters of Pentacme; he states morover that Shorea contorta is anomalous in its floral structure. The species is common and widely distributed in the Philippines, yielding much of the timber commercially known as Lauan.</t>
  </si>
  <si>
    <t>673967</t>
  </si>
  <si>
    <t>Camalamaiungan</t>
  </si>
  <si>
    <t>dense flat forest near sea level</t>
  </si>
  <si>
    <t>The last feature makes it very distinct in appearance trom A, thurifera. We have this species, thus far, only from the province, of Cagayan and Ilocos Norte. The type was collected in the neighbhorhood of Camalamaiungan where it is said to grow in dense flat forest near sea level.</t>
  </si>
  <si>
    <t>673969</t>
  </si>
  <si>
    <t>A. calophylla Perk.</t>
  </si>
  <si>
    <t>8418 Curran &amp; Merritt, For. Bur. 19467 Agama: Province of Bataan, Merrill 1518 (type number of A. calophylla Perk.</t>
  </si>
  <si>
    <t>A. calophylla</t>
  </si>
  <si>
    <t>A. glabra</t>
  </si>
  <si>
    <t>I have not been able to discover any constant leaf differences. It may be that the same tree will produce both kinds of fruit; but we do not know that to be the case. Some of the Malay Peninsula material which is identified as A. glabra certainly belongs to A. thurifera.</t>
  </si>
  <si>
    <t>673982</t>
  </si>
  <si>
    <t>thingan</t>
  </si>
  <si>
    <t>The sterile material shows a very great range of variability in shape and texture, and it is altogether probable that the following list contains representatives of what will prove to be several distinct species when we have more complete material for study. From observations made by different foresters it seems that this species and Hopea plagata produce wood of almost the same quality and appearance, but that the trees may be distinguished by the bark, which is thick, black and coarsely furrowed in H. plagata and thin, gray and not coarsely furrowed in this species. Both furnish a high grade of the timber known as yacal, which corresponds very closely to the selangan batu of Borneo and the thingan of Burma.</t>
  </si>
  <si>
    <t>yacal</t>
  </si>
  <si>
    <t>673983</t>
  </si>
  <si>
    <t>malaanonang</t>
  </si>
  <si>
    <t>Calyx divided almost to the base into five oblong parts, constricted a little above the fruit; the three exterior more than 7.5 cm long. Fruit oval, free at maturity, surrounded by the calyx, outer covering fragile, crowned with a long style, which bears three stigmas, and with a seed of three or four lobules in a compartment. Trees of some diameter, known at Angat by the rather equivocal name of malaanonang; the leaves have a length of a span, they are broad and the new ones are whitish and soft beneath.</t>
  </si>
  <si>
    <t>673987</t>
  </si>
  <si>
    <t>Island of Negros</t>
  </si>
  <si>
    <t>almon</t>
  </si>
  <si>
    <t>The wood is very pretty, coarse-grained and moderately hard. It is sometimes exported under the name of "Philippine Mahogany.'' This tree is most abundant in the northern part of the Island of Negros, where it occurs gregariously with almon, balacbacan and bagtican.</t>
  </si>
  <si>
    <t>balacbacan</t>
  </si>
  <si>
    <t>bagtican</t>
  </si>
  <si>
    <t>S. selanica</t>
  </si>
  <si>
    <t>This tree is most abundant in the northern part of the Island of Negros, where it occurs gregariously with almon, balacbacan and bagtican. It is, perhaps, the most important commercial wood of the Philippines at the present time. The leaves of this species show close resemblances to those of S. lepidota Bl., of Sumatra, S. selanica Bl., of Amboina, and S. platycarpa Heim, of Sarawak.</t>
  </si>
  <si>
    <t>S. selanica Bl.</t>
  </si>
  <si>
    <t>S. platycarpa</t>
  </si>
  <si>
    <t>S. platycarpa Heim</t>
  </si>
  <si>
    <t>673990</t>
  </si>
  <si>
    <t>Illipe ramiflora Merr.</t>
  </si>
  <si>
    <t>, maligmat (Tag.). The name tanguile is often applied to other plants which have soft or moderately hard red wood, whether they belong to this family or not. In the provinces of Bulacan, Tayabas and Mindoro, the name tanguile is often applied to Illipe ramiflora Merr., of the Sapotaceae.</t>
  </si>
  <si>
    <t>Illipe ramiflora</t>
  </si>
  <si>
    <t>Sapotaceae</t>
  </si>
  <si>
    <t>69214_English_21241627_1894</t>
  </si>
  <si>
    <t>Dictum in sibuyanica sp. nov.</t>
  </si>
  <si>
    <t>18. Dictum in sibuyanica sp. nov.
A well marked species of the D. dorsale type and the largest representative of this type yet discovered in the Philippine islands.</t>
  </si>
  <si>
    <t>691317</t>
  </si>
  <si>
    <t>Limay Peak</t>
  </si>
  <si>
    <t>Bambusa</t>
  </si>
  <si>
    <t>641 it should not be represented by more specimens lower down ^44 and why it disappears almost entirely on the ridge leading to Limay Peak is not known. The explanation of its scarcity in the latter locality is probably correlated with the extension of the Bambusa-Parkia formation higher up the mountain in this situation. That the heat of the low country is not too great for it to flourish is evidenced by the fact that on the east coast of Luzon, where the dry season is less pronounced, it descends nearly to sea level.</t>
  </si>
  <si>
    <t>Parkia</t>
  </si>
  <si>
    <t>673997</t>
  </si>
  <si>
    <t>Kabibihan River</t>
  </si>
  <si>
    <t>paina</t>
  </si>
  <si>
    <t>Bur. Sci. 13141 Foxworthy &amp; Ramos, collected near the Kabibihan River, in the Province of Tayabas, Luzon, in March 1911, under the name of paina.</t>
  </si>
  <si>
    <t>694846</t>
  </si>
  <si>
    <t>Angulati</t>
  </si>
  <si>
    <t>xm.c,3 Foxworthy: Philippine Dipterocarpaceae, II 179 considered as sometimes in the section Angulati and sometimes in the section Alati. Luzon: Tayabas, Camarines, and Albay Provinces. Negros.</t>
  </si>
  <si>
    <t>Tayabas</t>
  </si>
  <si>
    <t>Albay Provinces</t>
  </si>
  <si>
    <t>692399</t>
  </si>
  <si>
    <t>Kwangtung Province</t>
  </si>
  <si>
    <t>man ling shii</t>
  </si>
  <si>
    <t>Ovary ovoid, glabrous ; style stout, 2 mm long, apiculate. Fruit unknown. Kwangtung Province, Tung Sing, K. K. Ts'oong 2014, July 27, 1918, with the local name man ling shii.</t>
  </si>
  <si>
    <t>Tung Sing</t>
  </si>
  <si>
    <t>694853</t>
  </si>
  <si>
    <t>southern Mindanao</t>
  </si>
  <si>
    <t>malacayan bianco</t>
  </si>
  <si>
    <t>The flowers of this species are very much like those of Pentacme contorta, but are rather larger and have the ovary distinctly pubescent. It grows in much the same situations as P. contorta, and produces the same kind of wood. It is known in southern Mindanao as malacayan bianco.</t>
  </si>
  <si>
    <t>694855</t>
  </si>
  <si>
    <t>Pinagcamaligan</t>
  </si>
  <si>
    <t>It is represented by For. Bur. 22788 Tabat, collected in flower April 20, 1914, at Pinagcamaligan, Tayabas Province, Luzon, growing in lowland forest.</t>
  </si>
  <si>
    <t>Tayabas Province</t>
  </si>
  <si>
    <t>694858</t>
  </si>
  <si>
    <t>river bank</t>
  </si>
  <si>
    <t>3 Foxworthy: Philippine Dipteroqp,rpaceae, II 191 wings longer than the rest, oblong-spatulate, 7 cm long, 16 mm wide, with 10 to 12 longitudinal veins and numerous reticulate cross veins ; the shorter wings 4 to 6 cm long and 5 to 6 mm wide, with only 5 or 6 long nerves. Fruit green when fresh, reddish brown when dry. Luzon, Cagayan Province, on river bank at Missionis near the coast, For.</t>
  </si>
  <si>
    <t>Cagayan Province</t>
  </si>
  <si>
    <t>Missionis</t>
  </si>
  <si>
    <t>694857</t>
  </si>
  <si>
    <t>Cagayan</t>
  </si>
  <si>
    <t>apnit</t>
  </si>
  <si>
    <t>The description also mentions three stigmas, which is not the case in Parashorea plicata. It is often known as lauan or malaanonan. The common names reported for it from different provinces are: Litoc (Cagayan) ; apnit (Ilocos Sur) ; lauan or lauan puti (Nueva Ecija, Zambales, and Tayabas) • malaanonang (Rizal) ; baliuisiuis (Pang.).</t>
  </si>
  <si>
    <t>lauan puti</t>
  </si>
  <si>
    <t>baliuisiuis</t>
  </si>
  <si>
    <t>Litoc</t>
  </si>
  <si>
    <t>Ilocos Sur</t>
  </si>
  <si>
    <t>Nueva Ecija</t>
  </si>
  <si>
    <t>Rizal</t>
  </si>
  <si>
    <t>723535</t>
  </si>
  <si>
    <t>Hydrographers</t>
  </si>
  <si>
    <t>Afzelia</t>
  </si>
  <si>
    <t>Remarks. — A sound hardwood. This species forms a social-two-species-forest with Afzelia bijuga in the foot-hills of the Hydrographers up to 1,000 feet; above that it is more scattered, and Afzelia does not occur.</t>
  </si>
  <si>
    <t>Binandele</t>
  </si>
  <si>
    <t>Karalaka</t>
  </si>
  <si>
    <t>— Fruits in June in Northern Division. Native names. — Garawa (Buna), Karawa or Warawa (Binandele), Karalaka (Vailala).</t>
  </si>
  <si>
    <t>83380_English_25814548_unknown</t>
  </si>
  <si>
    <t>Pacific Plate</t>
  </si>
  <si>
    <t>elasmobranch</t>
  </si>
  <si>
    <t>48
SMITHSONIAN CONTRIBUTIONS TO ZOOLOGY
species. The largest species attain over 2 m breadth. The family is circumglobally distributed, except that it is apparently absent from the Pacific Plate other than marginally, a distribution pattern duplicated by most elasmobranch groups.</t>
  </si>
  <si>
    <t>haemulid</t>
  </si>
  <si>
    <t>Although the family is circumglobally distributed, no genus is that widely distributed. Pomadasys, the most widely distributed genus of grunts, is found in the eastern Pacific, western Atlantic, Mediterranean, eastern Atlantic, and throughout the tropical Indo-west Pacific up to the western margin of the Pacific
Plate (absent from the Pacific Plate nonmarginally). Eleven of the haemulid genera are restricted to the western hemisphere; two occur only in the eastern Atlantic, one (Diagramma) only in the Indo-west Pacific (absent from the Pacific Plate), one (Parapns diploma) only in the eastern Atlantic and Indo-west Pacific (absent from the Pacific Plate), and one (Plectorhynchus) in the Mediterranean, eastern Atlantic, and throughout much of the Indo-pacific (but absent from the Hawaiian Islands), where it is represented nonmarginally on the Pacific Plate by five species at most.</t>
  </si>
  <si>
    <t>gymnurids</t>
  </si>
  <si>
    <t>Gymnurids lack such a feature. Forster's specimen was probably a dasyatid. In the Indo-West Pacific, gymnurids range from the Red Sea and east coast of Africa eastward to Japan, and south to the Philippines and eastern Australia.</t>
  </si>
  <si>
    <t>east coast of Africa</t>
  </si>
  <si>
    <t>Indo-West Pacific</t>
  </si>
  <si>
    <t>eastern Australia</t>
  </si>
  <si>
    <t>Tana</t>
  </si>
  <si>
    <t>Gymnura poecilura</t>
  </si>
  <si>
    <t>The largest species attain over 2 m breadth. The family is circumglobally distributed, except that it is apparently absent from the Pacific Plate other than marginally, a distribution pattern duplicated by most elasmobranch groups. Fowler (1928, 1941) placed Ram pastinaca variety altavela Forster (not Linnaeus), from Tana (New Hebrides), marginally off the Pacific Plate, into the synonymy of Gymnura poecilura (Shaw), an Indo-west Pacific species.</t>
  </si>
  <si>
    <t>Gymnura poecilura (Shaw)</t>
  </si>
  <si>
    <t>New Hebrides</t>
  </si>
  <si>
    <t>Indo-west Pacific</t>
  </si>
  <si>
    <t>eastern Atlantic</t>
  </si>
  <si>
    <t>Pomadasys</t>
  </si>
  <si>
    <t>The species are of small to moderate size (to about 610 mm TL), free swimming, suprabenthic, and usually associated with coral reefs or rocks. Although the family is circumglobally distributed, no genus is that widely distributed. Pomadasys, the most widely distributed genus of grunts, is found in the eastern Pacific, western Atlantic, Mediterranean, eastern Atlantic, and throughout the tropical Indo-west Pacific up to the western margin of the Pacific
Plate (absent from the Pacific Plate nonmarginally).</t>
  </si>
  <si>
    <t>83380_English_25814543_unknown</t>
  </si>
  <si>
    <t>Eastern Caroline</t>
  </si>
  <si>
    <t>brackish</t>
  </si>
  <si>
    <t>Gerreidae
The mojarras are a family of small, free-swimming, epibenthic fishes (maximum size about 400 mm TL) that are poorly known taxonomically. There are about six genera and perhaps 40 species. The species are primarily marine but often enter brackish or freshwater, and are found on the warm coasts of all oceans; however, they are reported nonmarginally from the Pacific Plate only from the Eastern Caroline, Gilbert, Ellice, and Marshall islands (Fowler, 1928, 1931, 1934).</t>
  </si>
  <si>
    <t>warm coasts</t>
  </si>
  <si>
    <t>Marshall islands</t>
  </si>
  <si>
    <t>inshore</t>
  </si>
  <si>
    <t>NUMBER 367
43
EXOCOETIDAE
(not including Hemiramphidae)
There are about eight genera and perhaps as many as 100 species-group taxa of flyingfishes, of which the Indo-pacific forms are most poorly known systematically. The family is circumglobally distributed and the species are epipelagic and, in general, widely distributed. The young are often taken inshore.</t>
  </si>
  <si>
    <t>84549_English_63834_26204773_1968</t>
  </si>
  <si>
    <t>Maran Sound</t>
  </si>
  <si>
    <t>reef platform</t>
  </si>
  <si>
    <t>12. 13. 2, north-west side, Gaskell Island, same source, one paratype; reef platform, Graham Point, Maran Sound, Guadalcanal, Solomon Islands, Dr. P. E. Gibbs, same expedition, one specimen.</t>
  </si>
  <si>
    <t>M. hirsuta</t>
  </si>
  <si>
    <t>Distribution. Known from Mauritius, E. Africa, the islands of the western Indian Ocean, the Maldive Islands, Ceylon, the East Indies, Philippines, southern Japan, the S. Pacific islands (but not the Hawaiian Islands) and northern Australia. Records from the Red Sea and Persian Gulf need confirmation, being possibly based on material of M. hirsuta, demessa or elongate.</t>
  </si>
  <si>
    <t>Persian Gulf</t>
  </si>
  <si>
    <t>83380_English_25814541_unknown</t>
  </si>
  <si>
    <t>Ponape</t>
  </si>
  <si>
    <t>Butis</t>
  </si>
  <si>
    <t>Calumia contains two reef-dwelling species (Larson and Hoese, 1980): C. godeffroyi, which ranges from the east coast of Africa to Tahiti, and C. profunda, known from the Philippines, Moluccas (Ceram), western Admiralty, New Britain, Solomon, and New Hebrides islands (Larson and Hoese, 1980; E.A. Lachner, unpublished data); hence, absent from the Pacific Plate nonmarginally. The widely distributed Indo-west Pacific genus Butis, which occurs in rivers and estuaries, and mangroves, is known from the Pacific Plate nonmarginally only at Ponape (USNM collections), which provides evidence for operation of the Caroline Islands conduit.</t>
  </si>
  <si>
    <t>rivers</t>
  </si>
  <si>
    <t>Atlantic</t>
  </si>
  <si>
    <t>Tarpon</t>
  </si>
  <si>
    <t>Elops contains three to eight species (a revision is needed) of moderate size (to about 1 m SL). Two of these occur nonmarginally on the Pacific Plate. Tarpon is monotypic, very large (to about 24 m TL and 160 kg), and restricted to the warm waters of the Atlantic, both sides.</t>
  </si>
  <si>
    <t>warm waters</t>
  </si>
  <si>
    <t>C. profunda</t>
  </si>
  <si>
    <t>Hoese (in litt) believes Allomicrodesmus is a highly aberrant eleotridid, and states that he has a specimen from the northern Great Barrier Reef. I know of no other records for this genus. Calumia contains two reef-dwelling species (Larson and Hoese, 1980): C. godeffroyi, which ranges from the east coast of Africa to Tahiti, and C. profunda, known from the Philippines, Moluccas (Ceram), western Admiralty, New Britain, Solomon, and New Hebrides islands (Larson and Hoese, 1980; E.A.</t>
  </si>
  <si>
    <t>Calumia</t>
  </si>
  <si>
    <t>Tahiti</t>
  </si>
  <si>
    <t>Solomon</t>
  </si>
  <si>
    <t>New Hebrides islands</t>
  </si>
  <si>
    <t>Marshall Islands</t>
  </si>
  <si>
    <t>Microdesmidae</t>
  </si>
  <si>
    <t>Many marine Indo-pacific genera treated as eleotridids in the literature belong in the family Gobiidae. According to Larson and Hoese (1980), there are only four genera of eleotridids confined to coral reefs in the Indo-pacific (Allomicrodesmus, Xerusthmus, Burma, and one undescribed); the other Indo-Pacific genera inhabit fresh and brackish water. Allomicrodesmus was described from a single specimen from the Marshall Islands and placed in the Microdesmidae by Schultz (1966a).</t>
  </si>
  <si>
    <t>eleotridids</t>
  </si>
  <si>
    <t>NUMBER 367
41
Eleotrididae
The sleepers are a speciose family of small-to moderate-sized (maximum about 500 mm TL) fishes occurring circumglobally in habitats ranging from freshwater to coral reefs. The Indo-pacific genera are in need of revision. Many marine Indo-pacific genera treated as eleotridids in the literature belong in the family Gobiidae.</t>
  </si>
  <si>
    <t>eleotridid</t>
  </si>
  <si>
    <t>Pacific Plate islands</t>
  </si>
  <si>
    <t>temperate areas</t>
  </si>
  <si>
    <t>Of the three Hawaiian species, one also occurs at Japan, Australia, and the Philippines (Randall, in press b), one also at Easter Island and Guam (Myers and Shepard, 1981), and which may be limited to the Pacific Plate and its margins, and the third is either an Hawaiian endemic or also occurs at Okinawa (Heemstra and Randall, 1977). Because of the difficulty of collecting emmelichthyids, their occurrences as Hawaiian exceptions may be a collecting artifact. The family seems to be restricted somewhat to subtropical and temperate areas in the Indo-west Pacific, which may explain its general absence from the Pacific Plate islands.</t>
  </si>
  <si>
    <t>Indo-Pacific</t>
  </si>
  <si>
    <t>The Indo-pacific genera are in need of revision. Many marine Indo-pacific genera treated as eleotridids in the literature belong in the family Gobiidae. According to Larson and Hoese (1980), there are only four genera of eleotridids confined to coral reefs in the Indo-pacific (Allomicrodesmus, Xerusthmus, Burma, and one undescribed); the other Indo-Pacific genera inhabit fresh and brackish water.</t>
  </si>
  <si>
    <t>Allomicrodesmus</t>
  </si>
  <si>
    <t>83380_English_25814545_unknown</t>
  </si>
  <si>
    <t>southeastern Africa</t>
  </si>
  <si>
    <t>Gobiopsis sensu stricto</t>
  </si>
  <si>
    <t>Except for endemic genera, Kelloggella is unique among fishes in having more Pacific Plate species than Indo-west Pacific species. Among the reasonably well-known Indo-pacific goby genera that are excluded from the Pacific Plate is Gobiopsis (sensu stricto), with ten species (Lachner and Mckinney, 1978, 1979), which are often collected on coral reefs. Gobiopsis sensu stricto is distributed from southeastern Africa to the western margin of the Pacific Plate.</t>
  </si>
  <si>
    <t>Gobiopsis sensu</t>
  </si>
  <si>
    <t>western margin of the Pacific Plate</t>
  </si>
  <si>
    <t>Signigobius</t>
  </si>
  <si>
    <t>Gobiopsis sensu stricto is distributed from southeastern Africa to the western margin of the Pacific Plate. One of three species of Gobiopsis, not included in Gobiopsis sensu stricto, reaches from the Indo-west Pacific to the Gilbert Islands (Lachner and Mckinney, 1979). Signigobius, monotypic, also a reef inhabitant (Hoese and Allen, 1977), is distributed from the Philippine and Palau islands to the Great Barrier Reef and Solomon Islands, and is, thus, limited in the east by the margin of the Pacific Plate.</t>
  </si>
  <si>
    <t>Palau islands</t>
  </si>
  <si>
    <t>Lentipes</t>
  </si>
  <si>
    <t>NUMBER 367
45
1978), and Vitrina (coral-reef inhabitant), with one species, appear to be Pacific Plate endemic genera (Figure 60). The presence of Lentipes in the Ryukyus is based on a species described by Sakai and Nakamura (1979); its generic allocation should be verified. Kelloggella was revised by Hoese (1975) and a new record added by Kuramochi (1980).</t>
  </si>
  <si>
    <t>Kelloggella</t>
  </si>
  <si>
    <t>Ryukyus</t>
  </si>
  <si>
    <t>Oxuderces</t>
  </si>
  <si>
    <t>One of three species of Gobiopsis, not included in Gobiopsis sensu stricto, reaches from the Indo-west Pacific to the Gilbert Islands (Lachner and Mckinney, 1979). Signigobius, monotypic, also a reef inhabitant (Hoese and Allen, 1977), is distributed from the Philippine and Palau islands to the Great Barrier Reef and Solomon Islands, and is, thus, limited in the east by the margin of the Pacific Plate. Oxuderces, monotypic, a muddy bottom inhabitant, ranges from India to the Gulf of Carpentaria, Australia (Springer, 1978, and Australian Museum collections).</t>
  </si>
  <si>
    <t>muddy bottom</t>
  </si>
  <si>
    <t>83380_English_25814544_unknown</t>
  </si>
  <si>
    <t>Batan Island</t>
  </si>
  <si>
    <t>Girellidae</t>
  </si>
  <si>
    <t>44
SMITHSONIAN CONTRIBUTIONS TO ZOOLOGY
Girella punctata from Batan Island, which lies midway between Taiwan and Luzon, and is politically part of the Philippines. I have not included the Girellidae as part of the Philippine fauna for the purposes of Tables A and B (Appendix 2). Glaucosomatidae
This family contains a single genus, Glaucosoma, and four species (Arai and Fujii, 1981) of free-swimming fishes that attain a maximum total length of about 450 mm.</t>
  </si>
  <si>
    <t>Glaucosomatidae</t>
  </si>
  <si>
    <t>Glaucosoma</t>
  </si>
  <si>
    <t>Girella punctata</t>
  </si>
  <si>
    <t>offshore southern portions of the coast</t>
  </si>
  <si>
    <t>Glaucosomatidae
This family contains a single genus, Glaucosoma, and four species (Arai and Fujii, 1981) of free-swimming fishes that attain a maximum total length of about 450 mm. The species have been reported only from the coasts of Japan, China, Philippines, and Australia. In Queensland, it is known only from the offshore southern portions of the coast; therefore, the overall distribution of Glaucosoma appears to be antiequatorial.</t>
  </si>
  <si>
    <t>Saipan</t>
  </si>
  <si>
    <t>Liobranchia</t>
  </si>
  <si>
    <t>If only one specimen was involved, it could not have come from both localities. Trach-from several Indonesian localities and from Raroia, Tuamotu (Briggs, 1955). Liobranchia stria is reported only from Saipan, Marianas, and Bikini, Marshalls (Briggs, 1955; Schultz, 1966b).</t>
  </si>
  <si>
    <t>Marianas</t>
  </si>
  <si>
    <t>Chatham Islands</t>
  </si>
  <si>
    <t>elochismus pinnulatus</t>
  </si>
  <si>
    <t>Most of the genera, but only about one-third of the species, occur in the Indo-pacific. Only four species are known from the nonmarginal areas on the Pacific Plate, and on the Plate each is known from a single locality. One of these species, Trachelochismus pinnulatus (otherwise restricted to New Zealand), questionably occurs at the Chatham Islands, which, although nonmarginal on the Pacific Plate, are on the continental shelf of New Zealand.</t>
  </si>
  <si>
    <t>Black Sea</t>
  </si>
  <si>
    <t>Clingfishes</t>
  </si>
  <si>
    <t>The species occur in a variety of habitats, including freshwater rivers and coral reefs. Several species live commensally with crinoids. Clingfishes occur in all oceans, as well as the Mediterranean and Black Sea, and are generally widely distributed along continental coastlines.</t>
  </si>
  <si>
    <t>along continental coastlines</t>
  </si>
  <si>
    <t>Mediterranean</t>
  </si>
  <si>
    <t>83380_English_25814547_unknown</t>
  </si>
  <si>
    <t>GOBLOIDIDAE</t>
  </si>
  <si>
    <t>NUMBER 367
47
mm SL), and a reef inhabitant. It ranges from the Red Sea to the Hawaiian and Marquesas islands (Randall, 1981a). GOBLOIDIDAE (including Taenioididae)
The gobioidids are small, elongate fishes (maximum size about 470 mm SL) living benthically on muddy bottoms, typically in brackish bays, although the same species may be taken offshore in marine waters and well up freshwater rivers.</t>
  </si>
  <si>
    <t>Taenioididae</t>
  </si>
  <si>
    <t>marine waters</t>
  </si>
  <si>
    <t>gobioidids</t>
  </si>
  <si>
    <t>muddy bottoms</t>
  </si>
  <si>
    <t>brackish bays</t>
  </si>
  <si>
    <t>freshwater rivers</t>
  </si>
  <si>
    <t>Marquesas islands</t>
  </si>
  <si>
    <t>Korea</t>
  </si>
  <si>
    <t>Gonorynchids</t>
  </si>
  <si>
    <t>The gonorynchids attain a maximum size of about 600 mm TL and are suprabenthic on sandy bottoms. The family occurs nonmarginally on the Pacific Plate only at the Hawaiian islands (Hawaiian exception); it is otherwise antitropically distributed. Gonorynchids have been reported most often from the Indo-west Pacific: Japan and Korea south to the Pescadores Islands, southern Australia (as far north as southern Queensland), New Zealand, Reunion, and southeastern Africa, but they also occur at St. Helena in the eastern Atlantic (Penrith, 1976), and Mead (1970) and Mccosker (1971) quote R.H. Rosenblatt as stating that the Scripps Institution of Oceanography marine vertebrate collection has a specimen from the Juan Fernandez and San Felix Ridge, off Chile.</t>
  </si>
  <si>
    <t>Pescadores Islands</t>
  </si>
  <si>
    <t>southern Queensland</t>
  </si>
  <si>
    <t>western Indian Ocean</t>
  </si>
  <si>
    <t>Parabarossia Kotthaus</t>
  </si>
  <si>
    <t>The western Atlantic genera Gramma, Lipogramma) are coral-reef forms of shallow to moderate depths. Stigmatonotus is known only from coastal Western Australia. Grammatonotus is known from deep water off Hawaii (Hawaiian exception; only non-marginal Pacific Plate occurrence of Grammatidae), the western Indian Ocean (based on the type species of Parabarossia Kotthaus, 1976, which Kotthaus assigned to the Plesiopidae), Japan, Philippines, New Caledonia (G.D. Johnson, pers.</t>
  </si>
  <si>
    <t>Grammatonotus</t>
  </si>
  <si>
    <t>97942_English_31326679_1995</t>
  </si>
  <si>
    <t>Astrocoeniidae</t>
  </si>
  <si>
    <t>Astrocoeniidae
Stylocoeniella Yabe and Sugiyama 1935 11
Thorn coral
(Red Sea 661, East Africa 329. Indian Ocean north to Maldives 832] and Mergui Archipelago, south to
Madagascar 587, Cocos (Keeling) Islands 763] and Houtman Abrolhos Islands off western Australia 761. South-east Asia.</t>
  </si>
  <si>
    <t>Stylocoeniella Yabe and Sugiyama 1935</t>
  </si>
  <si>
    <t>Thorn coral</t>
  </si>
  <si>
    <t>Houtman Abrolhos Islands</t>
  </si>
  <si>
    <t>Stylocoeniella</t>
  </si>
  <si>
    <t>Mergui Archipelago</t>
  </si>
  <si>
    <t>East Africa</t>
  </si>
  <si>
    <t>Maldives</t>
  </si>
  <si>
    <t>Cocos (Keeling) Islands</t>
  </si>
  <si>
    <t>western Australia</t>
  </si>
  <si>
    <t>southern Japan</t>
  </si>
  <si>
    <t>temperate reefs</t>
  </si>
  <si>
    <t>Indian Ocean north to Maldives 832] and Mergui Archipelago, south to
Madagascar 587, Cocos (Keeling) Islands 763] and Houtman Abrolhos Islands off western Australia 761. South-east Asia. Pacific Ocean, north to southern Japan 231, south to Lord Howe Island, east to Northern
Marianas, Marshall Islands and Tuamotu Archipelago 244,761)
Countries listed without reference numbers are within the distribution range shown in Veron 761]
American Samoa 430; Australia; Bahrain 16,95; British Indian Ocean Territory 674,832; Brunei; Christmas Island; Cocos (Keeling) Islands 763; Comoros; Cook Islands; Djibouti; Egypt 661; Ethiopia; Federated States of Micronesia; Fiji; French Polynesia 148,244,554; Guam; Hong Kong 668; Indonesia; Jan 765; Kenya; Kiribati; Madagascar 587,591; Malaysia 186: including Sabah 848; Maldives 605,674; Marshall Islands 807; Mauritius; Mozambique 68; Myanmar; Nauru; New Caledonia 850; Niue; Northern Marianas; Oman 675; Palau 221; Pua New Guinea; Philippines 768; Pitcaim Islands 572; Reunion; Samoa; Saudi Arabia 15; Seychelles 674,845; Singapore; Solomon Islands 796; Somalia; Sudan 661; Taiwan 171; Tanzania; Thailand 186,744; Tokelau; Tonga; Tuvalu; Vanuatu 762; Wallis and Futuna
Stylocoeniella is unusual because it forms large colonies only on temperate reefs (eg.</t>
  </si>
  <si>
    <t>Tuamotu Archipelago</t>
  </si>
  <si>
    <t>Christmas Island</t>
  </si>
  <si>
    <t>Micronesia</t>
  </si>
  <si>
    <t>Kiribati</t>
  </si>
  <si>
    <t>Northern Marianas</t>
  </si>
  <si>
    <t>Saudi Arabia</t>
  </si>
  <si>
    <t>south to Lord Howe Island</t>
  </si>
  <si>
    <t>American Samoa</t>
  </si>
  <si>
    <t>Bahrain</t>
  </si>
  <si>
    <t>British Indian Ocean Territory</t>
  </si>
  <si>
    <t>Comoros</t>
  </si>
  <si>
    <t>Cook Islands</t>
  </si>
  <si>
    <t>Djibouti</t>
  </si>
  <si>
    <t>Egypt</t>
  </si>
  <si>
    <t>Ethiopia</t>
  </si>
  <si>
    <t>Fiji</t>
  </si>
  <si>
    <t>French Polynesia</t>
  </si>
  <si>
    <t>Guam</t>
  </si>
  <si>
    <t>Hong Kong</t>
  </si>
  <si>
    <t>Kenya</t>
  </si>
  <si>
    <t>Mozambique</t>
  </si>
  <si>
    <t>Myanmar</t>
  </si>
  <si>
    <t>Nauru</t>
  </si>
  <si>
    <t>New Caledonia</t>
  </si>
  <si>
    <t>Niue</t>
  </si>
  <si>
    <t>Oman</t>
  </si>
  <si>
    <t>Palau</t>
  </si>
  <si>
    <t>Pua New Guinea</t>
  </si>
  <si>
    <t>Pitcaim Islands</t>
  </si>
  <si>
    <t>Reunion</t>
  </si>
  <si>
    <t>Somalia</t>
  </si>
  <si>
    <t>Sudan</t>
  </si>
  <si>
    <t>Tanzania</t>
  </si>
  <si>
    <t>Tokelau</t>
  </si>
  <si>
    <t>Tonga</t>
  </si>
  <si>
    <t>Tuvalu</t>
  </si>
  <si>
    <t>southern Australia</t>
  </si>
  <si>
    <t>South-east Asia. Pacific Ocean, north to southern Japan 231, south to Lord Howe Island, east to Northern
Marianas, Marshall Islands and Tuamotu Archipelago 244,761)
Countries listed without reference numbers are within the distribution range shown in Veron 761]
American Samoa 430; Australia; Bahrain 16,95; British Indian Ocean Territory 674,832; Brunei; Christmas Island; Cocos (Keeling) Islands 763; Comoros; Cook Islands; Djibouti; Egypt 661; Ethiopia; Federated States of Micronesia; Fiji; French Polynesia 148,244,554; Guam; Hong Kong 668; Indonesia; Jan 765; Kenya; Kiribati; Madagascar 587,591; Malaysia 186: including Sabah 848; Maldives 605,674; Marshall Islands 807; Mauritius; Mozambique 68; Myanmar; Nauru; New Caledonia 850; Niue; Northern Marianas; Oman 675; Palau 221; Pua New Guinea; Philippines 768; Pitcaim Islands 572; Reunion; Samoa; Saudi Arabia 15; Seychelles 674,845; Singapore; Solomon Islands 796; Somalia; Sudan 661; Taiwan 171; Tanzania; Thailand 186,744; Tokelau; Tonga; Tuvalu; Vanuatu 762; Wallis and Futuna
Stylocoeniella is unusual because it forms large colonies only on temperate reefs (eg. southern Australia), near the limit of coral reef distribution.</t>
  </si>
  <si>
    <t>Stylocoeniella armata (Hemprich &amp; Ehrenberg 1834)</t>
  </si>
  <si>
    <t>southern Australia), near the limit of coral reef distribution. On tropical reefs it is uncommon and forms only small encrusting colonies 761. 3 species
Stylocoeniella armata (Hemprich &amp; Ehrenberg 1834) Stylocoeniella cocosensis Veron 1990 Stylocoeniella guentheri (Bassett-smith 1890)
Family POCILLOPORIDAE Gray 1842
Madracis Milne Edwards &amp; Haime 1849 II
(Cosmopolitan, widely distributed throughout most temperate and tropical seas: 42-160 m. Western Atlantic, Caribbean 101,608,833] to Brazil, Azores, Cape Verde, Gulf of Guinea 420.</t>
  </si>
  <si>
    <t>Stylocoeniella cocosensis Veron 1990</t>
  </si>
  <si>
    <t>Stylocoeniella guentheri (Bassett-smith 1890)</t>
  </si>
  <si>
    <t>POCILLOPORIDAE</t>
  </si>
  <si>
    <t>POCILLOPORIDAE Gray 1842</t>
  </si>
  <si>
    <t>Madracis</t>
  </si>
  <si>
    <t>Madracis Milne Edwards &amp; Haime 1849</t>
  </si>
  <si>
    <t>tropical seas</t>
  </si>
  <si>
    <t>Western Atlantic</t>
  </si>
  <si>
    <t>Brazil</t>
  </si>
  <si>
    <t>Azores</t>
  </si>
  <si>
    <t>Cape Verde</t>
  </si>
  <si>
    <t>Gulf of Guinea</t>
  </si>
  <si>
    <t>97630_English_31189393_2006</t>
  </si>
  <si>
    <t>reef flats</t>
  </si>
  <si>
    <t>A hotel in West Lombok, Indonesia, spent an average of US125 000 a year over a seven-year period restoring its 250-metre-long beach, which had been eroded largely because of offshore coral mining (Riopelle, 19951. Modelling and predictions of the impact of the loss of natural shore protection provide dire warnings. Modelling of the changes in wave energy striking some island shorelines in the Seychelles (Sheppard et at, 20051 indicates that wave energy has recently doubled as a result of sea level rise, loss of corals from reef flats due to bleaching, and changes in reef crest profiles and wave
21</t>
  </si>
  <si>
    <t>reef crest</t>
  </si>
  <si>
    <t>97989_English_31350453_unknown</t>
  </si>
  <si>
    <t>Lucero</t>
  </si>
  <si>
    <t>Artificial reefs</t>
  </si>
  <si>
    <t>Acropora pulchra), coral reef recovery and recolonization and coral transplantation. Various aspects of these studies are reported in UPMSC (1980 and 1982), Yap (1981 and 1983) and Yap and Gomez (1981 and 1984). Artificial reefs using scrap rubber tyres were set-up in November 1978 off Lucero, Santiago Island, to determine feasibility and productivity (Murdy, 1979).</t>
  </si>
  <si>
    <t>Santiago</t>
  </si>
  <si>
    <t>Coral Reefs of the World
Physical Features Bolinao is a small, hilly, coastal town surrounded by coconut palms and scrub. A fringing reef lies towards the south-western coast extending roughly 35 miles (6 km) down the coast to Balingasay Bay. A strait between Santiago Island and Cape Bolinao forms a perfect typhoon shelter for fair-sized vessels.</t>
  </si>
  <si>
    <t>coconut palms</t>
  </si>
  <si>
    <t>scrub</t>
  </si>
  <si>
    <t>fringing reef</t>
  </si>
  <si>
    <t>Balingasay Bay</t>
  </si>
  <si>
    <t>Santiago Island</t>
  </si>
  <si>
    <t>Cape Bolinao</t>
  </si>
  <si>
    <t>Balingasay</t>
  </si>
  <si>
    <t>Tagaporo Island</t>
  </si>
  <si>
    <t>Its 538% to 734% coral cover consists mostly of Pontes, Galaxea, Acropora, Lobophyuia, Platygyra, Montipora, Goniopora and Diploastrea. Fair coverages ranging from 263% to 44% are mostly seen in areas north-west of
Silaqui, Bolinao and Points around Santiago Island. Poor coral coverages are surrounded by reef flats dominated by algae and seagrass, particularly around Balingasay and Tagaporo Island.</t>
  </si>
  <si>
    <t>Tagaporo Islet</t>
  </si>
  <si>
    <t>reef flat</t>
  </si>
  <si>
    <t>Local boats of light draft take advantage of the narrow winding passage leading to Lingayen Gulf from the head of Borneo Harbour, through Narra, Siapar and Cabarruyan Islands, which are located on the south side of Santiago Island (DND-BAGS, 1968). The channel's substrate is primarily muddy-sut and sand mixture. Tagaporo Islet, located 1 km east of Santiago, is surrounded by a reef flat.</t>
  </si>
  <si>
    <t>Suaqui Island</t>
  </si>
  <si>
    <t>Reef Structure and Corals Fringing reefs occur around most of the islands, the most extensive being the one north of Santiago Island. It is a windward reef with a deep east-west channel cutting through the crest on the north-east sector (NRMC, 1979). Suaqui Island has broad areas of seagrass beds (Thalassia sp) located nearshore and wide white sand flats with coral patches and bodies.</t>
  </si>
  <si>
    <t>Thalassia sp</t>
  </si>
  <si>
    <t>white sand flats with coral patches and bodies</t>
  </si>
  <si>
    <t>Cangaluyan Islands</t>
  </si>
  <si>
    <t>Various aspects of these studies are reported in UPMSC (1980 and 1982), Yap (1981 and 1983) and Yap and Gomez (1981 and 1984). Artificial reefs using scrap rubber tyres were set-up in November 1978 off Lucero, Santiago Island, to determine feasibility and productivity (Murdy, 1979). Studies on trophic dynamics of coral reefs are being carried out at Silaqui and Cangaluyan Islands.</t>
  </si>
  <si>
    <t>97630_English_31189395_2006</t>
  </si>
  <si>
    <t>Wasini Island</t>
  </si>
  <si>
    <t>In the front line
A mangrove boardwalk for tourists on Wasini Island in southern Kenya, managed by a local women's group, generates several thousand dollars a year which are used for maintaining the boardwalk and for community development activities (LUCN, 20041.
recreation, with a total value of US205 million a year Iseenprachawong. 20031. This provides a major incentive for careful management of the reefs post-tsunami, to ensure that they recover rapidly and continue to provide tourism benefit.</t>
  </si>
  <si>
    <t>southern Kenya</t>
  </si>
  <si>
    <t>barrier reef</t>
  </si>
  <si>
    <t>Mangroves are not traditionally thought of as tourist attractions or suitable sites for recreation, but this is changing fast with the realization that this ecosystem provides a fascinating educational experience and also harbours a range of unusual species that can be easily observed once boardwalks have been installed. Visits to mangroves and birdwatching tours are now generating significant revenue for local communities. valued species] in Belize, Honduras and Mexico is directly dependent on the health of the adjacent barrier reef, the longest in the hemisphere.</t>
  </si>
  <si>
    <t>Reef</t>
  </si>
  <si>
    <t>Sustainable annual catches of fish from reefs vary from 02 to 30 tonneskm, with an average of 5 tonneskm' (Jennings and Polunin, 19951. Depending on the value of the fish, reef fisheries are thus potentially worth US15 000-150 000km' a year, based on catch values of US1 -1 per kg Talbot and Wilkinson, 2001 1. Reef fisheries in South-east Asia generate some US2.</t>
  </si>
  <si>
    <t>Europe</t>
  </si>
  <si>
    <t>Tuna fisheries, such as those in the Maldives and Lakshadweep, are often supported by reef-based bait fisheries, and tuna themselves depend in part on reefs for their food (Whittingham et at, 20031. Reef-based recreational fisheries generate over US100 million annually (Cesar etal, 2003). A large proportion of fish and invertebrates in the aquarium trade comes from coral reefs, shipped to the 152 million people in Europe and North America who have aquaria.</t>
  </si>
  <si>
    <t>North America</t>
  </si>
  <si>
    <t>98578_English_31594022_1983</t>
  </si>
  <si>
    <t>Lakes Malawi</t>
  </si>
  <si>
    <t>freshwater 'thalassoid' sponges</t>
  </si>
  <si>
    <t>Areas with diverse sponge faunas or endemic species should be protected, as is Runaway Bay cave in Jamaica (20). Attention should be paid to the deep shelf (200-300 m) faunas of the southern oceans which are at risk from trawling activities (51). Protection of the endemic freshwater 'thalassoid' sponges of Lakes Malawi, Tanganyika, Baikal, Ochrid, Posso and Tiberias may also be
16</t>
  </si>
  <si>
    <t>Tanganyika</t>
  </si>
  <si>
    <t>Tiberias</t>
  </si>
  <si>
    <t>U.S.A.</t>
  </si>
  <si>
    <t>shallow beds</t>
  </si>
  <si>
    <t>is severely limited (21). In the U.S.A. the hooking method may tear the sponge but it leaves the centre piece attached to the substrate, from which the sponge can regenerate. The disadvantage of this method is that only shallow beds can be worked and therefore tend to be fished more often.</t>
  </si>
  <si>
    <t>97989_English_31350468_unknown</t>
  </si>
  <si>
    <t>southern platform</t>
  </si>
  <si>
    <t>Philippines
The southern platform is similar to the north side in having abundant large coral heads on a gently sloping sandy bottom. Millepora sp. and small
wave-resilient Pocillopora colonies are common on shallow boulders.</t>
  </si>
  <si>
    <t>97989_English_31350459_unknown</t>
  </si>
  <si>
    <t>Babuyan Charmel</t>
  </si>
  <si>
    <t>Coral Reefs</t>
  </si>
  <si>
    <t>Coral Reefs of the World
patrol the area with them to apprehend illegal fishermen (Hodgson in lilt, 9287). Recommendations May be proposed as a marine reserve (White in litt, 30187). FUGA ISLAND MUSEUM
Geographical Location In the Babuyan Charmel, approximately 20 nautical miles (37 km) north of the municipality of Claveria, Cagayan Province, Northern Philippines; 1850-1855N, 12ri3e.</t>
  </si>
  <si>
    <t>Reefs</t>
  </si>
  <si>
    <t>Claveria</t>
  </si>
  <si>
    <t>Northern Philippines</t>
  </si>
  <si>
    <t>FUGA ISLAND</t>
  </si>
  <si>
    <t>Marcelo Island</t>
  </si>
  <si>
    <t>The bay is quite exposed to the open sea and is relatively shallow, sloping down to 24 fathoms (49 m) in the middle. Reefs in the area include fringing reefs, patch reefs and some shoals. Some patch reefs have sand areas with mangrove stands and are known by local names such as Marcelo Island, Pulling Island and Isla Puting Buhangin.</t>
  </si>
  <si>
    <t>Pulling Island</t>
  </si>
  <si>
    <t>98578_English_31593968_1983</t>
  </si>
  <si>
    <t>Tridacna maxima</t>
  </si>
  <si>
    <t>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 Family Antipathidae Tridacna maxima T. squamosa Birgus latro
Precious corals Black coral Small Giant Clam Scaly Clam Coconut Crab
SOUTH-WEST PACIFIC OCEAN
American Samoa, Australia, Fiji, U.S.A. Guam (U.S.A), Kiribati (Caroline, Gilbert, Line, and Phoenix Islands), Marianas (U.S.A), Marshall Islands (France), New Caledonia, Papua New Guinea, Solomon Islands, Tuvalu (Ellice Islands), Vanuatu, Wake Island (U.S.A), Western Samoa.</t>
  </si>
  <si>
    <t>Precious corals</t>
  </si>
  <si>
    <t>Phoenix Islands</t>
  </si>
  <si>
    <t>Papua New Guinea</t>
  </si>
  <si>
    <t>Wake Island</t>
  </si>
  <si>
    <t>SOUTH-WEST PACIFIC OCEAN</t>
  </si>
  <si>
    <t>U.S.A</t>
  </si>
  <si>
    <t>Western Samoa</t>
  </si>
  <si>
    <t>Caroline</t>
  </si>
  <si>
    <t>Gilbert</t>
  </si>
  <si>
    <t>Line</t>
  </si>
  <si>
    <t>Ellice Islands</t>
  </si>
  <si>
    <t>C. konojoi</t>
  </si>
  <si>
    <t>NORTH-WEST PACIFIC OCEAN
China, Japan (including Ogaswara-gunto Islands and Ryukyu Islands), Philippines,
Taiwan. 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t>
  </si>
  <si>
    <t>Tridacna crocea</t>
  </si>
  <si>
    <t>Corallium spp</t>
  </si>
  <si>
    <t>T. squamosa</t>
  </si>
  <si>
    <t>Antipathidae</t>
  </si>
  <si>
    <t>Corallium elatius</t>
  </si>
  <si>
    <t>C  japonicum</t>
  </si>
  <si>
    <t>C. secundum</t>
  </si>
  <si>
    <t>Corallium sp</t>
  </si>
  <si>
    <t>Charonia tritonis</t>
  </si>
  <si>
    <t>Hippopus hippopus</t>
  </si>
  <si>
    <t>H. porcellanus</t>
  </si>
  <si>
    <t>T. derasa</t>
  </si>
  <si>
    <t>Gigas</t>
  </si>
  <si>
    <t>T. maxima</t>
  </si>
  <si>
    <t>Carcinoscorpius rotundicauda</t>
  </si>
  <si>
    <t>Tachypleus gigas</t>
  </si>
  <si>
    <t>T. tridentatus</t>
  </si>
  <si>
    <t>Birgus latro</t>
  </si>
  <si>
    <t>Boke Coral</t>
  </si>
  <si>
    <t>Aka-sango Coral</t>
  </si>
  <si>
    <t>Shiro-sango Coral</t>
  </si>
  <si>
    <t>Pink Coral</t>
  </si>
  <si>
    <t>Midway Deep Sea Coral</t>
  </si>
  <si>
    <t>Triton's Trumpet</t>
  </si>
  <si>
    <t>Horse's Hoof Clam</t>
  </si>
  <si>
    <t>China Clam</t>
  </si>
  <si>
    <t>Crocus Clam</t>
  </si>
  <si>
    <t>Southern Giant Clam</t>
  </si>
  <si>
    <t>Giant Clam</t>
  </si>
  <si>
    <t>Small Giant Clam</t>
  </si>
  <si>
    <t>Scaly Clam</t>
  </si>
  <si>
    <t>Horseshoe crab</t>
  </si>
  <si>
    <t>Coconut Crab</t>
  </si>
  <si>
    <t>Ogaswara-gunto Islands</t>
  </si>
  <si>
    <t>Pitcairn Island</t>
  </si>
  <si>
    <t>Ryukyu Islands</t>
  </si>
  <si>
    <t>SOUTH-EAST PACIFIC OCEAN</t>
  </si>
  <si>
    <t>Tuamotu</t>
  </si>
  <si>
    <t>New Zealand</t>
  </si>
  <si>
    <t>Henderson</t>
  </si>
  <si>
    <t>France</t>
  </si>
  <si>
    <t>U.K</t>
  </si>
  <si>
    <t>97989_English_31350456_unknown</t>
  </si>
  <si>
    <t>Isabel Island</t>
  </si>
  <si>
    <t>fringing reefs</t>
  </si>
  <si>
    <t>Aquarium fish collecting has been reported (MPRDP, 1982a). An experimental farm for the
DOS HERMANAS
Geographical Location 12-15 nautical miles (22-28 km) south of Gasan, Marinduque Island; under the municipal jurisdiction of Corcuera (Jones), Romblon, located to the south-east; 131N, 12154E. Area, Depth, Altitude Total area of islands 45 ha; maximum altitude is 70 m (Isabel Island); maximum depth of fringing reefs 30  metres.</t>
  </si>
  <si>
    <t>Isabel</t>
  </si>
  <si>
    <t>Minantao Reef</t>
  </si>
  <si>
    <t>double barrier reef</t>
  </si>
  <si>
    <t>Numerous islets are found on the bank, including Pandanon Islet, the two Caubyan Islets on the outer barrier, Tood Islets at the east end of the bank, and Danajon Islet. These are low, small, wooded, and covered with bushes (MPRDP, 1982a). Minantao Reef is a small patch reef lying within the double barrier reef (Hodgson and Ross, 1981).</t>
  </si>
  <si>
    <t>double barrier</t>
  </si>
  <si>
    <t>98578_English_31594028_1983</t>
  </si>
  <si>
    <t>South East Asia</t>
  </si>
  <si>
    <t>Rhopilema</t>
  </si>
  <si>
    <t>Cnidarians are also used as food. For over a thousand years jellyfish have been commercially exploited for food along the coasts of China, 3apan and South Korea. Since 1960 several species, particularly Rhopilema esculentum  have been collected in South East Asia for export to China and Japan (If).</t>
  </si>
  <si>
    <t>98578_English_31594045_1983</t>
  </si>
  <si>
    <t>gorgonians</t>
  </si>
  <si>
    <t>Between 1879 and 1890 grounds off the north coast of Africa were fished on a nine or ten year rotation but lack of enforcement eventually led to severe depletion of the beds. The selection of this length of time for recovery was based on observations by fishermen and early research (5,15,25). In Spain there is a permit system for divers and the Meda Islands have been proposed as a marine conservation area in order to preserve and possibly reintroduce C. rubrum and gorgonians (If).</t>
  </si>
  <si>
    <t>98578_English_31594077_1983</t>
  </si>
  <si>
    <t>south Australia</t>
  </si>
  <si>
    <t>Abalone</t>
  </si>
  <si>
    <t>Less information is available on the effects of pollution and habitat disturbance, but in some cases these factors could have serious effects. 1. Exploitation Abalone has been overfished in many countries including Japan, China, South Africa, New Zealand, south Australia and Mexico (43).</t>
  </si>
  <si>
    <t>Cypraea tigris</t>
  </si>
  <si>
    <t>There are currently an estimated 1000 shell dealers in the U.S.A, and in Florida alone there are probably between 5000 and 10 000 retail outlets such as gift shops, hotels and department stores (33). Other major consumers are Japan and many European countries. The species most in demand are the big colourful gastropods from the Indo-pacif ic and Caribbean, such as the Queen Conch Strombus gigas  the Tiger Cowry Cypraea tigris, the Pearly or Chambered Nautilus Nautilus pompilius and helmet shells, cones and volutes (33).</t>
  </si>
  <si>
    <t>Queen Conch</t>
  </si>
  <si>
    <t>Strombus gigas</t>
  </si>
  <si>
    <t>Tiger Cowry</t>
  </si>
  <si>
    <t>Chambered Nautilus</t>
  </si>
  <si>
    <t>Indo-pacif ic</t>
  </si>
  <si>
    <t>98578_English_31594029_1983</t>
  </si>
  <si>
    <t>Sussex</t>
  </si>
  <si>
    <t>brackish lagoon</t>
  </si>
  <si>
    <t>A number of cnidarians have restricted distributions and may be vulnerable if they occur in intertidal, marsh or lagoon habitats. The sea anemone Nematostella vectensis is one example (see review). Another is Edwardsia ivelli  known only from its type locality in Sussex, U.K, a brackish lagoon which could be affected by development.</t>
  </si>
  <si>
    <t>U.K. waters</t>
  </si>
  <si>
    <t>Adamsia carciniopados</t>
  </si>
  <si>
    <t>to be in any danger of extinction, since they generally have wide distributions and deep, inaccessible populations which can act as reservoirs. However, several of man's activities are injurious to cnidarians. Certain species have shown a decline in U.K. waters in recent years, including the sea anemones Adamsia carciniopados and Aiptasia mutabilis  the jellyfish Aurelia aurita  some hydroids, gorgonian sea fans and cup corals.</t>
  </si>
  <si>
    <t>hydroids</t>
  </si>
  <si>
    <t>cnidarians</t>
  </si>
  <si>
    <t>sea fans</t>
  </si>
  <si>
    <t>98578_English_31594032_1983</t>
  </si>
  <si>
    <t>Shinn, E.A. (1976). Coral reef recovery in Florida and the Persian Gulf.</t>
  </si>
  <si>
    <t>have been added to the U.S. Lacey Act (22) which means that corals exported illegally from their country of origin may not be imported into the U.S.A. The Philippines has a total ban on the export of all coral although, as in many countries, this has proved difficult to enforce (23,59). At present exploitation of corals for the ornamental trade and particularly for the building trade should be banned, especially in species which contribute to the structure of the reef, until techniques for managing this resource have been determined (25).</t>
  </si>
  <si>
    <t>U.S.</t>
  </si>
  <si>
    <t>98578_English_31594031_1983</t>
  </si>
  <si>
    <t>Apra Harbour</t>
  </si>
  <si>
    <t>Disturbance Reefs</t>
  </si>
  <si>
    <t>Apra Harbour (51) which is under serious threat from development for a power plant and generating and industrial facilities. Pavona frondifera is already being affected by heated water discharges and it is feared that the other species could be similarly vulnerable W.
2, Disturbance Reefs near tourist resorts and industrial and urban developments are particularly vulnerable. Corals are easily damaged by boats and anchors (39f7), trampling, and fishing with explosives and chemicals such as chlorine W).</t>
  </si>
  <si>
    <t>O. tenella</t>
  </si>
  <si>
    <t>Corals are easily damaged by boats and anchors (39f7), trampling, and fishing with explosives and chemicals such as chlorine W). In a few cases habitat destruction could have a serious effect on a coral species, since some stony corals appear to have limited ranges. For example, Oculina robusta  O. tenella  Labellum fragile and Caryophyllia horologium are endemic to Florida 09) and in Guam three species ( Euphyllia~ sp, Plerogyra sinuosa and Tubastrea aurea ) are thought to be vulnerable on account of their rarity (20,51).</t>
  </si>
  <si>
    <t>Labellum fragile</t>
  </si>
  <si>
    <t>Exploitation and trade in corals and other cnidarians should be managed. In several countries eg. U.S.A. (Florida) (19), Bermuda (64), Bahamas (63) and Guam (20), the taking of corals, sea fans and other cnidarians is prohibited or restricted.</t>
  </si>
  <si>
    <t>Bahamas</t>
  </si>
  <si>
    <t>For example, Oculina robusta  O. tenella  Labellum fragile and Caryophyllia horologium are endemic to Florida 09) and in Guam three species ( Euphyllia~ sp, Plerogyra sinuosa and Tubastrea aurea ) are thought to be vulnerable on account of their rarity (20,51). 3. Exploitation The collection of stony corals for building and industrial purposes has caused the loss of large tracts of reef in countries such as the Philippines (25), Sri Lanka (56), Malaysia (57) and Indonesia (58).</t>
  </si>
  <si>
    <t>Hawaiian reefs</t>
  </si>
  <si>
    <t>The main problem seems to be that small immature colonies are preferred and there is intensive localization of collecting in certain areas. Colonies of Seriatopora  for example, have virtually disappeared from some areas in the Philippines (25). On Hawaiian reefs collection of coral colonies by tourists had a local impact in the 1970s.</t>
  </si>
  <si>
    <t>98578_English_31594054_1983</t>
  </si>
  <si>
    <t>Curasao</t>
  </si>
  <si>
    <t>Black Corals</t>
  </si>
  <si>
    <t>Adult colonies can withstand light intensities of up to 60 per cent of the surface incident light, but it appears that larvae cannot settle and survive under a light intensity greater than 25 per cent of the surface light. This would account for the greatest densities being found below 35 m. Colonies were found at shallower depths only in turbid water or in shaded areas (9). Off Curasao, Black Corals are found as shallow as 10 m and in the shade of rocks occasionally shallower; the greatest density of colonies is found between 15 and 50 m (15).</t>
  </si>
  <si>
    <t>shade of rocks</t>
  </si>
  <si>
    <t>Black Coral</t>
  </si>
  <si>
    <t>A. japonica</t>
  </si>
  <si>
    <t>DISTRIBUTION Mainly in tropical and subtropical waters in all major oceans, although a few species are found in shallow waters in temperate regions (7). 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t>
  </si>
  <si>
    <t>Cirrhipathes spiralis</t>
  </si>
  <si>
    <t>C. anguina</t>
  </si>
  <si>
    <t>A. aperta</t>
  </si>
  <si>
    <t>shallow waters</t>
  </si>
  <si>
    <t>tropical waters</t>
  </si>
  <si>
    <t>subtropical waters</t>
  </si>
  <si>
    <t>whip corals</t>
  </si>
  <si>
    <t>deep water</t>
  </si>
  <si>
    <t>west coast of southern New Zealand</t>
  </si>
  <si>
    <t>Indo-pacific in deep waters</t>
  </si>
  <si>
    <t>central Japan</t>
  </si>
  <si>
    <t>A. galapagensis</t>
  </si>
  <si>
    <t>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 A. panamensis is known from Panama, Colombia, Ecuador and the Galapagos Is; A. galapagensis is endemic to the Galapagos Is.</t>
  </si>
  <si>
    <t>A. panamensis</t>
  </si>
  <si>
    <t>Colombia</t>
  </si>
  <si>
    <t>Galapagos</t>
  </si>
  <si>
    <t>98578_English_31594041_1983</t>
  </si>
  <si>
    <t>PRECIOUS CORALS
COMMERCIALLY THREATENED
Corallium elatius Ridley, 1882 C. japonicum Kishinouye, 1903 C. konojoi Kishinouye, 1903 C. rubrum (Linnaeus, 1758) C. secundum Dana, 18f8 C. sp. 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t>
  </si>
  <si>
    <t>Pacific corals</t>
  </si>
  <si>
    <t>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 Overfishing of Mediterranean stocks combined with the discovery of Corallium species off Japan, Taiwan and eastwards to the Hawaiian Archipelago, resulted in Pacific corals becoming increasingly important on the world market in the late 19th and 20th centuries.</t>
  </si>
  <si>
    <t>Hawaiian Archipelago</t>
  </si>
  <si>
    <t>98578_English_31594098_1983</t>
  </si>
  <si>
    <t>sand near coral</t>
  </si>
  <si>
    <t>It is usually found among corals on coral reefs. On the Great Barrier Reef it tends to occur on seaward slopes or on coral pinnacles in lagoons (20). It is usually nocturnal (19) but in Indonesia has been recorded from sand near coral in broad daylight (22).</t>
  </si>
  <si>
    <t>Queensland waters</t>
  </si>
  <si>
    <t>SCIENTIFIC INTEREST AND POTENTIAL VALUE The shells of this species have been used as a trumpet in the South Sea islands, Indonesia, Hawaii and the Seychelles for centuries (3). More recently it has become one of the more sought-after shells in the ornamental shell trade and is collected in large numbers in the Philippines and other countries (6,17). It has been collected extensively in Queensland waters since World War II and available evidence indicates that thousands of specimens were collected on the Great Barrier Reef during the 1950s and sold to tourists and to the shell trade via the commercial trochus shell dealers on Thursday Island in the Torres Straits (7).</t>
  </si>
  <si>
    <t>Torres Straits</t>
  </si>
  <si>
    <t>Variegated Triton</t>
  </si>
  <si>
    <t>Some shell dealers in the Philippines reported Giant Tritons to have become scarce in 1981 (17). At the end of the 1960s C. tritonis was reported to be common in Palau and Rota in the Pacific, areas which were seldom visited by collectors (15). In the Caribbean, a similar species, the Variegated Triton C. variegata  has also been depleted through over-collection (13).</t>
  </si>
  <si>
    <t>C. variegata</t>
  </si>
  <si>
    <t>seaward slopes</t>
  </si>
  <si>
    <t>the Giant Triton. It is usually found among corals on coral reefs. On the Great Barrier Reef it tends to occur on seaward slopes or on coral pinnacles in lagoons (20).</t>
  </si>
  <si>
    <t>coral pinnacles in lagoons</t>
  </si>
  <si>
    <t>98578_English_31594104_1983</t>
  </si>
  <si>
    <t>shallow waters of coral reefs</t>
  </si>
  <si>
    <t>The mantle tissues are briefly withdrawn when a shadow falls on them and only withdraw permanently during periods when animals are left exposed at the extreme low water of spring tides (33). The basic biological features of tridacnids are reviewed in (8). DISTRIBUTION Restricted to limited areas of the Indo-pacific; their ecological requirements (shallow waters of coral reefs) and short larval life (preventing long range dispersal) may confine there to their present ranges (22).</t>
  </si>
  <si>
    <t>98578_English_31594078_1983</t>
  </si>
  <si>
    <t>Andaman</t>
  </si>
  <si>
    <t>T. niloticus</t>
  </si>
  <si>
    <t>Commercial mother-of-pearl species have been over-collected in many areas (18). In Papua New Guinea catches of Trochus niloticus decreased progressively during the first half of this century, until 1956 when regulations were introduced (26). In the Andaman and Nicobar Islands, the introduction of new diving techniques by the Japanese in the 1930s caused rapid depletion of T. niloticus ; whereas in 1933 over 20 shells could be collected in an hour, by 1935 only two or three were found in the same length of time (27).</t>
  </si>
  <si>
    <t>Nicobar Islands</t>
  </si>
  <si>
    <t>eastern central Atlantic</t>
  </si>
  <si>
    <t>cuttlefish</t>
  </si>
  <si>
    <t>In Chile the giant mussel Choromytilus chorus and the gastropod Concholepas concholepas have both been overfished (23). Even cephalopods, a resource under-utilized in many regions, have been overfished in some areas. Catches of cuttlefish in the eastern central Atlantic have declined drastically and the north-west Pacific catches, which still represent 60 per cent of the total world production, have been declining steadily since 1968 (9).</t>
  </si>
  <si>
    <t>giant clams</t>
  </si>
  <si>
    <t>This has resulted in the extreme scarcity of large colourful species on the more accessible parts of the coastal reef (1,30). Similar situations are to be found in Guam, Florida, the Seychelles and other regions where tourism has recently become a major industry (31,32,33). In the Philippines certain species are becoming rare (29), particularly the giant clams Tridacna spp.</t>
  </si>
  <si>
    <t>Cypraea cribellum</t>
  </si>
  <si>
    <t>and the Giant Triton Charonia tritonis (see data sheets). Marine species with restricted ranges are particularly susceptible to over -collection. Easter Island and Mauritius have several endemic cowries such as Cypraea cribellum and C. esontropia ; with the growth of tourism, these species could be over-collected (1 1).</t>
  </si>
  <si>
    <t>C. esontropia</t>
  </si>
  <si>
    <t>Tasmania</t>
  </si>
  <si>
    <t>Choromytilus chorus</t>
  </si>
  <si>
    <t>off Tasmania earlier this century (39). In Chile the giant mussel Choromytilus chorus and the gastropod Concholepas concholepas have both been overfished (23). Even cephalopods, a resource under-utilized in many regions, have been overfished in some areas.</t>
  </si>
  <si>
    <t>Concholepas concholepas</t>
  </si>
  <si>
    <t>98578_English_31594097_1983</t>
  </si>
  <si>
    <t>TRITONS TRUMPET or GIANT TRITON Charonia tritonis (Linnaeus, 1758) Phylum MOLLUSCA Class GASTROPODA
RARE
Order MESOGASTROPODA
Family CYMATIIDAE
SUMMARY Charonia tritonis has a large attractive shell which is popular with shell collectors and has had a long history of use in the Indo-pacific as a trumpet. It is found on coral reefs and appears to be rare throughout much of its range. In some places this may be a result of overcouection.</t>
  </si>
  <si>
    <t>98578_English_31594105_1983</t>
  </si>
  <si>
    <t>Vogelkop</t>
  </si>
  <si>
    <t>In certain areas of the Great Barrier Reef T. crocea density regularly exceeds 100 animals per m2 (30). In closed lagoons at Tuamotu, T. maxima has been found at densities of 63 per m, that is up to 90 000 individuals per hectare (31). In Indonesia near Vogelkop as many as 30-50 large specimens of T. derasa and T. gigas have been found on certain reefs (29).</t>
  </si>
  <si>
    <t>T. gigas occurs from the Philippines to Micronesia. Records exist for the Ryukyu Islands, Philippines, Indonesia, western Australia and Queensland, Papua New Guinea, Solomon Islands, Vanuatu, (New Hebrides), Caroline Islands, Marshall Islands, Gilbert Islands (22). T. maxima and T. squamosa are the most widespread, extending from the Red Sea and the East African coast to the Tuamotu Archipelago and Pitcairn Island, and from southern Japan to the coast of New South Wales, Australia (16,22).</t>
  </si>
  <si>
    <t>East African coast</t>
  </si>
  <si>
    <t>Tridacna crocea ranges from the western coast of the Malay Peninsula east to Micronesia and north to the Ryukyu Islands, Japan, including Thailand, Singapore, Philippines, Indonesia, North Borneo, Papua New Guinea, the Solomon Islands, the Caroline Islands (22). It is reported to be common on the Great Barrier Reef, Australia (19) and in 1969 was the most abundant giant clam in Palau in the Caroline Islands (10). T. derasa is known from the Philippines, Indonesia (Irian Jaya), Guam, Cocos-keeling Islands, Australia, Papua New Guinea, New Caledonia, Caroline Islands (22).</t>
  </si>
  <si>
    <t>east to Micronesia</t>
  </si>
  <si>
    <t>north to the Ryukyu Islands</t>
  </si>
  <si>
    <t>North Borneo</t>
  </si>
  <si>
    <t>98578_English_31594164_1983</t>
  </si>
  <si>
    <t>Molokai</t>
  </si>
  <si>
    <t>Perdicella</t>
  </si>
  <si>
    <t>Many species in the family Achatinellidae are seriously endangered. The subfamily Achatinellinae of approximately 100 species is endemic to Hawaii and provides a good example of the rapid decline of this group. Recent searches have failed to find many species in the four genera, Achatinella (see review), Partulina  Perdicella and Newcombia  No trace of Hawaii Island's three Partulina species have been found recently; Oahu's only Partulina has not been found for decades; on Molokai only five of the eight species have been found recently, most of which were very rare and local; and Lanai has only two or three Partulina species in the small amount of remnant native forest.</t>
  </si>
  <si>
    <t>Partulina</t>
  </si>
  <si>
    <t>Lanai</t>
  </si>
  <si>
    <t>Hawaii Island</t>
  </si>
  <si>
    <t>Oahu</t>
  </si>
  <si>
    <t>Haiti</t>
  </si>
  <si>
    <t>Taiwan is now a major exporter of the latter (34). Shell collectors have recently become interested in land snails, particularly the colourful tree species. Liguus virgineus from Haiti, L. fasciatus from Florida, Polymita from Cuba and a wide variety of species from the Philippines and Papua New Guinea are involved in the international shell trade (26,27,28).</t>
  </si>
  <si>
    <t>Polymita</t>
  </si>
  <si>
    <t>98578_English_31594166_1983</t>
  </si>
  <si>
    <t>A. fulica</t>
  </si>
  <si>
    <t>2. Introduced species The introduction of carnivorous snails to many Pacific islands in an attempt to control the Giant African Snail Achatina fulica has caused enormous damage to endemic snail populations. A. fulica was confined to the African mainland and Madagascar until the beginning of the 19th century when it was introduced to Reunion Island in the Indian Ocean, purportedly for making soup for the Governor's mistress.</t>
  </si>
  <si>
    <t>Pacific islands</t>
  </si>
  <si>
    <t>Giant African Snail</t>
  </si>
  <si>
    <t>In the Philippines, deforestation and fire had eliminated much of the endemic snail fauna by 1957, and even in Palawan, probably the least accessible and developed island in the country, much of the original fauna has probably gone (10). 2. Introduced species The introduction of carnivorous snails to many Pacific islands in an attempt to control the Giant African Snail Achatina fulica has caused enormous damage to endemic snail populations.</t>
  </si>
  <si>
    <t>Florida Tree Snail</t>
  </si>
  <si>
    <t>In the U.S. A. surveys have revealed many species threatened through habitat loss. In the eastern U.S.A, 22 species are considered to be potentially endangered on account of their limited ranges or because they are found in areas undergoing rapid development (tf-s). For example, most forms of the well-known Florida Tree Snail ( Liguus sp) are now extinct in the Keys, eliminated by the growth of holiday homes and tourist resorts.</t>
  </si>
  <si>
    <t>South Africa</t>
  </si>
  <si>
    <t>east coast</t>
  </si>
  <si>
    <t>Succinea ovalis chittenangoensis  the Chittenango Amber Snail is known only from the spray zone talus under the waterfall after which it is named, and is vulnerable on account of its small ranee (33). Little information is available for Africa and many species have only been recorded from their type localities. In South Africa, where the terrestrial molluscan fauna is comparatively well-studied the number of endemic species is high; for example, the proportion of endemics reaches 90 per cent in the genus Gulella  Many species are forest dwellers, and the area of coastal bush and forest along the east coast is particularly vulnerable.</t>
  </si>
  <si>
    <t>Gulella</t>
  </si>
  <si>
    <t>coastal bush</t>
  </si>
  <si>
    <t>west of Brittany</t>
  </si>
  <si>
    <t>damp headlands</t>
  </si>
  <si>
    <t>Woodland species and relic species with small ranges are particularly vulnerable, including Elona quimperiana  Catinella arenaria  Truncatellidae arcyensis  Vallonia sp, Trichia sp. and Trochoidea geyeri (39). Elona quimperiana  for example, is found only in the west of Brittany, France and in north eastern Atlantic coastal areas of Spain in deciduous forest and damp headlands.</t>
  </si>
  <si>
    <t>north eastern Atlantic coastal areas of Spain</t>
  </si>
  <si>
    <t>98578_English_31594316_1983</t>
  </si>
  <si>
    <t>Western Pacific</t>
  </si>
  <si>
    <t>DISTRIBUTION Birgus latro is widely distributed throughout the Western Pacific and eastern Indian Oceans, occurring almost exclusively on oceanic islands or on small offshore islets adjacent to large continental islands (2). However, although it has a wide geographic spread, it probably does not occur on all atolls since those that are dry do not provide enough food (31). In the Indian Ocean, it is found on islands south of the equator (21).</t>
  </si>
  <si>
    <t>eastern Indian Oceans</t>
  </si>
  <si>
    <t>northern Marianas</t>
  </si>
  <si>
    <t>burrows dug in the soil</t>
  </si>
  <si>
    <t>HABITAT AND ECOLOGY Almost entirely terrestrial and drowns in water (1 1,44), although the female has to return to the sea to release her eggs and crabs may go to the beach and drink seawater to maintain their salt balance (2,26). On Guam they are most typically found in coastal limestone forests where they establish burrows within the porous, solution-pitted limestone substrate. On some islands in the northern Marianas they occupy burrows dug in the soil or in the interstices of the boulder-cobble shorelines (2).</t>
  </si>
  <si>
    <t>interstices of the boulder-cobble shorelines</t>
  </si>
  <si>
    <t>barrier reef islands</t>
  </si>
  <si>
    <t>shallow burrows in the substrate</t>
  </si>
  <si>
    <t>On Olango Island in the Philippines, they live in burrows in coral rock in thick undergrowth. These are 05-1 m in diameter and 1-2 m deep, and may extend 4-6 m in a horizontal direction (28). On barrier reef islands crabs have been found to live in shallow burrows in the substrate or hidden among Pandanus roots and fallen coconut fronds.</t>
  </si>
  <si>
    <t>hidden among Pandanus roots</t>
  </si>
  <si>
    <t>fallen coconut fronds</t>
  </si>
  <si>
    <t>South Island</t>
  </si>
  <si>
    <t>sandy coconut grove</t>
  </si>
  <si>
    <t>On barrier reef islands crabs have been found to live in shallow burrows in the substrate or hidden among Pandanus roots and fallen coconut fronds. On such islands Coconut Crabs may occur throughout the island, but on larger high islands, such as Guam, they are rarely found in the interior (2). On Aldabra the species is most abundant in the sandy coconut grove at Anse Mais and in damp Pandanus thickets on South Island, but is also found in the barren coastal champignon and throughout the plain.</t>
  </si>
  <si>
    <t>Pandanus thickets</t>
  </si>
  <si>
    <t>damp</t>
  </si>
  <si>
    <t>barren coastal champignon</t>
  </si>
  <si>
    <t>throughout the plain</t>
  </si>
  <si>
    <t>Anse Mais</t>
  </si>
  <si>
    <t>burrows within the porous</t>
  </si>
  <si>
    <t>POPULATION Unknown. HABITAT AND ECOLOGY Almost entirely terrestrial and drowns in water (1 1,44), although the female has to return to the sea to release her eggs and crabs may go to the beach and drink seawater to maintain their salt balance (2,26). On Guam they are most typically found in coastal limestone forests where they establish burrows within the porous, solution-pitted limestone substrate.</t>
  </si>
  <si>
    <t>solution-pitted limestone substrate</t>
  </si>
  <si>
    <t>98578_English_31594269_1983</t>
  </si>
  <si>
    <t>Orconectes rusticus</t>
  </si>
  <si>
    <t>(mainly P. clarkii) have been taken annually from natural swamps and marshes and about 50 000 acres (20 235 ha) of culture ponds. The wild harvest accounts for about 60 per cent of the total, and varies with the amount of sustained spring flooding (2,18,19). Pacifastacus leniusculus is exploited commercially in California, Oregon and Washington and Orconectes rusticus and O. virilis in Wisconsin.</t>
  </si>
  <si>
    <t>O. virilis</t>
  </si>
  <si>
    <t>Washington</t>
  </si>
  <si>
    <t>marine crustaceans</t>
  </si>
  <si>
    <t>Although lobsters are now considered a luxury food in most countries, in the past 'they were taken for use as fertilizer, bait and as a subsistence food (16). The clawed lobsters, Homarus americanus in the west Atlantic and H. gammarus and Nephrops norvegicus from the eastern Atlantic and Mediterranean, have been exploited intensively for centuries (16). A wide range of other marine crustaceans are used as food by man, including barnacles which are eaten in some countries including the Philippines k9) and Spain (50).</t>
  </si>
  <si>
    <t>crayfish</t>
  </si>
  <si>
    <t>Krill is now considered unlikely to have any major value as a human food resource, but krill protein concentrate could have potential as animal feedstock although other species currently provide a more economical source of fish meal (10,13,67). Freshwater crustaceans accounted for 82 787 tonnes of the 1980 world crustacean catch (12). In Europe crayfish have been consumed in large quantities since Roman times.</t>
  </si>
  <si>
    <t>Southern Oceans</t>
  </si>
  <si>
    <t>krill</t>
  </si>
  <si>
    <t>The clawed lobsters, Homarus americanus in the west Atlantic and H. gammarus and Nephrops norvegicus from the eastern Atlantic and Mediterranean, have been exploited intensively for centuries (16). A wide range of other marine crustaceans are used as food by man, including barnacles which are eaten in some countries including the Philippines k9) and Spain (50). The potential value of the krill stocks of the Southern Oceans has recently become a major issue.</t>
  </si>
  <si>
    <t>clawed lobsters</t>
  </si>
  <si>
    <t>The recreational harvest of spiny lobster used to be insignificant but, with the growth in popularity of SCUBA and skin diving, has become important in several areas (17). Although lobsters are now considered a luxury food in most countries, in the past 'they were taken for use as fertilizer, bait and as a subsistence food (16). The clawed lobsters, Homarus americanus in the west Atlantic and H. gammarus and Nephrops norvegicus from the eastern Atlantic and Mediterranean, have been exploited intensively for centuries (16).</t>
  </si>
  <si>
    <t>southern Louisiana</t>
  </si>
  <si>
    <t>Procambarus spp</t>
  </si>
  <si>
    <t>They are now considered a luxury food in most of the western world but in regions such as New Guinea and Madagascar they are an important source of quality protein (2). The U.S.A. is probably the major crayfish producer. The industry is centred on southern Louisiana where in recent years 30-60 million pounds (13-27 thousand tonnes) of Procambarus spp.</t>
  </si>
  <si>
    <t>freshwater and terrestrial isopods have evolved directly from marine ancestors and their current distributions provide useful data on early geological events. The suborder Phreatoicidea, for example, is a very ancient group, fossil phreatoicids from Middle Pennsylvanian deposits in Illinois dating back some 120 million years (5). The phreatoicid fauna of Great Lake in Tasmania is also of interest with two endemic genera ( Mesacanthotelson and Onchotelson ) and nine endemic species (f).</t>
  </si>
  <si>
    <t>Phreatoicidea</t>
  </si>
  <si>
    <t>phreatoicids</t>
  </si>
  <si>
    <t>phreatoicid</t>
  </si>
  <si>
    <t>Mesacanthotelson</t>
  </si>
  <si>
    <t>Onchotelson</t>
  </si>
  <si>
    <t>Illinois</t>
  </si>
  <si>
    <t>Great Lake</t>
  </si>
  <si>
    <t>98578_English_31594242_1983</t>
  </si>
  <si>
    <t>T. gigas</t>
  </si>
  <si>
    <t>' &amp;  )
Limulus polyphemus
T. tridentatus has been reported from western and southern Japan, Taiwan, Philippines, North Borneo, Vietnam and Sumatra, Indonesia (15,33). T. gigas and C. rotundicauda have been reported from the coast of India, Thailand, Malaysia, Singapore, Indonesia, the Philippines and Borneo and have essentially the same ranges (15,33). All three Asian species are found sympatrically at Kota Kinabalu on the north-west coast of Borneo and throughout much of Indonesia and T. tridentatus and C. rotundicauda are found sympatrically along the south-west coast of the Philippines including Palawan (33,3f).</t>
  </si>
  <si>
    <t>C. rotundicauda</t>
  </si>
  <si>
    <t>Limulus polyphemus</t>
  </si>
  <si>
    <t>Cape Cod Bay</t>
  </si>
  <si>
    <t>L. polyphemus</t>
  </si>
  <si>
    <t>All three Asian species are found sympatrically at Kota Kinabalu on the north-west coast of Borneo and throughout much of Indonesia and T. tridentatus and C. rotundicauda are found sympatrically along the south-west coast of the Philippines including Palawan (33,3f). POPULATION In general horseshoe crabs are abundant in the areas where they occur. In 1956 there were thought to be more than one hundred thousand adults in the Cape Cod Bay area (30) and currently L. polyphemus is often brought up in trawls and dredges off the east coast of the U.S.A. (32).</t>
  </si>
  <si>
    <t>Atlantic coast</t>
  </si>
  <si>
    <t>Limuli</t>
  </si>
  <si>
    <t>Limulus polyphemus has been well studied and most of this account deals with this species. In Florida, Gulf of Mexico, adults are found to a depth of 30 m, but major concentrations are found at about 5-6 m, and the animals only return to the beach to breed (25,31). Limuli have been dredged from depths to 2t6 m and at distances as far as 56 km off the Atlantic coast (26,32).</t>
  </si>
  <si>
    <t>98578_English_31594540_1983</t>
  </si>
  <si>
    <t>east Atlantic</t>
  </si>
  <si>
    <t>Glottidia</t>
  </si>
  <si>
    <t>Brachiopods are rarely found washed up on the sea shore since the shell breaks easily once the animal dies (2). In the inarticulate brachiopods the Lingulidae and Discinidae occur in tropical and subtropical regions. The two genera in the family Lingulidae are geographically disjunct: Lingula is found in shallow inshore waters in the east Atlantic and Indo-west Pacific regions, while Glottidia is confined to both coasts of the Americas.</t>
  </si>
  <si>
    <t>Lingula</t>
  </si>
  <si>
    <t>shallow inshore waters</t>
  </si>
  <si>
    <t>Indo-west Pacific regions</t>
  </si>
  <si>
    <t>Americas</t>
  </si>
  <si>
    <t>caves</t>
  </si>
  <si>
    <t>members of the cryptic brachiopod-coralline sponge community in the Caribbean (Jamaica, Curasao), Red Sea and Pacific. High densities are found on the undersides of foliaceous corals or overhangs and in the interiors of crevices or caves (6). A variety of rarer forms are known from depths of between 500 m and 6000 m (3).</t>
  </si>
  <si>
    <t>interiors of crevices</t>
  </si>
  <si>
    <t>overhangs</t>
  </si>
  <si>
    <t>undersides of foliaceous corals</t>
  </si>
  <si>
    <t>brachiopod</t>
  </si>
  <si>
    <t>Jamaica</t>
  </si>
  <si>
    <t>98578_English_31594371_1983</t>
  </si>
  <si>
    <t>northern India</t>
  </si>
  <si>
    <t>Sus salvanius</t>
  </si>
  <si>
    <t>PYGMY HOG SUCKING LOUSE ENDANGERED
Haematopinus oliveri Mishra and Singh, 1978
Phylum ARTHROPODA Order ANOPLURA
Class INSECTA Family HAEMATOPINIDAE
SUMMARY The Pygmy Hog Sucking Louse is a blood-sucking ectoparasite known only from the Pygmy Hog ( Sus salvanius), an endangered species probably restricted to north-west Assam in northern India. Both the hog and its attendant louse are threatened by destruction of thatch-scrub savanna. DESCRIPTION The Anoplura are blood-sucking ectoparasites of mammals; they are wingless and cannot live independently of the host at any stage of the life-cycle.</t>
  </si>
  <si>
    <t>Anoplura</t>
  </si>
  <si>
    <t>PYGMY HOG</t>
  </si>
  <si>
    <t>Haematopinus oliveri</t>
  </si>
  <si>
    <t>Haematopinus oliveri Mishra and Singh, 1978</t>
  </si>
  <si>
    <t>ANOPLURA</t>
  </si>
  <si>
    <t>ARTHROPODA</t>
  </si>
  <si>
    <t>INSECTA</t>
  </si>
  <si>
    <t>HAEMATOPINIDAE</t>
  </si>
  <si>
    <t>Pygmy Hog</t>
  </si>
  <si>
    <t>SUCKING LOUSE</t>
  </si>
  <si>
    <t>Sucking Louse</t>
  </si>
  <si>
    <t>thatch-scrub savanna</t>
  </si>
  <si>
    <t>north-west Assam</t>
  </si>
  <si>
    <t>98578_English_31594205_1983</t>
  </si>
  <si>
    <t>northerly states of the U.S.A.</t>
  </si>
  <si>
    <t>African earthworm</t>
  </si>
  <si>
    <t>The Japanese are currently the foremost earthworm producers with the U.S.A. second and the Philippines third (8). Farms in the U.S.A produce as many as 05 million worms per day (2). Lumbricids are cultured in the more northerly states of the U.S.A. and the peregrine African earthworm Eudrilus eugeniae (Eudrilidae), the African Night-crawler, is cultured in the southern states.</t>
  </si>
  <si>
    <t>Eudrilus eugeniae</t>
  </si>
  <si>
    <t>African Night-crawler</t>
  </si>
  <si>
    <t>Canada</t>
  </si>
  <si>
    <t>golf courses</t>
  </si>
  <si>
    <t>Worm meal has a high protein content (58-71 per cent on a dry-weight basis), competing well with meat or fish meal in experimental trials, and there is good reason to believe that it will become an important component in commercial feeds for intensive livestock industries and fish culture (8). The bait market is another major consumer of earthworms. For example, huge quantities (all introduced species) are exported from Canada to the U.S.A. each year for this purpose, the worms having been collected at night from golf courses and sports fields (30).</t>
  </si>
  <si>
    <t>sports fields</t>
  </si>
  <si>
    <t>98824_English_70191_31693742_1960-12-20</t>
  </si>
  <si>
    <t>Rattus everetti</t>
  </si>
  <si>
    <t>DELFINADO: LAELAPTOID MITES OF THE PHILIPPINES 99
MALE: Unknown, though four males were found on the same host and are so labeled. Holotype. Female, ex Rattus everetti.</t>
  </si>
  <si>
    <t>LAELAPTOID MITES</t>
  </si>
  <si>
    <t>Mount Apo</t>
  </si>
  <si>
    <t>Holotype. Female, ex Rattus everetti. Mindanao: Mount Apo, 6400 ft. elevation, Davao, November 8, 1946 (H. Hoogstraal).</t>
  </si>
  <si>
    <t>H. Hoogstraal</t>
  </si>
  <si>
    <t>Davao</t>
  </si>
  <si>
    <t>98578_English_31594547_1983</t>
  </si>
  <si>
    <t>coast of Italy</t>
  </si>
  <si>
    <t>Arbacia lixula</t>
  </si>
  <si>
    <t>It has been found that a 001 per cent oil emulsion inactivated the tube-feet of urchins and was lethal within one hour of exposure (2). The developing eggs of Strongylocentrotus purpuratus have been found to be very sensitive to oil pollutants, particularly crude and heavy bunker oils (3). In a study of urchins on the coast of Italy it was found that there was a much lower density of Paracentrotus lividus and Arbacia lixula near Naples than further south in unpolluted areas, and that these two species were absent at Sorrento and Naples wherever the sewage loads were very high.</t>
  </si>
  <si>
    <t>Naples</t>
  </si>
  <si>
    <t>Sorrento</t>
  </si>
  <si>
    <t>Homarus americanus</t>
  </si>
  <si>
    <t>Off Plymouth, U.K, at least one third of the rock is cleared of its seaweeds and encrusting algae each year by Echinus esculentus (see data sheet). Under certain conditions, urchin populations may reach pest proportions and cause overgrazing of kelp beds. This has occurred in some areas of Canada, possibly as a result of the decline in abundance of the lobster, Homarus americanus which is a known predator of the urchin Strongylocentrotus droebachiensis (32).</t>
  </si>
  <si>
    <t>Strongylocentrotus droebachiensis</t>
  </si>
  <si>
    <t>Echinus esculentus</t>
  </si>
  <si>
    <t>The spines of the Slate-pencil Urchin are used in the sheilcraft trade in large quantities particularly in the Philippines (18). Sea urchins are the main grazing element in shallow waters and play an important role in controlling algal growth. Off Plymouth, U.K, at least one third of the rock is cleared of its seaweeds and encrusting algae each year by Echinus esculentus (see data sheet).</t>
  </si>
  <si>
    <t>Sea urchins</t>
  </si>
  <si>
    <t>coral reefs.</t>
  </si>
  <si>
    <t>This has occurred in some areas of Canada, possibly as a result of the decline in abundance of the lobster, Homarus americanus which is a known predator of the urchin Strongylocentrotus droebachiensis (32). The starfish Asterias of northern temperate seas may be a pest of commercial shellfish beds. The Crown-of-thorns Starfish Acanthaster planci of the Indo-west Pacific has gained a certain notoriety on account of the damage it can cause to coral reefs.</t>
  </si>
  <si>
    <t>Cartagena Bay</t>
  </si>
  <si>
    <t>Lytechinus variegatus urchins</t>
  </si>
  <si>
    <t>gratilla were found in the vicinity of a combined power and desalination plant in the Gulf of Eilat (Aqaba), Red Sea, an area which is highly polluted by thermohaline and heavy metal ion effluents. More than 60 per cent of the urchins showed irregular bulging of the aboral half of the test and under unpolluted conditions in aquaria the growth rate of such urchins was very slow (14). A large concentration of Lytechinus variegatus urchins were found in Cartagena Bay, Colombia with skeletal deformations which were probably caused by oil and waste water pollution (15).</t>
  </si>
  <si>
    <t>98578_English_31594546_1983</t>
  </si>
  <si>
    <t>Ireland</t>
  </si>
  <si>
    <t>Loxochinus albus</t>
  </si>
  <si>
    <t>Currently 50 000 tonnes of echinoderms are harvested annually, most of which are sea urchins, although in the South Pacific holothurians have a greater relative importance (19). Sea urchins of various species are marketed in a number of countries, largely as a luxury food. Paracentrotus lividus is collected in Ireland, the Mediterranean and Brittany (see data sheet), Tripneustes ventricosus in Barbados and Loxochinus albus in Chile (9,12).</t>
  </si>
  <si>
    <t>Tripneustes ventricosus</t>
  </si>
  <si>
    <t>Barbados</t>
  </si>
  <si>
    <t>Brittany</t>
  </si>
  <si>
    <t>U.K.</t>
  </si>
  <si>
    <t>Only a few species are commercially valuable, the most important being Microthele nobilis and Actinopyga miliaris  and the best quality coming from the South Pacific. Sea cucumbers are easy to catch; in the Solomon Islands, over a period of nine days, 7122 specimens of H. nobilis were caught by local fishermen, an average of 11 specimens per man per hour (19,25,27,28,29,30). In the U.K. sea urchins are collected for the curio trade (see Echinus esculentus data sheet), and dried starfish and sand dollars are collected in other parts of the world for ornamental purposes.</t>
  </si>
  <si>
    <t>sand dollars</t>
  </si>
  <si>
    <t>S. intermedius</t>
  </si>
  <si>
    <t>Strongylocentrotus franciscanus is collected on the west coasts of the U.S.A. and Canada and S. droebachiensis on the east coasts. The gonads are sold fresh or frozen, and are particularly popular with Italians and other immigrants (16). In Japan S. intermedius  Heliocidaris and Hemicentrotus are fished commercially, the former being the most important.</t>
  </si>
  <si>
    <t>Heliocidaris</t>
  </si>
  <si>
    <t>Hemicentrotus</t>
  </si>
  <si>
    <t>Tripneustes sp</t>
  </si>
  <si>
    <t>The gonads are sold fresh or frozen, and are particularly popular with Italians and other immigrants (16). In Japan S. intermedius  Heliocidaris and Hemicentrotus are fished commercially, the former being the most important. In Australia surveys are in progress and a fishery for Heliocidaris erythrogramma  Tripneustes sp, Centrostephanus and Phyllacanthus is being considered (31).</t>
  </si>
  <si>
    <t>Centrostephanus</t>
  </si>
  <si>
    <t>98824_English_70191_31693746_1960-12-20</t>
  </si>
  <si>
    <t>Nat, H isl. duifye. 7
DELFINADO: LAELAPTOID MITES OF THE PHILIPPINES 95
sternal plate is nearly straight, and the anal plate almost touches the epigynial plate.</t>
  </si>
  <si>
    <t>100785_English_120409_32367238_1954</t>
  </si>
  <si>
    <t>Halfmoon Bay</t>
  </si>
  <si>
    <t>PLECTROPOMUS TRUNCATUS</t>
  </si>
  <si>
    <t>copied. ) Apparently two species in this genus were taken in the northern
Marshall Islands, but only one species reached the United States
National Museum. Specimens of the other one were discarded or lost
when the small ship went aground in Halfmoon Bay, Calif, (see
p. xxi)
PLECTROPOMUS TRUNCATUS Fowler
Plate 29, A
Plectropomus truncatus Fowler, TJ.</t>
  </si>
  <si>
    <t>PLECTROPOMUS TRUNCATUS Fowler</t>
  </si>
  <si>
    <t>Plectropomus truncatus</t>
  </si>
  <si>
    <t>Plectropomus truncatus Fowler</t>
  </si>
  <si>
    <t>104421_English_33451125_1922-26.</t>
  </si>
  <si>
    <t>Kew Miscel. 2 (1850) 99. This is credited to the Philippines by Nees, on the basis of Cuming 2431, which was from Sumatra, not from the Philippines.</t>
  </si>
  <si>
    <t>Northern Luzon</t>
  </si>
  <si>
    <t>tidal streams</t>
  </si>
  <si>
    <t>Osterdammia matrella O. Kuntze Rev. Gen. PL (1891) 781. Northern Luzon to Palawan, in most islands, occurring in open places chiefly along or near tidal streams.</t>
  </si>
  <si>
    <t>Tropical Asia</t>
  </si>
  <si>
    <t>GRAMINEAE</t>
  </si>
  <si>
    <t>Vo]  1 GRAMINEAE 51
altitudes, ascending to 2,300 m. Frequently abundant and gregarious over large areas. Tropical Asia and Africa through Malaya to Australia. Local names: Punau (Bon); samsamong (Ilk); taal (Ig) ; usimau (Ilk).</t>
  </si>
  <si>
    <t>Punau</t>
  </si>
  <si>
    <t>samsamong</t>
  </si>
  <si>
    <t>taal</t>
  </si>
  <si>
    <t>usimau</t>
  </si>
  <si>
    <t>Africa</t>
  </si>
  <si>
    <t>104481_English_33474557_1822</t>
  </si>
  <si>
    <t>148 GRAKLE. triangular bare red space, taking rise from the nostrils, as a line ; throat, neck, and upper parts of the breast blackish, tinged with grey ; lower part of the latter, back, rump, scapulars, upper and under wing, and upper tail coverts and thighs, chestnut brown ; belly, sides, edge of the wing, under wing and tail coverts, whitish ; prime quills half white, half dusky, secondaries brown ; tail deeper brown, the side feathers tipped with white ; legs yellow The female like the male in plumage. Inhabits the Philippine Islands, and Bombay ; also Ceylon ; is a various feeder, and very gluttonous in its appetite ; is useful in its wild state, in freeing the backs of oxen from vermin, and has been known, when kept in confinement, to swallow a young rat, more than two inches long, whole, after bruising it against the wires of its cage ; is also very fond of locusts and grasshoppers.</t>
  </si>
  <si>
    <t>rat</t>
  </si>
  <si>
    <t>locusts</t>
  </si>
  <si>
    <t>grasshoppers</t>
  </si>
  <si>
    <t>oxen</t>
  </si>
  <si>
    <t>birds</t>
  </si>
  <si>
    <t>Inhabits the Philippine Islands, and Bombay ; also Ceylon ; is a various feeder, and very gluttonous in its appetite ; is useful in its wild state, in freeing the backs of oxen from vermin, and has been known, when kept in confinement, to swallow a young rat, more than two inches long, whole, after bruising it against the wires of its cage ; is also very fond of locusts and grasshoppers. They build twice in a year, chiefly in the forks of palm trees, though not unfrequently in outhouses, making a coarse sort of nest, and generally lay four blue eggs. The young birds are easily tamed, and soon learn to speak, imitating the cries of the common domestic poultry, c.
This was ranked formerly by Linnaeus with his Paradise Bird, on account of the velvet-like feathers about the bill; but why he should have named it tristis is not so clear, as, according to Dr. Buchanan, it is the most cheerful bird in India  it has a great variety of musical powers, is often very noisy, but sometimes, especially at dawn, has a pleasant chirping song.</t>
  </si>
  <si>
    <t>Paradise Bird</t>
  </si>
  <si>
    <t>104481_English_33474417_1822</t>
  </si>
  <si>
    <t>Busuanga</t>
  </si>
  <si>
    <t>52 CROW. Busuanga and Carriage, and that it imitates the voice of other birds, though the natives do not allow of it. Mr. C. adds, that in the cold season it visits the high mountains, but returns to the plains of Sylhet at the commencement of the rains
Among the drawings of the late Sir J. Anstruther, I observed two of these birds, answering to the general description.</t>
  </si>
  <si>
    <t>CROW</t>
  </si>
  <si>
    <t>Carriage</t>
  </si>
  <si>
    <t>Sylhet</t>
  </si>
  <si>
    <t>Hindustan</t>
  </si>
  <si>
    <t>Bujunga</t>
  </si>
  <si>
    <t>p. 84. LENGTH fourteen inches and a half Bill one inch and a quarter, stout, black, rather bent at the point ; irides yellowish ;
From the papers of Dr. Buchanan. — The Philippine Shrike is also known at Hindustan, billie name of Bujunga.</t>
  </si>
  <si>
    <t>104481_English_33474556_1822</t>
  </si>
  <si>
    <t>cocoa nut</t>
  </si>
  <si>
    <t>GRAKLE. 147
wing coverts, quills, and tail black brown, the last three inches and a half in length ; legs brown. Inhabits the Philippine Islands, and said to build the nest in hollow trees, especially the cocoa nut ; lives on fruits, is very voracious, soon digesting what it eats, insomuch that a vulgar error has arisen, of there being no circumvolution of intestines, but only one strait passage from the mouth to the vent ; it is reported to be a noisy, chattering bird, and when irritated, the bare part about the head changes to a deep red.</t>
  </si>
  <si>
    <t>fruits</t>
  </si>
  <si>
    <t>hollow trees</t>
  </si>
  <si>
    <t>Gogoye</t>
  </si>
  <si>
    <t>It varies in having the under parts brown, spotted with white ; and in some the under parts are yellow brown. Sonnerat mentions one, which was two inches longer  the feathers surrounding the naked part of the head, and down the middle of it, black; under parts of the body the same; wings, tail, and upper parts grey, lightest on the rump and neck. One, similar to the above, twelve inches long, the tail four inches and a half, inhabits India, and called Gogoye ; but this seems not peculiar, as others of a different Genus, such as the Crying and Chinese Thrushes, are called by the same name.</t>
  </si>
  <si>
    <t>Chinese Thrushes</t>
  </si>
  <si>
    <t>104481_English_33474431_1822</t>
  </si>
  <si>
    <t>Carniola</t>
  </si>
  <si>
    <t>cinnamon tree</t>
  </si>
  <si>
    <t>16 CROW. offal and shell-fish ; but will be content with insects, seeds, and berries; on the Continent they are alike migratory; in Carniola and in Sweden, where they breed, as well as in the south parts of Germany ; in the woods of the Islands of the Danube t and is probably the species mentioned by Fryer as inhabiting Ispahan, in Persia, and has been brought from the Philippine Islands, by M. Sonnerat ; is common throughout Russia and Siberia, but not beyond the Lena. Migrates to Woronesck, and passes the winter there ; grows very large beyond the Ob, and often varies to intense blackness § found also at Aleppo, and about the Lake Baikal, probably extending to other parts of Asia ; as I have been informed, that in some parts of India they are common, and so bold, as to snatch the food from the dishes, while the servants are carrying them across the Court-yard i| not infrequent on the West Coast of Africa It is said, that the propagation of the cinnamon tree is owing to Crows, but what species is uncertain ; these birds eat the quick-tasted, and red fruit of this tree, and swallowing the kernels with the fruit, scatter them every where with their excrements ; on this account, none dare shoot a Crow, under a severe penalty, ft Independent of the Black Variety near the River Ob, we know of no other, except one mentioned by M. Schrank, which had the two mandibles curved across each other, as in the Cross-bill.</t>
  </si>
  <si>
    <t>Sweden</t>
  </si>
  <si>
    <t>Germany</t>
  </si>
  <si>
    <t>Ispahan</t>
  </si>
  <si>
    <t>Persia</t>
  </si>
  <si>
    <t>Russia</t>
  </si>
  <si>
    <t>Siberia</t>
  </si>
  <si>
    <t>Lena</t>
  </si>
  <si>
    <t>Woronesck</t>
  </si>
  <si>
    <t>Ob</t>
  </si>
  <si>
    <t>Aleppo</t>
  </si>
  <si>
    <t>Lake Baikal</t>
  </si>
  <si>
    <t>West Coast of Africa</t>
  </si>
  <si>
    <t>107004_English_78294_34354173_1912</t>
  </si>
  <si>
    <t>MUSTELA Linnaeus</t>
  </si>
  <si>
    <t>MAMMALS OF THE PHILIPPINE ISLANDS. 21
Genus MUSTELA Linnaeus. 1758.</t>
  </si>
  <si>
    <t>107004_English_78294_34354171_1912</t>
  </si>
  <si>
    <t>Miniopterus tristis</t>
  </si>
  <si>
    <t>MAMMALS OF THE PHILIPPINE ISLANDS. 19
Miniopterus tristis (Waterhouse). 1845.</t>
  </si>
  <si>
    <t>Miniopterus tristis (Waterhouse)</t>
  </si>
  <si>
    <t>Genus MURINA Gray</t>
  </si>
  <si>
    <t>Type locality. — Philippine Islands. Cebu (Elera) ; Luzon (Peters) ; Samar (Elera)
Genus MURINA Gray.</t>
  </si>
  <si>
    <t>Genus MURINA</t>
  </si>
  <si>
    <t>107004_English_117972_34354263_1912</t>
  </si>
  <si>
    <t>esteros</t>
  </si>
  <si>
    <t>A NEW PHILIPPINE FIDDLER-CRAB. By A. S. Peaks. (From the Zoological Laboratory, University of the Philippines)
The most abundant species of fiddler-crab along the esteros near Manila has not been described.</t>
  </si>
  <si>
    <t>104481_English_33474714_1822</t>
  </si>
  <si>
    <t>cuckow</t>
  </si>
  <si>
    <t>cuckow. 281
neck before, breast, and belly white, barred with black ; tail brown, the feathers spotted on each side of the shafts irregularly with black ; legs yellow. Inhabits India.</t>
  </si>
  <si>
    <t>107004_English_78294_34354193_1912</t>
  </si>
  <si>
    <t>Philippine deer</t>
  </si>
  <si>
    <t>MAMMALS OF THE PHILIPPINE ISLANDS. 41
Many of these names are surely synonyms, while a few are probably valid for species or subspecies of Philippine deer. Until series of deer skulls from all parts of the Philippine Islands, and especially from the type localities of all described forms, are assembled for study, it will be impossible satisfactorily to deal with these names.</t>
  </si>
  <si>
    <t>107004_English_78294_34354177_1912</t>
  </si>
  <si>
    <t>Balabac</t>
  </si>
  <si>
    <t>Sciurus samarensis Steere</t>
  </si>
  <si>
    <t>Type locality. — Mindanao. Balabac (Elera) ; Basilan (Thomas) ; Mindanao (Waterhouse)
Sciurus samarensis Steere.</t>
  </si>
  <si>
    <t>Sciurus samarensis</t>
  </si>
  <si>
    <t>107004_English_78294_34354188_1912</t>
  </si>
  <si>
    <t>Cavite</t>
  </si>
  <si>
    <t>Pithecus Geoffroy</t>
  </si>
  <si>
    <t>Genus PITH ECUS Geoffrey and Cuvier. 1795. Pithecus Geoffroy and Cavite, Mag.</t>
  </si>
  <si>
    <t>Pithecus</t>
  </si>
  <si>
    <t>London</t>
  </si>
  <si>
    <t>Simia</t>
  </si>
  <si>
    <t>Zool. Soc. London (1911), 125, shows that Simia Linnsus is the proper generic name of the Barbary macaque.</t>
  </si>
  <si>
    <t>107004_English_78294_34354174_1912</t>
  </si>
  <si>
    <t>Paradoxurus philippinensis Jourdan</t>
  </si>
  <si>
    <t>Type locality. — Davao, South Mindanao. Camiguin (Thomas) ; Mindanao (Thomas)
Paradoxurus philippinensis Jourdan.</t>
  </si>
  <si>
    <t>Paradoxurus philippinensis</t>
  </si>
  <si>
    <t>Civets</t>
  </si>
  <si>
    <t>Type. — Viverra zibetha Linnus. Civets; the form found in the Philippine Islands with ground color of gray, spotted and striped with black.</t>
  </si>
  <si>
    <t>107004_English_78294_34354199_1912</t>
  </si>
  <si>
    <t>Slow Lemur</t>
  </si>
  <si>
    <t>Bongao. Palm civet; Paradoxurus torvus. Slow Lemur; Nycticebus menagensis (Bongao and Tawi-tawi)
Busuanga.</t>
  </si>
  <si>
    <t>109841_English_35421994_1906</t>
  </si>
  <si>
    <t>mallow</t>
  </si>
  <si>
    <t>Cupping-glasses may be applied to her arms and she may be given copious drafts of common water prepared in this manner  Two ounces of unhusked  rice are boiled in half a ganta (15 liters) of water until the grains burst open; then the water is strained and two spoonfuls of lemon juice are added. "She must abstain from eating meat, chicken, eggs and fish; her food should consist of rice broth or pupae ( stewed rice and meat )  of little substance if the patient is robust or sanguine. She may also be given a light enema of a decoction of mallow, with the yolk of an egg; but this is only in cases where the evacuations are accompanied by tenemus, or where the bowels have not moved for many days"
The same author, who is more modern than Father Clain and who seems to be inclined toward surgery, in an address to his colleagues, the parish priests, wrote the following in connection with the Caesarian section performed after the death of the mother
"Every curate should secure the proper instrument, which is none other than a convex history, the price of which is only one peso in Manila.</t>
  </si>
  <si>
    <t>107581_English_45489_34596127_1986</t>
  </si>
  <si>
    <t>Inland Sea of Japan</t>
  </si>
  <si>
    <t>Sardinella zunasi</t>
  </si>
  <si>
    <t>652
PROCEEDINGS OF THE BIOLOGICAL SOCIETY OF WASHINGTON
Geographic distribution— Aniocra clupei is known to occur from the western portion of the Inland Sea of Japan to the north-em Pacific coast of Honshu (approximately  of the length of the Pacific coast of Honshu). We did not find this isopod on Sardinella zunasi in the Ryukyu Islands. This isopod may be restricted to the temperate portion of Japan.</t>
  </si>
  <si>
    <t>Aniocra clupei</t>
  </si>
  <si>
    <t>Pacific coast of Honshu</t>
  </si>
  <si>
    <t>Anilocra alloceraea Koelbel</t>
  </si>
  <si>
    <t>Anilocra cavicauda Richardson, 1910, known only from the Philippines, has a head and pleotelson shape similar to A. leptosoma. The lateral margins of the pleonites are up-curved in A. cavicauda but not in A. clupei; the pleotelson is more narrow (18 length width ratio vs. 145); the median ridge is absent; coxae of pereonites 6-7 extend to middle instead of  or more length of lateral margin of pereo-nites; and the uropods extend only to the posterior end of the pleotelson instead of well beyond. Anilocra alloceraea Koelbel, 1879, known only from Sumatra, has a head and body shape very similar to A. leptosoma and different from A. clupei, the pleotelson does not have the concave dorsal surface of A. clupei, and posterior ends of the basis, endopod and exopod of the uropods are not acute in A. clupei.</t>
  </si>
  <si>
    <t>Kagoshima Bay</t>
  </si>
  <si>
    <t>Engraulis japonicus Temminck and Schlegel</t>
  </si>
  <si>
    <t>Anilocra species Figs. 47-53
Host and oca7v. — Katakuchi-iwashi, Engraulis japonicus Temminck and Schlegel (Clupeiformes: Engraulidae), Kagoshima Bay, Kagoshima Prefecture, Kyushu, Japan, 7 Feb 1978 (hosts not examined by us).</t>
  </si>
  <si>
    <t>Engraulis</t>
  </si>
  <si>
    <t>Kagoshima Prefecture</t>
  </si>
  <si>
    <t>Kyushu</t>
  </si>
  <si>
    <t>Shikoku</t>
  </si>
  <si>
    <t>Spratelloides gracilis</t>
  </si>
  <si>
    <t>Attached on body of host. Anilocra species Figs. 54-61
Host and locality— Yahindigo, Spratelloides gracilis (Temminck and Schlegel) (Clupeidae), Kochi, Kochi Prefecture, Shikoku, Japan, 20 Dec 1984 (hosts not examined by us).</t>
  </si>
  <si>
    <t>Yahindigo</t>
  </si>
  <si>
    <t>Spratelloides gracilis (Temminck and Schlegel)</t>
  </si>
  <si>
    <t>Anilocra cavicauda Richardson</t>
  </si>
  <si>
    <t>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 Anilocra cavicauda Richardson, 1910, known only from the Philippines, has a head and pleotelson shape similar to A. leptosoma.</t>
  </si>
  <si>
    <t>A. leptosoma</t>
  </si>
  <si>
    <t>A. clupei</t>
  </si>
  <si>
    <t>— Sappa-yadori-mushi (shin-sho)  parasitic isopod attaching to sappa. 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t>
  </si>
  <si>
    <t>Anilocra leptosoma Bleeker</t>
  </si>
  <si>
    <t>Gulf of Suez</t>
  </si>
  <si>
    <t>Row</t>
  </si>
  <si>
    <t>Observation</t>
  </si>
  <si>
    <t>Observed by (Surname)</t>
  </si>
  <si>
    <t xml:space="preserve">(i.e. 1; 2-3) </t>
  </si>
  <si>
    <t>2; 14; 87</t>
  </si>
  <si>
    <t>entity 1 is not a geographical location</t>
  </si>
  <si>
    <t>Abdul Madjid</t>
  </si>
  <si>
    <t>51-67; 69-86; 1339</t>
  </si>
  <si>
    <t>no implied biological/ecological connection between entities (fishes could be imported)</t>
  </si>
  <si>
    <t>Abdul Madjid, Bumanglag</t>
  </si>
  <si>
    <t>1256-1257;1258-1259</t>
  </si>
  <si>
    <t>entity 1 and 2 are the same, just different capitalization for entity 2</t>
  </si>
  <si>
    <t>Bumanglag</t>
  </si>
  <si>
    <t>162-202</t>
  </si>
  <si>
    <t>chunks look like they are just indexes, they do not give meaningful info about entity relationships</t>
  </si>
  <si>
    <t>186; 188-191</t>
  </si>
  <si>
    <t>UNESCO is not a habitat</t>
  </si>
  <si>
    <t>2838; 2953; 2964; 3027; 3032; 3037; 3042; 3095</t>
  </si>
  <si>
    <t>Entity 1 is not mentioned. Chunk only mentioned Entity 2 and/or unrelated text</t>
  </si>
  <si>
    <t>Vicerra</t>
  </si>
  <si>
    <t>1339-1340</t>
  </si>
  <si>
    <t>chunks seem to be citations; no definite implied relations</t>
  </si>
  <si>
    <t>1341-1342; 1345-1346</t>
  </si>
  <si>
    <t>both pairs of entities are the same</t>
  </si>
  <si>
    <t>2990; 3085-3093; 3096</t>
  </si>
  <si>
    <t>Entity 2 is not mentioned. Chunk only mentioned Entity 1 and/or unrelated text</t>
  </si>
  <si>
    <t>Malacca strait is missin in given chunk, but is present with other same chunk.</t>
  </si>
  <si>
    <t>Almazan</t>
  </si>
  <si>
    <t>1100-1131</t>
  </si>
  <si>
    <t>Not directly stated its relation with sea-coast</t>
  </si>
  <si>
    <t>2302 - 2501</t>
  </si>
  <si>
    <t>redundant text which has no relation to each other</t>
  </si>
  <si>
    <t>Deocares</t>
  </si>
  <si>
    <t xml:space="preserve">2160 - 2213 </t>
  </si>
  <si>
    <t>redundant text, "...colonies only on temperate reefs (eg" has no connection to the mentioned places</t>
  </si>
  <si>
    <t>2699-2703</t>
  </si>
  <si>
    <t>Entity 1 "Indo-pacif ic" might be a typo for Indo-pacific</t>
  </si>
  <si>
    <t>Entity 1 "crayfish" is not a geographical location</t>
  </si>
  <si>
    <t>3023-3024; 1585-1587</t>
  </si>
  <si>
    <t>Entity 2 "Philippines" is not a taxon</t>
  </si>
  <si>
    <t>Vicerra, Bumanglag</t>
  </si>
  <si>
    <t>Entity 2 "Ceylon" is not a taxon</t>
  </si>
  <si>
    <t>1509; 1513; 1517</t>
  </si>
  <si>
    <t>Entity 2 "Luzon" is not a taxon</t>
  </si>
  <si>
    <t>Entity 2 "Formosan waters" is not a taxon</t>
  </si>
  <si>
    <t>1575-1584</t>
  </si>
  <si>
    <t>Entity 2 "Malaysia" is not a taxon</t>
  </si>
  <si>
    <t>Entity 2 "southern United States" is not a taxon</t>
  </si>
  <si>
    <t xml:space="preserve">elochismus pinnulatus - seems to be cut from the original name: Trachelochismus </t>
  </si>
  <si>
    <t>2137 - 2159</t>
  </si>
  <si>
    <t>redundant text, has no clear connection to which it points to</t>
  </si>
  <si>
    <t>2062; 2064</t>
  </si>
  <si>
    <t>C profunda not found in the mentioned place</t>
  </si>
  <si>
    <t>2262; 2263</t>
  </si>
  <si>
    <t>seagrass beds and Thalassia sp are not taxons --- habitat</t>
  </si>
  <si>
    <t>264-277</t>
  </si>
  <si>
    <t>LUBANG is not a taxon; the letter Fs in the chunk (264-269) seem to be replaced by Ps</t>
  </si>
  <si>
    <t>1324-1332; 1365; 1368-1369; 1681; 1816-1817; 1820-1826; 1830-1832</t>
  </si>
  <si>
    <t>text has insufficient context to imply any connection between entities</t>
  </si>
  <si>
    <t>355-357</t>
  </si>
  <si>
    <t>entity 2 is not a taxon nor habitat</t>
  </si>
  <si>
    <t>entity 2 is not a habitat</t>
  </si>
  <si>
    <t>Entity 1 "Merbau" is not a geographical location</t>
  </si>
  <si>
    <t>entity 1 and entity 2 is the same</t>
  </si>
  <si>
    <t>1268-1271; 1659-1662</t>
  </si>
  <si>
    <t>entity 1 "Lower" is not a specific geographical location (should be "Lower Burma")</t>
  </si>
  <si>
    <t>1166 and 1169</t>
  </si>
  <si>
    <t>Novia scota is geographic location and not a taxon</t>
  </si>
  <si>
    <t>1125, 1127, 1128</t>
  </si>
  <si>
    <t>there is no Granula Astropecten Granula in the chunk of text</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</si>
</sst>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color theme="1"/>
      <name val="Calibri"/>
    </font>
    <font>
      <color theme="1"/>
      <name val="Calibri"/>
      <scheme val="minor"/>
    </font>
    <font>
      <color theme="1"/>
      <name val="Calibri"/>
    </font>
    <font>
      <b/>
      <sz val="11.0"/>
      <color theme="1"/>
      <name val="Calibri"/>
    </font>
    <font>
      <sz val="11.0"/>
      <color theme="1"/>
      <name val="Calibri"/>
    </font>
    <font>
      <sz val="11.0"/>
      <color rgb="FF1F1F1F"/>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xf>
    <xf borderId="0" fillId="0" fontId="2" numFmtId="0" xfId="0" applyFont="1"/>
    <xf borderId="0" fillId="0" fontId="3" numFmtId="0" xfId="0" applyAlignment="1" applyFont="1">
      <alignment shrinkToFit="0" vertical="center" wrapText="0"/>
    </xf>
    <xf borderId="0" fillId="0" fontId="3" numFmtId="0" xfId="0" applyFont="1"/>
    <xf borderId="0" fillId="0" fontId="4" numFmtId="0" xfId="0" applyAlignment="1" applyFont="1">
      <alignment vertical="bottom"/>
    </xf>
    <xf borderId="0" fillId="0" fontId="5" numFmtId="0" xfId="0" applyAlignment="1" applyFont="1">
      <alignment vertical="bottom"/>
    </xf>
    <xf borderId="0" fillId="2" fontId="6" numFmtId="0" xfId="0" applyFill="1" applyFont="1"/>
    <xf borderId="0" fillId="0" fontId="5" numFmtId="0" xfId="0" applyAlignment="1" applyFont="1">
      <alignment horizontal="left" shrinkToFit="0" vertical="center" wrapText="1"/>
    </xf>
    <xf borderId="0" fillId="0"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29"/>
    <col customWidth="1" min="2" max="2" width="27.71"/>
    <col customWidth="1" min="3" max="3" width="32.43"/>
    <col customWidth="1" min="4" max="4" width="21.71"/>
    <col customWidth="1" min="5" max="5" width="22.86"/>
    <col customWidth="1" min="6" max="6" width="30.86"/>
    <col customWidth="1" min="7" max="7" width="16.14"/>
    <col customWidth="1" min="8" max="8" width="8.71"/>
    <col customWidth="1" min="9" max="9" width="16.29"/>
    <col customWidth="1" min="10" max="10" width="17.29"/>
    <col customWidth="1" min="11" max="26" width="8.71"/>
  </cols>
  <sheetData>
    <row r="1">
      <c r="A1" s="1" t="s">
        <v>0</v>
      </c>
      <c r="B1" s="1" t="s">
        <v>1</v>
      </c>
      <c r="C1" s="1" t="s">
        <v>2</v>
      </c>
      <c r="D1" s="1" t="s">
        <v>3</v>
      </c>
      <c r="E1" s="1" t="s">
        <v>4</v>
      </c>
      <c r="F1" s="1" t="s">
        <v>5</v>
      </c>
      <c r="G1" s="2" t="s">
        <v>6</v>
      </c>
      <c r="I1" s="3" t="str">
        <f>IFERROR(__xludf.DUMMYFUNCTION("UNIQUE(G2:G3129)"),"no_relation")</f>
        <v>no_relation</v>
      </c>
      <c r="J1" s="3">
        <f t="shared" ref="J1:J5" si="1">COUNTIF(G2:G3129, I1)</f>
        <v>1856</v>
      </c>
    </row>
    <row r="2">
      <c r="A2" s="4" t="s">
        <v>7</v>
      </c>
      <c r="B2" s="4" t="s">
        <v>8</v>
      </c>
      <c r="C2" s="4" t="s">
        <v>9</v>
      </c>
      <c r="D2" s="4" t="s">
        <v>10</v>
      </c>
      <c r="E2" s="4" t="s">
        <v>11</v>
      </c>
      <c r="F2" s="4" t="s">
        <v>12</v>
      </c>
      <c r="G2" s="5" t="s">
        <v>13</v>
      </c>
      <c r="I2" s="3" t="str">
        <f>IFERROR(__xludf.DUMMYFUNCTION("""COMPUTED_VALUE"""),"has_habitat")</f>
        <v>has_habitat</v>
      </c>
      <c r="J2" s="3">
        <f t="shared" si="1"/>
        <v>383</v>
      </c>
    </row>
    <row r="3">
      <c r="A3" s="4" t="s">
        <v>14</v>
      </c>
      <c r="B3" s="4" t="s">
        <v>15</v>
      </c>
      <c r="C3" s="4" t="s">
        <v>9</v>
      </c>
      <c r="D3" s="4" t="s">
        <v>16</v>
      </c>
      <c r="E3" s="4" t="s">
        <v>11</v>
      </c>
      <c r="F3" s="4" t="s">
        <v>17</v>
      </c>
      <c r="G3" s="5" t="s">
        <v>18</v>
      </c>
      <c r="I3" s="3" t="str">
        <f>IFERROR(__xludf.DUMMYFUNCTION("""COMPUTED_VALUE"""),"has_taxon")</f>
        <v>has_taxon</v>
      </c>
      <c r="J3" s="3">
        <f t="shared" si="1"/>
        <v>882</v>
      </c>
    </row>
    <row r="4">
      <c r="A4" s="4" t="s">
        <v>14</v>
      </c>
      <c r="B4" s="4" t="s">
        <v>19</v>
      </c>
      <c r="C4" s="4" t="s">
        <v>9</v>
      </c>
      <c r="D4" s="4" t="s">
        <v>20</v>
      </c>
      <c r="E4" s="4" t="s">
        <v>11</v>
      </c>
      <c r="F4" s="4" t="s">
        <v>21</v>
      </c>
      <c r="G4" s="5" t="s">
        <v>18</v>
      </c>
      <c r="I4" s="3" t="str">
        <f>IFERROR(__xludf.DUMMYFUNCTION("""COMPUTED_VALUE"""),"had_habitat")</f>
        <v>had_habitat</v>
      </c>
      <c r="J4" s="3">
        <f t="shared" si="1"/>
        <v>3</v>
      </c>
    </row>
    <row r="5">
      <c r="A5" s="4" t="s">
        <v>22</v>
      </c>
      <c r="B5" s="4" t="s">
        <v>15</v>
      </c>
      <c r="C5" s="4" t="s">
        <v>9</v>
      </c>
      <c r="D5" s="4" t="s">
        <v>23</v>
      </c>
      <c r="E5" s="4" t="s">
        <v>11</v>
      </c>
      <c r="F5" s="4" t="s">
        <v>24</v>
      </c>
      <c r="G5" s="5" t="s">
        <v>18</v>
      </c>
      <c r="I5" s="3" t="str">
        <f>IFERROR(__xludf.DUMMYFUNCTION("""COMPUTED_VALUE"""),"has_relation")</f>
        <v>has_relation</v>
      </c>
      <c r="J5" s="3">
        <f t="shared" si="1"/>
        <v>4</v>
      </c>
    </row>
    <row r="6">
      <c r="A6" s="4" t="s">
        <v>25</v>
      </c>
      <c r="B6" s="4" t="s">
        <v>26</v>
      </c>
      <c r="C6" s="4" t="s">
        <v>9</v>
      </c>
      <c r="D6" s="4" t="s">
        <v>27</v>
      </c>
      <c r="E6" s="4" t="s">
        <v>28</v>
      </c>
      <c r="F6" s="4" t="s">
        <v>29</v>
      </c>
      <c r="G6" s="5" t="s">
        <v>30</v>
      </c>
    </row>
    <row r="7">
      <c r="A7" s="4" t="s">
        <v>31</v>
      </c>
      <c r="B7" s="4" t="s">
        <v>32</v>
      </c>
      <c r="C7" s="4" t="s">
        <v>9</v>
      </c>
      <c r="D7" s="4" t="s">
        <v>33</v>
      </c>
      <c r="E7" s="4" t="s">
        <v>28</v>
      </c>
      <c r="F7" s="4" t="s">
        <v>34</v>
      </c>
      <c r="G7" s="5" t="s">
        <v>30</v>
      </c>
    </row>
    <row r="8">
      <c r="A8" s="4" t="s">
        <v>31</v>
      </c>
      <c r="B8" s="4" t="s">
        <v>32</v>
      </c>
      <c r="C8" s="4" t="s">
        <v>9</v>
      </c>
      <c r="D8" s="4" t="s">
        <v>35</v>
      </c>
      <c r="E8" s="4" t="s">
        <v>28</v>
      </c>
      <c r="F8" s="4" t="s">
        <v>34</v>
      </c>
      <c r="G8" s="5" t="s">
        <v>30</v>
      </c>
    </row>
    <row r="9">
      <c r="A9" s="4" t="s">
        <v>36</v>
      </c>
      <c r="B9" s="4" t="s">
        <v>19</v>
      </c>
      <c r="C9" s="4" t="s">
        <v>9</v>
      </c>
      <c r="D9" s="4" t="s">
        <v>37</v>
      </c>
      <c r="E9" s="4" t="s">
        <v>28</v>
      </c>
      <c r="F9" s="4" t="s">
        <v>38</v>
      </c>
      <c r="G9" s="5" t="s">
        <v>30</v>
      </c>
    </row>
    <row r="10">
      <c r="A10" s="4" t="s">
        <v>36</v>
      </c>
      <c r="B10" s="4" t="s">
        <v>19</v>
      </c>
      <c r="C10" s="4" t="s">
        <v>9</v>
      </c>
      <c r="D10" s="4" t="s">
        <v>39</v>
      </c>
      <c r="E10" s="4" t="s">
        <v>28</v>
      </c>
      <c r="F10" s="4" t="s">
        <v>38</v>
      </c>
      <c r="G10" s="5" t="s">
        <v>30</v>
      </c>
    </row>
    <row r="11">
      <c r="A11" s="4" t="s">
        <v>36</v>
      </c>
      <c r="B11" s="4" t="s">
        <v>19</v>
      </c>
      <c r="C11" s="4" t="s">
        <v>9</v>
      </c>
      <c r="D11" s="4" t="s">
        <v>40</v>
      </c>
      <c r="E11" s="4" t="s">
        <v>28</v>
      </c>
      <c r="F11" s="4" t="s">
        <v>38</v>
      </c>
      <c r="G11" s="5" t="s">
        <v>30</v>
      </c>
    </row>
    <row r="12">
      <c r="A12" s="4" t="s">
        <v>36</v>
      </c>
      <c r="B12" s="4" t="s">
        <v>19</v>
      </c>
      <c r="C12" s="4" t="s">
        <v>9</v>
      </c>
      <c r="D12" s="4" t="s">
        <v>41</v>
      </c>
      <c r="E12" s="4" t="s">
        <v>28</v>
      </c>
      <c r="F12" s="4" t="s">
        <v>38</v>
      </c>
      <c r="G12" s="5" t="s">
        <v>30</v>
      </c>
    </row>
    <row r="13">
      <c r="A13" s="4" t="s">
        <v>36</v>
      </c>
      <c r="B13" s="4" t="s">
        <v>15</v>
      </c>
      <c r="C13" s="4" t="s">
        <v>9</v>
      </c>
      <c r="D13" s="4" t="s">
        <v>42</v>
      </c>
      <c r="E13" s="4" t="s">
        <v>28</v>
      </c>
      <c r="F13" s="4" t="s">
        <v>43</v>
      </c>
      <c r="G13" s="5" t="s">
        <v>13</v>
      </c>
    </row>
    <row r="14">
      <c r="A14" s="4" t="s">
        <v>36</v>
      </c>
      <c r="B14" s="4" t="s">
        <v>44</v>
      </c>
      <c r="C14" s="4" t="s">
        <v>9</v>
      </c>
      <c r="D14" s="4" t="s">
        <v>44</v>
      </c>
      <c r="E14" s="4" t="s">
        <v>28</v>
      </c>
      <c r="F14" s="4" t="s">
        <v>45</v>
      </c>
      <c r="G14" s="5" t="s">
        <v>13</v>
      </c>
    </row>
    <row r="15">
      <c r="A15" s="4" t="s">
        <v>46</v>
      </c>
      <c r="B15" s="4" t="s">
        <v>15</v>
      </c>
      <c r="C15" s="4" t="s">
        <v>9</v>
      </c>
      <c r="D15" s="4" t="s">
        <v>47</v>
      </c>
      <c r="E15" s="4" t="s">
        <v>11</v>
      </c>
      <c r="F15" s="4" t="s">
        <v>48</v>
      </c>
      <c r="G15" s="5" t="s">
        <v>18</v>
      </c>
    </row>
    <row r="16">
      <c r="A16" s="4" t="s">
        <v>46</v>
      </c>
      <c r="B16" s="4" t="s">
        <v>15</v>
      </c>
      <c r="C16" s="4" t="s">
        <v>9</v>
      </c>
      <c r="D16" s="4" t="s">
        <v>49</v>
      </c>
      <c r="E16" s="4" t="s">
        <v>11</v>
      </c>
      <c r="F16" s="4" t="s">
        <v>48</v>
      </c>
      <c r="G16" s="5" t="s">
        <v>18</v>
      </c>
    </row>
    <row r="17">
      <c r="A17" s="4" t="s">
        <v>50</v>
      </c>
      <c r="B17" s="4" t="s">
        <v>51</v>
      </c>
      <c r="C17" s="4" t="s">
        <v>9</v>
      </c>
      <c r="D17" s="4" t="s">
        <v>52</v>
      </c>
      <c r="E17" s="4" t="s">
        <v>28</v>
      </c>
      <c r="F17" s="4" t="s">
        <v>53</v>
      </c>
      <c r="G17" s="5" t="s">
        <v>30</v>
      </c>
    </row>
    <row r="18">
      <c r="A18" s="4" t="s">
        <v>50</v>
      </c>
      <c r="B18" s="4" t="s">
        <v>26</v>
      </c>
      <c r="C18" s="4" t="s">
        <v>9</v>
      </c>
      <c r="D18" s="4" t="s">
        <v>54</v>
      </c>
      <c r="E18" s="4" t="s">
        <v>28</v>
      </c>
      <c r="F18" s="4" t="s">
        <v>55</v>
      </c>
      <c r="G18" s="5" t="s">
        <v>30</v>
      </c>
    </row>
    <row r="19">
      <c r="A19" s="4" t="s">
        <v>56</v>
      </c>
      <c r="B19" s="4" t="s">
        <v>57</v>
      </c>
      <c r="C19" s="4" t="s">
        <v>9</v>
      </c>
      <c r="D19" s="4" t="s">
        <v>58</v>
      </c>
      <c r="E19" s="4" t="s">
        <v>28</v>
      </c>
      <c r="F19" s="4" t="s">
        <v>59</v>
      </c>
      <c r="G19" s="5" t="s">
        <v>13</v>
      </c>
    </row>
    <row r="20">
      <c r="A20" s="4" t="s">
        <v>56</v>
      </c>
      <c r="B20" s="4" t="s">
        <v>57</v>
      </c>
      <c r="C20" s="4" t="s">
        <v>9</v>
      </c>
      <c r="D20" s="4" t="s">
        <v>60</v>
      </c>
      <c r="E20" s="4" t="s">
        <v>28</v>
      </c>
      <c r="F20" s="4" t="s">
        <v>59</v>
      </c>
      <c r="G20" s="5" t="s">
        <v>13</v>
      </c>
    </row>
    <row r="21" ht="15.75" customHeight="1">
      <c r="A21" s="4" t="s">
        <v>56</v>
      </c>
      <c r="B21" s="4" t="s">
        <v>57</v>
      </c>
      <c r="C21" s="4" t="s">
        <v>9</v>
      </c>
      <c r="D21" s="4" t="s">
        <v>61</v>
      </c>
      <c r="E21" s="4" t="s">
        <v>28</v>
      </c>
      <c r="F21" s="4" t="s">
        <v>59</v>
      </c>
      <c r="G21" s="5" t="s">
        <v>13</v>
      </c>
    </row>
    <row r="22" ht="15.75" customHeight="1">
      <c r="A22" s="4" t="s">
        <v>62</v>
      </c>
      <c r="B22" s="4" t="s">
        <v>63</v>
      </c>
      <c r="C22" s="4" t="s">
        <v>9</v>
      </c>
      <c r="D22" s="4" t="s">
        <v>64</v>
      </c>
      <c r="E22" s="4" t="s">
        <v>28</v>
      </c>
      <c r="F22" s="4" t="s">
        <v>65</v>
      </c>
      <c r="G22" s="5" t="s">
        <v>30</v>
      </c>
    </row>
    <row r="23" ht="15.75" customHeight="1">
      <c r="A23" s="4" t="s">
        <v>66</v>
      </c>
      <c r="B23" s="4" t="s">
        <v>67</v>
      </c>
      <c r="C23" s="4" t="s">
        <v>9</v>
      </c>
      <c r="D23" s="4" t="s">
        <v>68</v>
      </c>
      <c r="E23" s="4" t="s">
        <v>28</v>
      </c>
      <c r="F23" s="4" t="s">
        <v>69</v>
      </c>
      <c r="G23" s="5" t="s">
        <v>30</v>
      </c>
    </row>
    <row r="24" ht="15.75" customHeight="1">
      <c r="A24" s="4" t="s">
        <v>66</v>
      </c>
      <c r="B24" s="4" t="s">
        <v>67</v>
      </c>
      <c r="C24" s="4" t="s">
        <v>9</v>
      </c>
      <c r="D24" s="4" t="s">
        <v>70</v>
      </c>
      <c r="E24" s="4" t="s">
        <v>28</v>
      </c>
      <c r="F24" s="4" t="s">
        <v>69</v>
      </c>
      <c r="G24" s="5" t="s">
        <v>30</v>
      </c>
    </row>
    <row r="25" ht="15.75" customHeight="1">
      <c r="A25" s="4" t="s">
        <v>71</v>
      </c>
      <c r="B25" s="4" t="s">
        <v>72</v>
      </c>
      <c r="C25" s="4" t="s">
        <v>9</v>
      </c>
      <c r="D25" s="4" t="s">
        <v>73</v>
      </c>
      <c r="E25" s="4" t="s">
        <v>28</v>
      </c>
      <c r="F25" s="4" t="s">
        <v>74</v>
      </c>
      <c r="G25" s="5" t="s">
        <v>13</v>
      </c>
    </row>
    <row r="26" ht="15.75" customHeight="1">
      <c r="A26" s="4" t="s">
        <v>75</v>
      </c>
      <c r="B26" s="4" t="s">
        <v>76</v>
      </c>
      <c r="C26" s="4" t="s">
        <v>9</v>
      </c>
      <c r="D26" s="4" t="s">
        <v>77</v>
      </c>
      <c r="E26" s="4" t="s">
        <v>28</v>
      </c>
      <c r="F26" s="4" t="s">
        <v>78</v>
      </c>
      <c r="G26" s="5" t="s">
        <v>13</v>
      </c>
    </row>
    <row r="27" ht="15.75" customHeight="1">
      <c r="A27" s="4" t="s">
        <v>75</v>
      </c>
      <c r="B27" s="4" t="s">
        <v>76</v>
      </c>
      <c r="C27" s="4" t="s">
        <v>9</v>
      </c>
      <c r="D27" s="4" t="s">
        <v>79</v>
      </c>
      <c r="E27" s="4" t="s">
        <v>28</v>
      </c>
      <c r="F27" s="4" t="s">
        <v>78</v>
      </c>
      <c r="G27" s="5" t="s">
        <v>13</v>
      </c>
    </row>
    <row r="28" ht="15.75" customHeight="1">
      <c r="A28" s="4" t="s">
        <v>75</v>
      </c>
      <c r="B28" s="4" t="s">
        <v>76</v>
      </c>
      <c r="C28" s="4" t="s">
        <v>9</v>
      </c>
      <c r="D28" s="4" t="s">
        <v>80</v>
      </c>
      <c r="E28" s="4" t="s">
        <v>28</v>
      </c>
      <c r="F28" s="4" t="s">
        <v>78</v>
      </c>
      <c r="G28" s="5" t="s">
        <v>13</v>
      </c>
    </row>
    <row r="29" ht="15.75" customHeight="1">
      <c r="A29" s="4" t="s">
        <v>75</v>
      </c>
      <c r="B29" s="4" t="s">
        <v>76</v>
      </c>
      <c r="C29" s="4" t="s">
        <v>9</v>
      </c>
      <c r="D29" s="4" t="s">
        <v>81</v>
      </c>
      <c r="E29" s="4" t="s">
        <v>28</v>
      </c>
      <c r="F29" s="4" t="s">
        <v>78</v>
      </c>
      <c r="G29" s="5" t="s">
        <v>13</v>
      </c>
    </row>
    <row r="30" ht="15.75" customHeight="1">
      <c r="A30" s="4" t="s">
        <v>75</v>
      </c>
      <c r="B30" s="4" t="s">
        <v>76</v>
      </c>
      <c r="C30" s="4" t="s">
        <v>9</v>
      </c>
      <c r="D30" s="4" t="s">
        <v>82</v>
      </c>
      <c r="E30" s="4" t="s">
        <v>28</v>
      </c>
      <c r="F30" s="4" t="s">
        <v>78</v>
      </c>
      <c r="G30" s="5" t="s">
        <v>30</v>
      </c>
    </row>
    <row r="31" ht="15.75" customHeight="1">
      <c r="A31" s="4" t="s">
        <v>83</v>
      </c>
      <c r="B31" s="4" t="s">
        <v>76</v>
      </c>
      <c r="C31" s="4" t="s">
        <v>9</v>
      </c>
      <c r="D31" s="4" t="s">
        <v>84</v>
      </c>
      <c r="E31" s="4" t="s">
        <v>28</v>
      </c>
      <c r="F31" s="4" t="s">
        <v>85</v>
      </c>
      <c r="G31" s="5" t="s">
        <v>13</v>
      </c>
    </row>
    <row r="32" ht="15.75" customHeight="1">
      <c r="A32" s="4" t="s">
        <v>86</v>
      </c>
      <c r="B32" s="4" t="s">
        <v>87</v>
      </c>
      <c r="C32" s="4" t="s">
        <v>9</v>
      </c>
      <c r="D32" s="4" t="s">
        <v>88</v>
      </c>
      <c r="E32" s="4" t="s">
        <v>28</v>
      </c>
      <c r="F32" s="4" t="s">
        <v>89</v>
      </c>
      <c r="G32" s="5" t="s">
        <v>13</v>
      </c>
    </row>
    <row r="33" ht="15.75" customHeight="1">
      <c r="A33" s="4" t="s">
        <v>86</v>
      </c>
      <c r="B33" s="4" t="s">
        <v>87</v>
      </c>
      <c r="C33" s="4" t="s">
        <v>9</v>
      </c>
      <c r="D33" s="4" t="s">
        <v>90</v>
      </c>
      <c r="E33" s="4" t="s">
        <v>28</v>
      </c>
      <c r="F33" s="4" t="s">
        <v>89</v>
      </c>
      <c r="G33" s="5" t="s">
        <v>13</v>
      </c>
    </row>
    <row r="34" ht="15.75" customHeight="1">
      <c r="A34" s="4" t="s">
        <v>86</v>
      </c>
      <c r="B34" s="4" t="s">
        <v>87</v>
      </c>
      <c r="C34" s="4" t="s">
        <v>9</v>
      </c>
      <c r="D34" s="4" t="s">
        <v>91</v>
      </c>
      <c r="E34" s="4" t="s">
        <v>28</v>
      </c>
      <c r="F34" s="4" t="s">
        <v>89</v>
      </c>
      <c r="G34" s="5" t="s">
        <v>13</v>
      </c>
    </row>
    <row r="35" ht="15.75" customHeight="1">
      <c r="A35" s="4" t="s">
        <v>86</v>
      </c>
      <c r="B35" s="4" t="s">
        <v>87</v>
      </c>
      <c r="C35" s="4" t="s">
        <v>9</v>
      </c>
      <c r="D35" s="4" t="s">
        <v>92</v>
      </c>
      <c r="E35" s="4" t="s">
        <v>28</v>
      </c>
      <c r="F35" s="4" t="s">
        <v>89</v>
      </c>
      <c r="G35" s="5" t="s">
        <v>13</v>
      </c>
    </row>
    <row r="36" ht="15.75" customHeight="1">
      <c r="A36" s="4" t="s">
        <v>86</v>
      </c>
      <c r="B36" s="4" t="s">
        <v>87</v>
      </c>
      <c r="C36" s="4" t="s">
        <v>9</v>
      </c>
      <c r="D36" s="4" t="s">
        <v>93</v>
      </c>
      <c r="E36" s="4" t="s">
        <v>28</v>
      </c>
      <c r="F36" s="4" t="s">
        <v>89</v>
      </c>
      <c r="G36" s="5" t="s">
        <v>13</v>
      </c>
    </row>
    <row r="37" ht="15.75" customHeight="1">
      <c r="A37" s="4" t="s">
        <v>86</v>
      </c>
      <c r="B37" s="4" t="s">
        <v>87</v>
      </c>
      <c r="C37" s="4" t="s">
        <v>9</v>
      </c>
      <c r="D37" s="4" t="s">
        <v>94</v>
      </c>
      <c r="E37" s="4" t="s">
        <v>28</v>
      </c>
      <c r="F37" s="4" t="s">
        <v>89</v>
      </c>
      <c r="G37" s="5" t="s">
        <v>13</v>
      </c>
    </row>
    <row r="38" ht="15.75" customHeight="1">
      <c r="A38" s="4" t="s">
        <v>86</v>
      </c>
      <c r="B38" s="4" t="s">
        <v>87</v>
      </c>
      <c r="C38" s="4" t="s">
        <v>9</v>
      </c>
      <c r="D38" s="4" t="s">
        <v>95</v>
      </c>
      <c r="E38" s="4" t="s">
        <v>28</v>
      </c>
      <c r="F38" s="4" t="s">
        <v>89</v>
      </c>
      <c r="G38" s="5" t="s">
        <v>13</v>
      </c>
    </row>
    <row r="39" ht="15.75" customHeight="1">
      <c r="A39" s="4" t="s">
        <v>86</v>
      </c>
      <c r="B39" s="4" t="s">
        <v>87</v>
      </c>
      <c r="C39" s="4" t="s">
        <v>9</v>
      </c>
      <c r="D39" s="4" t="s">
        <v>96</v>
      </c>
      <c r="E39" s="4" t="s">
        <v>28</v>
      </c>
      <c r="F39" s="4" t="s">
        <v>89</v>
      </c>
      <c r="G39" s="5" t="s">
        <v>13</v>
      </c>
    </row>
    <row r="40" ht="15.75" customHeight="1">
      <c r="A40" s="4" t="s">
        <v>86</v>
      </c>
      <c r="B40" s="4" t="s">
        <v>87</v>
      </c>
      <c r="C40" s="4" t="s">
        <v>9</v>
      </c>
      <c r="D40" s="4" t="s">
        <v>97</v>
      </c>
      <c r="E40" s="4" t="s">
        <v>28</v>
      </c>
      <c r="F40" s="4" t="s">
        <v>89</v>
      </c>
      <c r="G40" s="5" t="s">
        <v>13</v>
      </c>
    </row>
    <row r="41" ht="15.75" customHeight="1">
      <c r="A41" s="4" t="s">
        <v>86</v>
      </c>
      <c r="B41" s="4" t="s">
        <v>87</v>
      </c>
      <c r="C41" s="4" t="s">
        <v>9</v>
      </c>
      <c r="D41" s="4" t="s">
        <v>98</v>
      </c>
      <c r="E41" s="4" t="s">
        <v>28</v>
      </c>
      <c r="F41" s="4" t="s">
        <v>89</v>
      </c>
      <c r="G41" s="5" t="s">
        <v>13</v>
      </c>
    </row>
    <row r="42" ht="15.75" customHeight="1">
      <c r="A42" s="4" t="s">
        <v>86</v>
      </c>
      <c r="B42" s="4" t="s">
        <v>99</v>
      </c>
      <c r="C42" s="4" t="s">
        <v>9</v>
      </c>
      <c r="D42" s="4" t="s">
        <v>100</v>
      </c>
      <c r="E42" s="4" t="s">
        <v>28</v>
      </c>
      <c r="F42" s="4" t="s">
        <v>101</v>
      </c>
      <c r="G42" s="5" t="s">
        <v>30</v>
      </c>
    </row>
    <row r="43" ht="15.75" customHeight="1">
      <c r="A43" s="4" t="s">
        <v>86</v>
      </c>
      <c r="B43" s="4" t="s">
        <v>99</v>
      </c>
      <c r="C43" s="4" t="s">
        <v>9</v>
      </c>
      <c r="D43" s="4" t="s">
        <v>102</v>
      </c>
      <c r="E43" s="4" t="s">
        <v>28</v>
      </c>
      <c r="F43" s="4" t="s">
        <v>101</v>
      </c>
      <c r="G43" s="5" t="s">
        <v>30</v>
      </c>
    </row>
    <row r="44" ht="15.75" customHeight="1">
      <c r="A44" s="4" t="s">
        <v>86</v>
      </c>
      <c r="B44" s="4" t="s">
        <v>99</v>
      </c>
      <c r="C44" s="4" t="s">
        <v>9</v>
      </c>
      <c r="D44" s="4" t="s">
        <v>103</v>
      </c>
      <c r="E44" s="4" t="s">
        <v>28</v>
      </c>
      <c r="F44" s="4" t="s">
        <v>101</v>
      </c>
      <c r="G44" s="5" t="s">
        <v>30</v>
      </c>
    </row>
    <row r="45" ht="15.75" customHeight="1">
      <c r="A45" s="4" t="s">
        <v>86</v>
      </c>
      <c r="B45" s="4" t="s">
        <v>99</v>
      </c>
      <c r="C45" s="4" t="s">
        <v>9</v>
      </c>
      <c r="D45" s="4" t="s">
        <v>104</v>
      </c>
      <c r="E45" s="4" t="s">
        <v>28</v>
      </c>
      <c r="F45" s="4" t="s">
        <v>101</v>
      </c>
      <c r="G45" s="5" t="s">
        <v>30</v>
      </c>
    </row>
    <row r="46" ht="15.75" customHeight="1">
      <c r="A46" s="4" t="s">
        <v>86</v>
      </c>
      <c r="B46" s="4" t="s">
        <v>99</v>
      </c>
      <c r="C46" s="4" t="s">
        <v>9</v>
      </c>
      <c r="D46" s="4" t="s">
        <v>105</v>
      </c>
      <c r="E46" s="4" t="s">
        <v>28</v>
      </c>
      <c r="F46" s="4" t="s">
        <v>101</v>
      </c>
      <c r="G46" s="5" t="s">
        <v>30</v>
      </c>
    </row>
    <row r="47" ht="15.75" customHeight="1">
      <c r="A47" s="4" t="s">
        <v>86</v>
      </c>
      <c r="B47" s="4" t="s">
        <v>106</v>
      </c>
      <c r="C47" s="4" t="s">
        <v>9</v>
      </c>
      <c r="D47" s="4" t="s">
        <v>107</v>
      </c>
      <c r="E47" s="4" t="s">
        <v>11</v>
      </c>
      <c r="F47" s="4" t="s">
        <v>108</v>
      </c>
      <c r="G47" s="5" t="s">
        <v>18</v>
      </c>
    </row>
    <row r="48" ht="15.75" customHeight="1">
      <c r="A48" s="4" t="s">
        <v>109</v>
      </c>
      <c r="B48" s="4" t="s">
        <v>110</v>
      </c>
      <c r="C48" s="4" t="s">
        <v>9</v>
      </c>
      <c r="D48" s="4" t="s">
        <v>111</v>
      </c>
      <c r="E48" s="4" t="s">
        <v>28</v>
      </c>
      <c r="F48" s="4" t="s">
        <v>112</v>
      </c>
      <c r="G48" s="5" t="s">
        <v>30</v>
      </c>
    </row>
    <row r="49" ht="15.75" customHeight="1">
      <c r="A49" s="4" t="s">
        <v>109</v>
      </c>
      <c r="B49" s="4" t="s">
        <v>19</v>
      </c>
      <c r="C49" s="4" t="s">
        <v>9</v>
      </c>
      <c r="D49" s="4" t="s">
        <v>113</v>
      </c>
      <c r="E49" s="4" t="s">
        <v>28</v>
      </c>
      <c r="F49" s="4" t="s">
        <v>114</v>
      </c>
      <c r="G49" s="5" t="s">
        <v>13</v>
      </c>
    </row>
    <row r="50" ht="15.75" customHeight="1">
      <c r="A50" s="4" t="s">
        <v>115</v>
      </c>
      <c r="B50" s="4" t="s">
        <v>26</v>
      </c>
      <c r="C50" s="4" t="s">
        <v>9</v>
      </c>
      <c r="D50" s="4" t="s">
        <v>116</v>
      </c>
      <c r="E50" s="4" t="s">
        <v>28</v>
      </c>
      <c r="F50" s="4" t="s">
        <v>117</v>
      </c>
      <c r="G50" s="5" t="s">
        <v>30</v>
      </c>
    </row>
    <row r="51" ht="15.75" customHeight="1">
      <c r="A51" s="4" t="s">
        <v>118</v>
      </c>
      <c r="B51" s="4" t="s">
        <v>119</v>
      </c>
      <c r="C51" s="4" t="s">
        <v>9</v>
      </c>
      <c r="D51" s="4" t="s">
        <v>120</v>
      </c>
      <c r="E51" s="4" t="s">
        <v>28</v>
      </c>
      <c r="F51" s="4" t="s">
        <v>121</v>
      </c>
      <c r="G51" s="5" t="s">
        <v>13</v>
      </c>
    </row>
    <row r="52" ht="15.75" customHeight="1">
      <c r="A52" s="4" t="s">
        <v>118</v>
      </c>
      <c r="B52" s="4" t="s">
        <v>119</v>
      </c>
      <c r="C52" s="4" t="s">
        <v>9</v>
      </c>
      <c r="D52" s="4" t="s">
        <v>122</v>
      </c>
      <c r="E52" s="4" t="s">
        <v>28</v>
      </c>
      <c r="F52" s="4" t="s">
        <v>121</v>
      </c>
      <c r="G52" s="5" t="s">
        <v>13</v>
      </c>
    </row>
    <row r="53" ht="15.75" customHeight="1">
      <c r="A53" s="4" t="s">
        <v>118</v>
      </c>
      <c r="B53" s="4" t="s">
        <v>119</v>
      </c>
      <c r="C53" s="4" t="s">
        <v>9</v>
      </c>
      <c r="D53" s="4" t="s">
        <v>123</v>
      </c>
      <c r="E53" s="4" t="s">
        <v>28</v>
      </c>
      <c r="F53" s="4" t="s">
        <v>121</v>
      </c>
      <c r="G53" s="5" t="s">
        <v>13</v>
      </c>
    </row>
    <row r="54" ht="15.75" customHeight="1">
      <c r="A54" s="4" t="s">
        <v>118</v>
      </c>
      <c r="B54" s="4" t="s">
        <v>119</v>
      </c>
      <c r="C54" s="4" t="s">
        <v>9</v>
      </c>
      <c r="D54" s="4" t="s">
        <v>124</v>
      </c>
      <c r="E54" s="4" t="s">
        <v>28</v>
      </c>
      <c r="F54" s="4" t="s">
        <v>121</v>
      </c>
      <c r="G54" s="5" t="s">
        <v>13</v>
      </c>
    </row>
    <row r="55" ht="15.75" customHeight="1">
      <c r="A55" s="4" t="s">
        <v>118</v>
      </c>
      <c r="B55" s="4" t="s">
        <v>119</v>
      </c>
      <c r="C55" s="4" t="s">
        <v>9</v>
      </c>
      <c r="D55" s="4" t="s">
        <v>125</v>
      </c>
      <c r="E55" s="4" t="s">
        <v>28</v>
      </c>
      <c r="F55" s="4" t="s">
        <v>121</v>
      </c>
      <c r="G55" s="5" t="s">
        <v>13</v>
      </c>
    </row>
    <row r="56" ht="15.75" customHeight="1">
      <c r="A56" s="4" t="s">
        <v>118</v>
      </c>
      <c r="B56" s="4" t="s">
        <v>119</v>
      </c>
      <c r="C56" s="4" t="s">
        <v>9</v>
      </c>
      <c r="D56" s="4" t="s">
        <v>126</v>
      </c>
      <c r="E56" s="4" t="s">
        <v>28</v>
      </c>
      <c r="F56" s="4" t="s">
        <v>121</v>
      </c>
      <c r="G56" s="5" t="s">
        <v>13</v>
      </c>
    </row>
    <row r="57" ht="15.75" customHeight="1">
      <c r="A57" s="4" t="s">
        <v>118</v>
      </c>
      <c r="B57" s="4" t="s">
        <v>119</v>
      </c>
      <c r="C57" s="4" t="s">
        <v>9</v>
      </c>
      <c r="D57" s="4" t="s">
        <v>127</v>
      </c>
      <c r="E57" s="4" t="s">
        <v>28</v>
      </c>
      <c r="F57" s="4" t="s">
        <v>121</v>
      </c>
      <c r="G57" s="5" t="s">
        <v>13</v>
      </c>
    </row>
    <row r="58" ht="15.75" customHeight="1">
      <c r="A58" s="4" t="s">
        <v>118</v>
      </c>
      <c r="B58" s="4" t="s">
        <v>119</v>
      </c>
      <c r="C58" s="4" t="s">
        <v>9</v>
      </c>
      <c r="D58" s="4" t="s">
        <v>128</v>
      </c>
      <c r="E58" s="4" t="s">
        <v>28</v>
      </c>
      <c r="F58" s="4" t="s">
        <v>121</v>
      </c>
      <c r="G58" s="5" t="s">
        <v>13</v>
      </c>
    </row>
    <row r="59" ht="15.75" customHeight="1">
      <c r="A59" s="4" t="s">
        <v>118</v>
      </c>
      <c r="B59" s="4" t="s">
        <v>119</v>
      </c>
      <c r="C59" s="4" t="s">
        <v>9</v>
      </c>
      <c r="D59" s="4" t="s">
        <v>129</v>
      </c>
      <c r="E59" s="4" t="s">
        <v>28</v>
      </c>
      <c r="F59" s="4" t="s">
        <v>121</v>
      </c>
      <c r="G59" s="5" t="s">
        <v>13</v>
      </c>
    </row>
    <row r="60" ht="15.75" customHeight="1">
      <c r="A60" s="4" t="s">
        <v>118</v>
      </c>
      <c r="B60" s="4" t="s">
        <v>119</v>
      </c>
      <c r="C60" s="4" t="s">
        <v>9</v>
      </c>
      <c r="D60" s="4" t="s">
        <v>130</v>
      </c>
      <c r="E60" s="4" t="s">
        <v>28</v>
      </c>
      <c r="F60" s="4" t="s">
        <v>121</v>
      </c>
      <c r="G60" s="5" t="s">
        <v>13</v>
      </c>
    </row>
    <row r="61" ht="15.75" customHeight="1">
      <c r="A61" s="4" t="s">
        <v>118</v>
      </c>
      <c r="B61" s="4" t="s">
        <v>119</v>
      </c>
      <c r="C61" s="4" t="s">
        <v>9</v>
      </c>
      <c r="D61" s="4" t="s">
        <v>131</v>
      </c>
      <c r="E61" s="4" t="s">
        <v>28</v>
      </c>
      <c r="F61" s="4" t="s">
        <v>121</v>
      </c>
      <c r="G61" s="5" t="s">
        <v>13</v>
      </c>
    </row>
    <row r="62" ht="15.75" customHeight="1">
      <c r="A62" s="4" t="s">
        <v>118</v>
      </c>
      <c r="B62" s="4" t="s">
        <v>119</v>
      </c>
      <c r="C62" s="4" t="s">
        <v>9</v>
      </c>
      <c r="D62" s="4" t="s">
        <v>132</v>
      </c>
      <c r="E62" s="4" t="s">
        <v>28</v>
      </c>
      <c r="F62" s="4" t="s">
        <v>121</v>
      </c>
      <c r="G62" s="5" t="s">
        <v>13</v>
      </c>
    </row>
    <row r="63" ht="15.75" customHeight="1">
      <c r="A63" s="4" t="s">
        <v>118</v>
      </c>
      <c r="B63" s="4" t="s">
        <v>119</v>
      </c>
      <c r="C63" s="4" t="s">
        <v>9</v>
      </c>
      <c r="D63" s="4" t="s">
        <v>133</v>
      </c>
      <c r="E63" s="4" t="s">
        <v>28</v>
      </c>
      <c r="F63" s="4" t="s">
        <v>121</v>
      </c>
      <c r="G63" s="5" t="s">
        <v>13</v>
      </c>
    </row>
    <row r="64" ht="15.75" customHeight="1">
      <c r="A64" s="4" t="s">
        <v>118</v>
      </c>
      <c r="B64" s="4" t="s">
        <v>119</v>
      </c>
      <c r="C64" s="4" t="s">
        <v>9</v>
      </c>
      <c r="D64" s="4" t="s">
        <v>134</v>
      </c>
      <c r="E64" s="4" t="s">
        <v>28</v>
      </c>
      <c r="F64" s="4" t="s">
        <v>121</v>
      </c>
      <c r="G64" s="5" t="s">
        <v>13</v>
      </c>
    </row>
    <row r="65" ht="15.75" customHeight="1">
      <c r="A65" s="4" t="s">
        <v>118</v>
      </c>
      <c r="B65" s="4" t="s">
        <v>119</v>
      </c>
      <c r="C65" s="4" t="s">
        <v>9</v>
      </c>
      <c r="D65" s="4" t="s">
        <v>135</v>
      </c>
      <c r="E65" s="4" t="s">
        <v>28</v>
      </c>
      <c r="F65" s="4" t="s">
        <v>121</v>
      </c>
      <c r="G65" s="5" t="s">
        <v>13</v>
      </c>
    </row>
    <row r="66" ht="15.75" customHeight="1">
      <c r="A66" s="4" t="s">
        <v>118</v>
      </c>
      <c r="B66" s="4" t="s">
        <v>119</v>
      </c>
      <c r="C66" s="4" t="s">
        <v>9</v>
      </c>
      <c r="D66" s="4" t="s">
        <v>136</v>
      </c>
      <c r="E66" s="4" t="s">
        <v>28</v>
      </c>
      <c r="F66" s="4" t="s">
        <v>121</v>
      </c>
      <c r="G66" s="5" t="s">
        <v>13</v>
      </c>
    </row>
    <row r="67" ht="15.75" customHeight="1">
      <c r="A67" s="4" t="s">
        <v>118</v>
      </c>
      <c r="B67" s="4" t="s">
        <v>119</v>
      </c>
      <c r="C67" s="4" t="s">
        <v>9</v>
      </c>
      <c r="D67" s="4" t="s">
        <v>137</v>
      </c>
      <c r="E67" s="4" t="s">
        <v>28</v>
      </c>
      <c r="F67" s="4" t="s">
        <v>121</v>
      </c>
      <c r="G67" s="5" t="s">
        <v>13</v>
      </c>
    </row>
    <row r="68" ht="15.75" customHeight="1">
      <c r="A68" s="4" t="s">
        <v>118</v>
      </c>
      <c r="B68" s="4" t="s">
        <v>119</v>
      </c>
      <c r="C68" s="4" t="s">
        <v>9</v>
      </c>
      <c r="D68" s="4" t="s">
        <v>138</v>
      </c>
      <c r="E68" s="4" t="s">
        <v>28</v>
      </c>
      <c r="F68" s="4" t="s">
        <v>121</v>
      </c>
      <c r="G68" s="5" t="s">
        <v>30</v>
      </c>
    </row>
    <row r="69" ht="15.75" customHeight="1">
      <c r="A69" s="4" t="s">
        <v>118</v>
      </c>
      <c r="B69" s="4" t="s">
        <v>139</v>
      </c>
      <c r="C69" s="4" t="s">
        <v>9</v>
      </c>
      <c r="D69" s="4" t="s">
        <v>120</v>
      </c>
      <c r="E69" s="4" t="s">
        <v>28</v>
      </c>
      <c r="F69" s="4" t="s">
        <v>121</v>
      </c>
      <c r="G69" s="5" t="s">
        <v>13</v>
      </c>
    </row>
    <row r="70" ht="15.75" customHeight="1">
      <c r="A70" s="4" t="s">
        <v>118</v>
      </c>
      <c r="B70" s="4" t="s">
        <v>139</v>
      </c>
      <c r="C70" s="4" t="s">
        <v>9</v>
      </c>
      <c r="D70" s="4" t="s">
        <v>122</v>
      </c>
      <c r="E70" s="4" t="s">
        <v>28</v>
      </c>
      <c r="F70" s="4" t="s">
        <v>121</v>
      </c>
      <c r="G70" s="5" t="s">
        <v>13</v>
      </c>
    </row>
    <row r="71" ht="15.75" customHeight="1">
      <c r="A71" s="4" t="s">
        <v>118</v>
      </c>
      <c r="B71" s="4" t="s">
        <v>139</v>
      </c>
      <c r="C71" s="4" t="s">
        <v>9</v>
      </c>
      <c r="D71" s="4" t="s">
        <v>123</v>
      </c>
      <c r="E71" s="4" t="s">
        <v>28</v>
      </c>
      <c r="F71" s="4" t="s">
        <v>121</v>
      </c>
      <c r="G71" s="5" t="s">
        <v>13</v>
      </c>
    </row>
    <row r="72" ht="15.75" customHeight="1">
      <c r="A72" s="4" t="s">
        <v>118</v>
      </c>
      <c r="B72" s="4" t="s">
        <v>139</v>
      </c>
      <c r="C72" s="4" t="s">
        <v>9</v>
      </c>
      <c r="D72" s="4" t="s">
        <v>124</v>
      </c>
      <c r="E72" s="4" t="s">
        <v>28</v>
      </c>
      <c r="F72" s="4" t="s">
        <v>121</v>
      </c>
      <c r="G72" s="5" t="s">
        <v>13</v>
      </c>
    </row>
    <row r="73" ht="15.75" customHeight="1">
      <c r="A73" s="4" t="s">
        <v>118</v>
      </c>
      <c r="B73" s="4" t="s">
        <v>139</v>
      </c>
      <c r="C73" s="4" t="s">
        <v>9</v>
      </c>
      <c r="D73" s="4" t="s">
        <v>125</v>
      </c>
      <c r="E73" s="4" t="s">
        <v>28</v>
      </c>
      <c r="F73" s="4" t="s">
        <v>121</v>
      </c>
      <c r="G73" s="5" t="s">
        <v>13</v>
      </c>
    </row>
    <row r="74" ht="15.75" customHeight="1">
      <c r="A74" s="4" t="s">
        <v>118</v>
      </c>
      <c r="B74" s="4" t="s">
        <v>139</v>
      </c>
      <c r="C74" s="4" t="s">
        <v>9</v>
      </c>
      <c r="D74" s="4" t="s">
        <v>126</v>
      </c>
      <c r="E74" s="4" t="s">
        <v>28</v>
      </c>
      <c r="F74" s="4" t="s">
        <v>121</v>
      </c>
      <c r="G74" s="5" t="s">
        <v>13</v>
      </c>
    </row>
    <row r="75" ht="15.75" customHeight="1">
      <c r="A75" s="4" t="s">
        <v>118</v>
      </c>
      <c r="B75" s="4" t="s">
        <v>139</v>
      </c>
      <c r="C75" s="4" t="s">
        <v>9</v>
      </c>
      <c r="D75" s="4" t="s">
        <v>127</v>
      </c>
      <c r="E75" s="4" t="s">
        <v>28</v>
      </c>
      <c r="F75" s="4" t="s">
        <v>121</v>
      </c>
      <c r="G75" s="5" t="s">
        <v>13</v>
      </c>
    </row>
    <row r="76" ht="15.75" customHeight="1">
      <c r="A76" s="4" t="s">
        <v>118</v>
      </c>
      <c r="B76" s="4" t="s">
        <v>139</v>
      </c>
      <c r="C76" s="4" t="s">
        <v>9</v>
      </c>
      <c r="D76" s="4" t="s">
        <v>128</v>
      </c>
      <c r="E76" s="4" t="s">
        <v>28</v>
      </c>
      <c r="F76" s="4" t="s">
        <v>121</v>
      </c>
      <c r="G76" s="5" t="s">
        <v>13</v>
      </c>
    </row>
    <row r="77" ht="15.75" customHeight="1">
      <c r="A77" s="4" t="s">
        <v>118</v>
      </c>
      <c r="B77" s="4" t="s">
        <v>139</v>
      </c>
      <c r="C77" s="4" t="s">
        <v>9</v>
      </c>
      <c r="D77" s="4" t="s">
        <v>129</v>
      </c>
      <c r="E77" s="4" t="s">
        <v>28</v>
      </c>
      <c r="F77" s="4" t="s">
        <v>121</v>
      </c>
      <c r="G77" s="5" t="s">
        <v>13</v>
      </c>
    </row>
    <row r="78" ht="15.75" customHeight="1">
      <c r="A78" s="4" t="s">
        <v>118</v>
      </c>
      <c r="B78" s="4" t="s">
        <v>139</v>
      </c>
      <c r="C78" s="4" t="s">
        <v>9</v>
      </c>
      <c r="D78" s="4" t="s">
        <v>130</v>
      </c>
      <c r="E78" s="4" t="s">
        <v>28</v>
      </c>
      <c r="F78" s="4" t="s">
        <v>121</v>
      </c>
      <c r="G78" s="5" t="s">
        <v>13</v>
      </c>
    </row>
    <row r="79" ht="15.75" customHeight="1">
      <c r="A79" s="4" t="s">
        <v>118</v>
      </c>
      <c r="B79" s="4" t="s">
        <v>139</v>
      </c>
      <c r="C79" s="4" t="s">
        <v>9</v>
      </c>
      <c r="D79" s="4" t="s">
        <v>131</v>
      </c>
      <c r="E79" s="4" t="s">
        <v>28</v>
      </c>
      <c r="F79" s="4" t="s">
        <v>121</v>
      </c>
      <c r="G79" s="5" t="s">
        <v>13</v>
      </c>
    </row>
    <row r="80" ht="15.75" customHeight="1">
      <c r="A80" s="4" t="s">
        <v>118</v>
      </c>
      <c r="B80" s="4" t="s">
        <v>139</v>
      </c>
      <c r="C80" s="4" t="s">
        <v>9</v>
      </c>
      <c r="D80" s="4" t="s">
        <v>132</v>
      </c>
      <c r="E80" s="4" t="s">
        <v>28</v>
      </c>
      <c r="F80" s="4" t="s">
        <v>121</v>
      </c>
      <c r="G80" s="5" t="s">
        <v>13</v>
      </c>
    </row>
    <row r="81" ht="15.75" customHeight="1">
      <c r="A81" s="4" t="s">
        <v>118</v>
      </c>
      <c r="B81" s="4" t="s">
        <v>139</v>
      </c>
      <c r="C81" s="4" t="s">
        <v>9</v>
      </c>
      <c r="D81" s="4" t="s">
        <v>133</v>
      </c>
      <c r="E81" s="4" t="s">
        <v>28</v>
      </c>
      <c r="F81" s="4" t="s">
        <v>121</v>
      </c>
      <c r="G81" s="5" t="s">
        <v>13</v>
      </c>
    </row>
    <row r="82" ht="15.75" customHeight="1">
      <c r="A82" s="4" t="s">
        <v>118</v>
      </c>
      <c r="B82" s="4" t="s">
        <v>139</v>
      </c>
      <c r="C82" s="4" t="s">
        <v>9</v>
      </c>
      <c r="D82" s="4" t="s">
        <v>134</v>
      </c>
      <c r="E82" s="4" t="s">
        <v>28</v>
      </c>
      <c r="F82" s="4" t="s">
        <v>121</v>
      </c>
      <c r="G82" s="5" t="s">
        <v>13</v>
      </c>
    </row>
    <row r="83" ht="15.75" customHeight="1">
      <c r="A83" s="4" t="s">
        <v>118</v>
      </c>
      <c r="B83" s="4" t="s">
        <v>139</v>
      </c>
      <c r="C83" s="4" t="s">
        <v>9</v>
      </c>
      <c r="D83" s="4" t="s">
        <v>135</v>
      </c>
      <c r="E83" s="4" t="s">
        <v>28</v>
      </c>
      <c r="F83" s="4" t="s">
        <v>121</v>
      </c>
      <c r="G83" s="5" t="s">
        <v>13</v>
      </c>
    </row>
    <row r="84" ht="15.75" customHeight="1">
      <c r="A84" s="4" t="s">
        <v>118</v>
      </c>
      <c r="B84" s="4" t="s">
        <v>139</v>
      </c>
      <c r="C84" s="4" t="s">
        <v>9</v>
      </c>
      <c r="D84" s="4" t="s">
        <v>136</v>
      </c>
      <c r="E84" s="4" t="s">
        <v>28</v>
      </c>
      <c r="F84" s="4" t="s">
        <v>121</v>
      </c>
      <c r="G84" s="5" t="s">
        <v>13</v>
      </c>
    </row>
    <row r="85" ht="15.75" customHeight="1">
      <c r="A85" s="4" t="s">
        <v>118</v>
      </c>
      <c r="B85" s="4" t="s">
        <v>139</v>
      </c>
      <c r="C85" s="4" t="s">
        <v>9</v>
      </c>
      <c r="D85" s="4" t="s">
        <v>137</v>
      </c>
      <c r="E85" s="4" t="s">
        <v>28</v>
      </c>
      <c r="F85" s="4" t="s">
        <v>121</v>
      </c>
      <c r="G85" s="5" t="s">
        <v>13</v>
      </c>
    </row>
    <row r="86" ht="15.75" customHeight="1">
      <c r="A86" s="4" t="s">
        <v>118</v>
      </c>
      <c r="B86" s="4" t="s">
        <v>139</v>
      </c>
      <c r="C86" s="4" t="s">
        <v>9</v>
      </c>
      <c r="D86" s="4" t="s">
        <v>138</v>
      </c>
      <c r="E86" s="4" t="s">
        <v>28</v>
      </c>
      <c r="F86" s="4" t="s">
        <v>121</v>
      </c>
      <c r="G86" s="5" t="s">
        <v>13</v>
      </c>
    </row>
    <row r="87" ht="15.75" customHeight="1">
      <c r="A87" s="4" t="s">
        <v>118</v>
      </c>
      <c r="B87" s="4" t="s">
        <v>140</v>
      </c>
      <c r="C87" s="4" t="s">
        <v>9</v>
      </c>
      <c r="D87" s="4" t="s">
        <v>141</v>
      </c>
      <c r="E87" s="4" t="s">
        <v>28</v>
      </c>
      <c r="F87" s="4" t="s">
        <v>142</v>
      </c>
      <c r="G87" s="5" t="s">
        <v>13</v>
      </c>
    </row>
    <row r="88" ht="15.75" customHeight="1">
      <c r="A88" s="4" t="s">
        <v>143</v>
      </c>
      <c r="B88" s="4" t="s">
        <v>144</v>
      </c>
      <c r="C88" s="4" t="s">
        <v>9</v>
      </c>
      <c r="D88" s="4" t="s">
        <v>145</v>
      </c>
      <c r="E88" s="4" t="s">
        <v>28</v>
      </c>
      <c r="F88" s="4" t="s">
        <v>146</v>
      </c>
      <c r="G88" s="5" t="s">
        <v>13</v>
      </c>
    </row>
    <row r="89" ht="15.75" customHeight="1">
      <c r="A89" s="4" t="s">
        <v>143</v>
      </c>
      <c r="B89" s="4" t="s">
        <v>144</v>
      </c>
      <c r="C89" s="4" t="s">
        <v>9</v>
      </c>
      <c r="D89" s="4" t="s">
        <v>147</v>
      </c>
      <c r="E89" s="4" t="s">
        <v>28</v>
      </c>
      <c r="F89" s="4" t="s">
        <v>146</v>
      </c>
      <c r="G89" s="5" t="s">
        <v>13</v>
      </c>
    </row>
    <row r="90" ht="15.75" customHeight="1">
      <c r="A90" s="4" t="s">
        <v>143</v>
      </c>
      <c r="B90" s="4" t="s">
        <v>148</v>
      </c>
      <c r="C90" s="4" t="s">
        <v>9</v>
      </c>
      <c r="D90" s="4" t="s">
        <v>149</v>
      </c>
      <c r="E90" s="4" t="s">
        <v>28</v>
      </c>
      <c r="F90" s="4" t="s">
        <v>150</v>
      </c>
      <c r="G90" s="5" t="s">
        <v>30</v>
      </c>
    </row>
    <row r="91" ht="15.75" customHeight="1">
      <c r="A91" s="4" t="s">
        <v>143</v>
      </c>
      <c r="B91" s="4" t="s">
        <v>151</v>
      </c>
      <c r="C91" s="4" t="s">
        <v>9</v>
      </c>
      <c r="D91" s="4" t="s">
        <v>152</v>
      </c>
      <c r="E91" s="4" t="s">
        <v>28</v>
      </c>
      <c r="F91" s="4" t="s">
        <v>153</v>
      </c>
      <c r="G91" s="5" t="s">
        <v>30</v>
      </c>
    </row>
    <row r="92" ht="15.75" customHeight="1">
      <c r="A92" s="4" t="s">
        <v>154</v>
      </c>
      <c r="B92" s="4" t="s">
        <v>155</v>
      </c>
      <c r="C92" s="4" t="s">
        <v>9</v>
      </c>
      <c r="D92" s="4" t="s">
        <v>156</v>
      </c>
      <c r="E92" s="4" t="s">
        <v>11</v>
      </c>
      <c r="F92" s="4" t="s">
        <v>157</v>
      </c>
      <c r="G92" s="5" t="s">
        <v>13</v>
      </c>
    </row>
    <row r="93" ht="15.75" customHeight="1">
      <c r="A93" s="4" t="s">
        <v>154</v>
      </c>
      <c r="B93" s="4" t="s">
        <v>158</v>
      </c>
      <c r="C93" s="4" t="s">
        <v>9</v>
      </c>
      <c r="D93" s="4" t="s">
        <v>156</v>
      </c>
      <c r="E93" s="4" t="s">
        <v>11</v>
      </c>
      <c r="F93" s="4" t="s">
        <v>157</v>
      </c>
      <c r="G93" s="5" t="s">
        <v>13</v>
      </c>
    </row>
    <row r="94" ht="15.75" customHeight="1">
      <c r="A94" s="4" t="s">
        <v>154</v>
      </c>
      <c r="B94" s="4" t="s">
        <v>159</v>
      </c>
      <c r="C94" s="4" t="s">
        <v>9</v>
      </c>
      <c r="D94" s="4" t="s">
        <v>156</v>
      </c>
      <c r="E94" s="4" t="s">
        <v>11</v>
      </c>
      <c r="F94" s="4" t="s">
        <v>157</v>
      </c>
      <c r="G94" s="5" t="s">
        <v>13</v>
      </c>
    </row>
    <row r="95" ht="15.75" customHeight="1">
      <c r="A95" s="4" t="s">
        <v>154</v>
      </c>
      <c r="B95" s="4" t="s">
        <v>160</v>
      </c>
      <c r="C95" s="4" t="s">
        <v>9</v>
      </c>
      <c r="D95" s="4" t="s">
        <v>156</v>
      </c>
      <c r="E95" s="4" t="s">
        <v>11</v>
      </c>
      <c r="F95" s="4" t="s">
        <v>157</v>
      </c>
      <c r="G95" s="5" t="s">
        <v>13</v>
      </c>
    </row>
    <row r="96" ht="15.75" customHeight="1">
      <c r="A96" s="4" t="s">
        <v>161</v>
      </c>
      <c r="B96" s="4" t="s">
        <v>162</v>
      </c>
      <c r="C96" s="4" t="s">
        <v>9</v>
      </c>
      <c r="D96" s="4" t="s">
        <v>163</v>
      </c>
      <c r="E96" s="4" t="s">
        <v>28</v>
      </c>
      <c r="F96" s="4" t="s">
        <v>164</v>
      </c>
      <c r="G96" s="5" t="s">
        <v>30</v>
      </c>
    </row>
    <row r="97" ht="15.75" customHeight="1">
      <c r="A97" s="4" t="s">
        <v>161</v>
      </c>
      <c r="B97" s="4" t="s">
        <v>162</v>
      </c>
      <c r="C97" s="4" t="s">
        <v>9</v>
      </c>
      <c r="D97" s="4" t="s">
        <v>165</v>
      </c>
      <c r="E97" s="4" t="s">
        <v>28</v>
      </c>
      <c r="F97" s="4" t="s">
        <v>164</v>
      </c>
      <c r="G97" s="5" t="s">
        <v>30</v>
      </c>
    </row>
    <row r="98" ht="15.75" customHeight="1">
      <c r="A98" s="4" t="s">
        <v>161</v>
      </c>
      <c r="B98" s="4" t="s">
        <v>162</v>
      </c>
      <c r="C98" s="4" t="s">
        <v>9</v>
      </c>
      <c r="D98" s="4" t="s">
        <v>166</v>
      </c>
      <c r="E98" s="4" t="s">
        <v>28</v>
      </c>
      <c r="F98" s="4" t="s">
        <v>164</v>
      </c>
      <c r="G98" s="5" t="s">
        <v>30</v>
      </c>
    </row>
    <row r="99" ht="15.75" customHeight="1">
      <c r="A99" s="4" t="s">
        <v>161</v>
      </c>
      <c r="B99" s="4" t="s">
        <v>162</v>
      </c>
      <c r="C99" s="4" t="s">
        <v>9</v>
      </c>
      <c r="D99" s="4" t="s">
        <v>167</v>
      </c>
      <c r="E99" s="4" t="s">
        <v>28</v>
      </c>
      <c r="F99" s="4" t="s">
        <v>164</v>
      </c>
      <c r="G99" s="5" t="s">
        <v>30</v>
      </c>
    </row>
    <row r="100" ht="15.75" customHeight="1">
      <c r="A100" s="4" t="s">
        <v>161</v>
      </c>
      <c r="B100" s="4" t="s">
        <v>168</v>
      </c>
      <c r="C100" s="4" t="s">
        <v>9</v>
      </c>
      <c r="D100" s="4" t="s">
        <v>163</v>
      </c>
      <c r="E100" s="4" t="s">
        <v>28</v>
      </c>
      <c r="F100" s="4" t="s">
        <v>164</v>
      </c>
      <c r="G100" s="5" t="s">
        <v>13</v>
      </c>
    </row>
    <row r="101" ht="15.75" customHeight="1">
      <c r="A101" s="4" t="s">
        <v>161</v>
      </c>
      <c r="B101" s="4" t="s">
        <v>168</v>
      </c>
      <c r="C101" s="4" t="s">
        <v>9</v>
      </c>
      <c r="D101" s="4" t="s">
        <v>165</v>
      </c>
      <c r="E101" s="4" t="s">
        <v>28</v>
      </c>
      <c r="F101" s="4" t="s">
        <v>164</v>
      </c>
      <c r="G101" s="5" t="s">
        <v>13</v>
      </c>
    </row>
    <row r="102" ht="15.75" customHeight="1">
      <c r="A102" s="4" t="s">
        <v>161</v>
      </c>
      <c r="B102" s="4" t="s">
        <v>168</v>
      </c>
      <c r="C102" s="4" t="s">
        <v>9</v>
      </c>
      <c r="D102" s="4" t="s">
        <v>166</v>
      </c>
      <c r="E102" s="4" t="s">
        <v>28</v>
      </c>
      <c r="F102" s="4" t="s">
        <v>164</v>
      </c>
      <c r="G102" s="5" t="s">
        <v>13</v>
      </c>
    </row>
    <row r="103" ht="15.75" customHeight="1">
      <c r="A103" s="4" t="s">
        <v>161</v>
      </c>
      <c r="B103" s="4" t="s">
        <v>168</v>
      </c>
      <c r="C103" s="4" t="s">
        <v>9</v>
      </c>
      <c r="D103" s="4" t="s">
        <v>167</v>
      </c>
      <c r="E103" s="4" t="s">
        <v>28</v>
      </c>
      <c r="F103" s="4" t="s">
        <v>164</v>
      </c>
      <c r="G103" s="5" t="s">
        <v>13</v>
      </c>
    </row>
    <row r="104" ht="15.75" customHeight="1">
      <c r="A104" s="4" t="s">
        <v>161</v>
      </c>
      <c r="B104" s="4" t="s">
        <v>169</v>
      </c>
      <c r="C104" s="4" t="s">
        <v>9</v>
      </c>
      <c r="D104" s="4" t="s">
        <v>163</v>
      </c>
      <c r="E104" s="4" t="s">
        <v>28</v>
      </c>
      <c r="F104" s="4" t="s">
        <v>164</v>
      </c>
      <c r="G104" s="5" t="s">
        <v>13</v>
      </c>
    </row>
    <row r="105" ht="15.75" customHeight="1">
      <c r="A105" s="4" t="s">
        <v>161</v>
      </c>
      <c r="B105" s="4" t="s">
        <v>169</v>
      </c>
      <c r="C105" s="4" t="s">
        <v>9</v>
      </c>
      <c r="D105" s="4" t="s">
        <v>165</v>
      </c>
      <c r="E105" s="4" t="s">
        <v>28</v>
      </c>
      <c r="F105" s="4" t="s">
        <v>164</v>
      </c>
      <c r="G105" s="5" t="s">
        <v>13</v>
      </c>
    </row>
    <row r="106" ht="15.75" customHeight="1">
      <c r="A106" s="4" t="s">
        <v>161</v>
      </c>
      <c r="B106" s="4" t="s">
        <v>169</v>
      </c>
      <c r="C106" s="4" t="s">
        <v>9</v>
      </c>
      <c r="D106" s="4" t="s">
        <v>166</v>
      </c>
      <c r="E106" s="4" t="s">
        <v>28</v>
      </c>
      <c r="F106" s="4" t="s">
        <v>164</v>
      </c>
      <c r="G106" s="5" t="s">
        <v>13</v>
      </c>
    </row>
    <row r="107" ht="15.75" customHeight="1">
      <c r="A107" s="4" t="s">
        <v>161</v>
      </c>
      <c r="B107" s="4" t="s">
        <v>169</v>
      </c>
      <c r="C107" s="4" t="s">
        <v>9</v>
      </c>
      <c r="D107" s="4" t="s">
        <v>167</v>
      </c>
      <c r="E107" s="4" t="s">
        <v>28</v>
      </c>
      <c r="F107" s="4" t="s">
        <v>164</v>
      </c>
      <c r="G107" s="5" t="s">
        <v>13</v>
      </c>
    </row>
    <row r="108" ht="15.75" customHeight="1">
      <c r="A108" s="4" t="s">
        <v>161</v>
      </c>
      <c r="B108" s="4" t="s">
        <v>170</v>
      </c>
      <c r="C108" s="4" t="s">
        <v>9</v>
      </c>
      <c r="D108" s="4" t="s">
        <v>167</v>
      </c>
      <c r="E108" s="4" t="s">
        <v>28</v>
      </c>
      <c r="F108" s="4" t="s">
        <v>164</v>
      </c>
      <c r="G108" s="5" t="s">
        <v>30</v>
      </c>
    </row>
    <row r="109" ht="15.75" customHeight="1">
      <c r="A109" s="4" t="s">
        <v>161</v>
      </c>
      <c r="B109" s="4" t="s">
        <v>26</v>
      </c>
      <c r="C109" s="4" t="s">
        <v>9</v>
      </c>
      <c r="D109" s="4" t="s">
        <v>171</v>
      </c>
      <c r="E109" s="4" t="s">
        <v>28</v>
      </c>
      <c r="F109" s="4" t="s">
        <v>172</v>
      </c>
      <c r="G109" s="5" t="s">
        <v>30</v>
      </c>
    </row>
    <row r="110" ht="15.75" customHeight="1">
      <c r="A110" s="4" t="s">
        <v>161</v>
      </c>
      <c r="B110" s="4" t="s">
        <v>26</v>
      </c>
      <c r="C110" s="4" t="s">
        <v>9</v>
      </c>
      <c r="D110" s="4" t="s">
        <v>173</v>
      </c>
      <c r="E110" s="4" t="s">
        <v>28</v>
      </c>
      <c r="F110" s="4" t="s">
        <v>172</v>
      </c>
      <c r="G110" s="5" t="s">
        <v>30</v>
      </c>
    </row>
    <row r="111" ht="15.75" customHeight="1">
      <c r="A111" s="4" t="s">
        <v>174</v>
      </c>
      <c r="B111" s="4" t="s">
        <v>63</v>
      </c>
      <c r="C111" s="4" t="s">
        <v>9</v>
      </c>
      <c r="D111" s="4" t="s">
        <v>175</v>
      </c>
      <c r="E111" s="4" t="s">
        <v>11</v>
      </c>
      <c r="F111" s="4" t="s">
        <v>176</v>
      </c>
      <c r="G111" s="5" t="s">
        <v>18</v>
      </c>
    </row>
    <row r="112" ht="15.75" customHeight="1">
      <c r="A112" s="4" t="s">
        <v>174</v>
      </c>
      <c r="B112" s="4" t="s">
        <v>63</v>
      </c>
      <c r="C112" s="4" t="s">
        <v>9</v>
      </c>
      <c r="D112" s="4" t="s">
        <v>177</v>
      </c>
      <c r="E112" s="4" t="s">
        <v>11</v>
      </c>
      <c r="F112" s="4" t="s">
        <v>176</v>
      </c>
      <c r="G112" s="5" t="s">
        <v>18</v>
      </c>
    </row>
    <row r="113" ht="15.75" customHeight="1">
      <c r="A113" s="4" t="s">
        <v>174</v>
      </c>
      <c r="B113" s="4" t="s">
        <v>178</v>
      </c>
      <c r="C113" s="4" t="s">
        <v>9</v>
      </c>
      <c r="D113" s="4" t="s">
        <v>131</v>
      </c>
      <c r="E113" s="4" t="s">
        <v>28</v>
      </c>
      <c r="F113" s="4" t="s">
        <v>179</v>
      </c>
      <c r="G113" s="5" t="s">
        <v>30</v>
      </c>
    </row>
    <row r="114" ht="15.75" customHeight="1">
      <c r="A114" s="4" t="s">
        <v>180</v>
      </c>
      <c r="B114" s="4" t="s">
        <v>181</v>
      </c>
      <c r="C114" s="4" t="s">
        <v>9</v>
      </c>
      <c r="D114" s="4" t="s">
        <v>182</v>
      </c>
      <c r="E114" s="4" t="s">
        <v>11</v>
      </c>
      <c r="F114" s="4" t="s">
        <v>183</v>
      </c>
      <c r="G114" s="5" t="s">
        <v>18</v>
      </c>
    </row>
    <row r="115" ht="15.75" customHeight="1">
      <c r="A115" s="4" t="s">
        <v>180</v>
      </c>
      <c r="B115" s="4" t="s">
        <v>184</v>
      </c>
      <c r="C115" s="4" t="s">
        <v>9</v>
      </c>
      <c r="D115" s="4" t="s">
        <v>182</v>
      </c>
      <c r="E115" s="4" t="s">
        <v>11</v>
      </c>
      <c r="F115" s="4" t="s">
        <v>183</v>
      </c>
      <c r="G115" s="5" t="s">
        <v>18</v>
      </c>
    </row>
    <row r="116" ht="15.75" customHeight="1">
      <c r="A116" s="4" t="s">
        <v>180</v>
      </c>
      <c r="B116" s="4" t="s">
        <v>185</v>
      </c>
      <c r="C116" s="4" t="s">
        <v>9</v>
      </c>
      <c r="D116" s="4" t="s">
        <v>182</v>
      </c>
      <c r="E116" s="4" t="s">
        <v>11</v>
      </c>
      <c r="F116" s="4" t="s">
        <v>183</v>
      </c>
      <c r="G116" s="5" t="s">
        <v>18</v>
      </c>
    </row>
    <row r="117" ht="15.75" customHeight="1">
      <c r="A117" s="4" t="s">
        <v>186</v>
      </c>
      <c r="B117" s="4" t="s">
        <v>187</v>
      </c>
      <c r="C117" s="4" t="s">
        <v>9</v>
      </c>
      <c r="D117" s="4" t="s">
        <v>188</v>
      </c>
      <c r="E117" s="4" t="s">
        <v>11</v>
      </c>
      <c r="F117" s="4" t="s">
        <v>189</v>
      </c>
      <c r="G117" s="5" t="s">
        <v>18</v>
      </c>
    </row>
    <row r="118" ht="15.75" customHeight="1">
      <c r="A118" s="4" t="s">
        <v>186</v>
      </c>
      <c r="B118" s="4" t="s">
        <v>187</v>
      </c>
      <c r="C118" s="4" t="s">
        <v>9</v>
      </c>
      <c r="D118" s="4" t="s">
        <v>190</v>
      </c>
      <c r="E118" s="4" t="s">
        <v>11</v>
      </c>
      <c r="F118" s="4" t="s">
        <v>189</v>
      </c>
      <c r="G118" s="5" t="s">
        <v>18</v>
      </c>
    </row>
    <row r="119" ht="15.75" customHeight="1">
      <c r="A119" s="4" t="s">
        <v>186</v>
      </c>
      <c r="B119" s="4" t="s">
        <v>191</v>
      </c>
      <c r="C119" s="4" t="s">
        <v>9</v>
      </c>
      <c r="D119" s="4" t="s">
        <v>188</v>
      </c>
      <c r="E119" s="4" t="s">
        <v>11</v>
      </c>
      <c r="F119" s="4" t="s">
        <v>189</v>
      </c>
      <c r="G119" s="5" t="s">
        <v>18</v>
      </c>
    </row>
    <row r="120" ht="15.75" customHeight="1">
      <c r="A120" s="4" t="s">
        <v>186</v>
      </c>
      <c r="B120" s="4" t="s">
        <v>191</v>
      </c>
      <c r="C120" s="4" t="s">
        <v>9</v>
      </c>
      <c r="D120" s="4" t="s">
        <v>190</v>
      </c>
      <c r="E120" s="4" t="s">
        <v>11</v>
      </c>
      <c r="F120" s="4" t="s">
        <v>189</v>
      </c>
      <c r="G120" s="5" t="s">
        <v>18</v>
      </c>
    </row>
    <row r="121" ht="15.75" customHeight="1">
      <c r="A121" s="4" t="s">
        <v>186</v>
      </c>
      <c r="B121" s="4" t="s">
        <v>192</v>
      </c>
      <c r="C121" s="4" t="s">
        <v>9</v>
      </c>
      <c r="D121" s="4" t="s">
        <v>193</v>
      </c>
      <c r="E121" s="4" t="s">
        <v>11</v>
      </c>
      <c r="F121" s="4" t="s">
        <v>194</v>
      </c>
      <c r="G121" s="5" t="s">
        <v>18</v>
      </c>
    </row>
    <row r="122" ht="15.75" customHeight="1">
      <c r="A122" s="4" t="s">
        <v>186</v>
      </c>
      <c r="B122" s="4" t="s">
        <v>192</v>
      </c>
      <c r="C122" s="4" t="s">
        <v>9</v>
      </c>
      <c r="D122" s="4" t="s">
        <v>195</v>
      </c>
      <c r="E122" s="4" t="s">
        <v>11</v>
      </c>
      <c r="F122" s="4" t="s">
        <v>194</v>
      </c>
      <c r="G122" s="5" t="s">
        <v>18</v>
      </c>
    </row>
    <row r="123" ht="15.75" customHeight="1">
      <c r="A123" s="4" t="s">
        <v>186</v>
      </c>
      <c r="B123" s="4" t="s">
        <v>192</v>
      </c>
      <c r="C123" s="4" t="s">
        <v>9</v>
      </c>
      <c r="D123" s="4" t="s">
        <v>196</v>
      </c>
      <c r="E123" s="4" t="s">
        <v>11</v>
      </c>
      <c r="F123" s="4" t="s">
        <v>194</v>
      </c>
      <c r="G123" s="5" t="s">
        <v>18</v>
      </c>
    </row>
    <row r="124" ht="15.75" customHeight="1">
      <c r="A124" s="4" t="s">
        <v>186</v>
      </c>
      <c r="B124" s="4" t="s">
        <v>192</v>
      </c>
      <c r="C124" s="4" t="s">
        <v>9</v>
      </c>
      <c r="D124" s="4" t="s">
        <v>197</v>
      </c>
      <c r="E124" s="4" t="s">
        <v>11</v>
      </c>
      <c r="F124" s="4" t="s">
        <v>194</v>
      </c>
      <c r="G124" s="5" t="s">
        <v>18</v>
      </c>
    </row>
    <row r="125" ht="15.75" customHeight="1">
      <c r="A125" s="4" t="s">
        <v>186</v>
      </c>
      <c r="B125" s="4" t="s">
        <v>192</v>
      </c>
      <c r="C125" s="4" t="s">
        <v>9</v>
      </c>
      <c r="D125" s="4" t="s">
        <v>198</v>
      </c>
      <c r="E125" s="4" t="s">
        <v>11</v>
      </c>
      <c r="F125" s="4" t="s">
        <v>194</v>
      </c>
      <c r="G125" s="5" t="s">
        <v>18</v>
      </c>
    </row>
    <row r="126" ht="15.75" customHeight="1">
      <c r="A126" s="4" t="s">
        <v>186</v>
      </c>
      <c r="B126" s="4" t="s">
        <v>199</v>
      </c>
      <c r="C126" s="4" t="s">
        <v>9</v>
      </c>
      <c r="D126" s="4" t="s">
        <v>195</v>
      </c>
      <c r="E126" s="4" t="s">
        <v>11</v>
      </c>
      <c r="F126" s="4" t="s">
        <v>194</v>
      </c>
      <c r="G126" s="5" t="s">
        <v>13</v>
      </c>
    </row>
    <row r="127" ht="15.75" customHeight="1">
      <c r="A127" s="4" t="s">
        <v>186</v>
      </c>
      <c r="B127" s="4" t="s">
        <v>199</v>
      </c>
      <c r="C127" s="4" t="s">
        <v>9</v>
      </c>
      <c r="D127" s="4" t="s">
        <v>196</v>
      </c>
      <c r="E127" s="4" t="s">
        <v>11</v>
      </c>
      <c r="F127" s="4" t="s">
        <v>194</v>
      </c>
      <c r="G127" s="5" t="s">
        <v>13</v>
      </c>
    </row>
    <row r="128" ht="15.75" customHeight="1">
      <c r="A128" s="4" t="s">
        <v>186</v>
      </c>
      <c r="B128" s="4" t="s">
        <v>199</v>
      </c>
      <c r="C128" s="4" t="s">
        <v>9</v>
      </c>
      <c r="D128" s="4" t="s">
        <v>197</v>
      </c>
      <c r="E128" s="4" t="s">
        <v>11</v>
      </c>
      <c r="F128" s="4" t="s">
        <v>194</v>
      </c>
      <c r="G128" s="5" t="s">
        <v>13</v>
      </c>
    </row>
    <row r="129" ht="15.75" customHeight="1">
      <c r="A129" s="4" t="s">
        <v>186</v>
      </c>
      <c r="B129" s="4" t="s">
        <v>199</v>
      </c>
      <c r="C129" s="4" t="s">
        <v>9</v>
      </c>
      <c r="D129" s="4" t="s">
        <v>198</v>
      </c>
      <c r="E129" s="4" t="s">
        <v>11</v>
      </c>
      <c r="F129" s="4" t="s">
        <v>194</v>
      </c>
      <c r="G129" s="5" t="s">
        <v>13</v>
      </c>
    </row>
    <row r="130" ht="15.75" customHeight="1">
      <c r="A130" s="4" t="s">
        <v>200</v>
      </c>
      <c r="B130" s="4" t="s">
        <v>201</v>
      </c>
      <c r="C130" s="4" t="s">
        <v>9</v>
      </c>
      <c r="D130" s="4" t="s">
        <v>202</v>
      </c>
      <c r="E130" s="4" t="s">
        <v>28</v>
      </c>
      <c r="F130" s="4" t="s">
        <v>203</v>
      </c>
      <c r="G130" s="5" t="s">
        <v>30</v>
      </c>
    </row>
    <row r="131" ht="15.75" customHeight="1">
      <c r="A131" s="4" t="s">
        <v>200</v>
      </c>
      <c r="B131" s="4" t="s">
        <v>204</v>
      </c>
      <c r="C131" s="4" t="s">
        <v>9</v>
      </c>
      <c r="D131" s="4" t="s">
        <v>202</v>
      </c>
      <c r="E131" s="4" t="s">
        <v>28</v>
      </c>
      <c r="F131" s="4" t="s">
        <v>203</v>
      </c>
      <c r="G131" s="5" t="s">
        <v>30</v>
      </c>
    </row>
    <row r="132" ht="15.75" customHeight="1">
      <c r="A132" s="4" t="s">
        <v>205</v>
      </c>
      <c r="B132" s="4" t="s">
        <v>26</v>
      </c>
      <c r="C132" s="4" t="s">
        <v>9</v>
      </c>
      <c r="D132" s="4" t="s">
        <v>206</v>
      </c>
      <c r="E132" s="4" t="s">
        <v>11</v>
      </c>
      <c r="F132" s="4" t="s">
        <v>207</v>
      </c>
      <c r="G132" s="5" t="s">
        <v>18</v>
      </c>
    </row>
    <row r="133" ht="15.75" customHeight="1">
      <c r="A133" s="4" t="s">
        <v>205</v>
      </c>
      <c r="B133" s="4" t="s">
        <v>26</v>
      </c>
      <c r="C133" s="4" t="s">
        <v>9</v>
      </c>
      <c r="D133" s="4" t="s">
        <v>208</v>
      </c>
      <c r="E133" s="4" t="s">
        <v>11</v>
      </c>
      <c r="F133" s="4" t="s">
        <v>207</v>
      </c>
      <c r="G133" s="5" t="s">
        <v>18</v>
      </c>
    </row>
    <row r="134" ht="15.75" customHeight="1">
      <c r="A134" s="4" t="s">
        <v>205</v>
      </c>
      <c r="B134" s="4" t="s">
        <v>26</v>
      </c>
      <c r="C134" s="4" t="s">
        <v>9</v>
      </c>
      <c r="D134" s="4" t="s">
        <v>209</v>
      </c>
      <c r="E134" s="4" t="s">
        <v>11</v>
      </c>
      <c r="F134" s="4" t="s">
        <v>207</v>
      </c>
      <c r="G134" s="5" t="s">
        <v>18</v>
      </c>
    </row>
    <row r="135" ht="15.75" customHeight="1">
      <c r="A135" s="4" t="s">
        <v>205</v>
      </c>
      <c r="B135" s="4" t="s">
        <v>210</v>
      </c>
      <c r="C135" s="4" t="s">
        <v>9</v>
      </c>
      <c r="D135" s="4" t="s">
        <v>206</v>
      </c>
      <c r="E135" s="4" t="s">
        <v>11</v>
      </c>
      <c r="F135" s="4" t="s">
        <v>207</v>
      </c>
      <c r="G135" s="5" t="s">
        <v>13</v>
      </c>
    </row>
    <row r="136" ht="15.75" customHeight="1">
      <c r="A136" s="4" t="s">
        <v>205</v>
      </c>
      <c r="B136" s="4" t="s">
        <v>210</v>
      </c>
      <c r="C136" s="4" t="s">
        <v>9</v>
      </c>
      <c r="D136" s="4" t="s">
        <v>208</v>
      </c>
      <c r="E136" s="4" t="s">
        <v>11</v>
      </c>
      <c r="F136" s="4" t="s">
        <v>207</v>
      </c>
      <c r="G136" s="5" t="s">
        <v>18</v>
      </c>
    </row>
    <row r="137" ht="15.75" customHeight="1">
      <c r="A137" s="4" t="s">
        <v>205</v>
      </c>
      <c r="B137" s="4" t="s">
        <v>210</v>
      </c>
      <c r="C137" s="4" t="s">
        <v>9</v>
      </c>
      <c r="D137" s="4" t="s">
        <v>209</v>
      </c>
      <c r="E137" s="4" t="s">
        <v>11</v>
      </c>
      <c r="F137" s="4" t="s">
        <v>207</v>
      </c>
      <c r="G137" s="5" t="s">
        <v>18</v>
      </c>
    </row>
    <row r="138" ht="15.75" customHeight="1">
      <c r="A138" s="4" t="s">
        <v>205</v>
      </c>
      <c r="B138" s="4" t="s">
        <v>211</v>
      </c>
      <c r="C138" s="4" t="s">
        <v>9</v>
      </c>
      <c r="D138" s="4" t="s">
        <v>206</v>
      </c>
      <c r="E138" s="4" t="s">
        <v>11</v>
      </c>
      <c r="F138" s="4" t="s">
        <v>207</v>
      </c>
      <c r="G138" s="5" t="s">
        <v>13</v>
      </c>
    </row>
    <row r="139" ht="15.75" customHeight="1">
      <c r="A139" s="4" t="s">
        <v>205</v>
      </c>
      <c r="B139" s="4" t="s">
        <v>211</v>
      </c>
      <c r="C139" s="4" t="s">
        <v>9</v>
      </c>
      <c r="D139" s="4" t="s">
        <v>208</v>
      </c>
      <c r="E139" s="4" t="s">
        <v>11</v>
      </c>
      <c r="F139" s="4" t="s">
        <v>207</v>
      </c>
      <c r="G139" s="5" t="s">
        <v>13</v>
      </c>
    </row>
    <row r="140" ht="15.75" customHeight="1">
      <c r="A140" s="4" t="s">
        <v>205</v>
      </c>
      <c r="B140" s="4" t="s">
        <v>211</v>
      </c>
      <c r="C140" s="4" t="s">
        <v>9</v>
      </c>
      <c r="D140" s="4" t="s">
        <v>209</v>
      </c>
      <c r="E140" s="4" t="s">
        <v>11</v>
      </c>
      <c r="F140" s="4" t="s">
        <v>207</v>
      </c>
      <c r="G140" s="5" t="s">
        <v>13</v>
      </c>
    </row>
    <row r="141" ht="15.75" customHeight="1">
      <c r="A141" s="4" t="s">
        <v>205</v>
      </c>
      <c r="B141" s="4" t="s">
        <v>212</v>
      </c>
      <c r="C141" s="4" t="s">
        <v>9</v>
      </c>
      <c r="D141" s="4" t="s">
        <v>208</v>
      </c>
      <c r="E141" s="4" t="s">
        <v>11</v>
      </c>
      <c r="F141" s="4" t="s">
        <v>207</v>
      </c>
      <c r="G141" s="5" t="s">
        <v>18</v>
      </c>
    </row>
    <row r="142" ht="15.75" customHeight="1">
      <c r="A142" s="4" t="s">
        <v>205</v>
      </c>
      <c r="B142" s="4" t="s">
        <v>212</v>
      </c>
      <c r="C142" s="4" t="s">
        <v>9</v>
      </c>
      <c r="D142" s="4" t="s">
        <v>209</v>
      </c>
      <c r="E142" s="4" t="s">
        <v>11</v>
      </c>
      <c r="F142" s="4" t="s">
        <v>207</v>
      </c>
      <c r="G142" s="5" t="s">
        <v>18</v>
      </c>
    </row>
    <row r="143" ht="15.75" customHeight="1">
      <c r="A143" s="4" t="s">
        <v>205</v>
      </c>
      <c r="B143" s="4" t="s">
        <v>213</v>
      </c>
      <c r="C143" s="4" t="s">
        <v>9</v>
      </c>
      <c r="D143" s="4" t="s">
        <v>208</v>
      </c>
      <c r="E143" s="4" t="s">
        <v>11</v>
      </c>
      <c r="F143" s="4" t="s">
        <v>207</v>
      </c>
      <c r="G143" s="5" t="s">
        <v>18</v>
      </c>
    </row>
    <row r="144" ht="15.75" customHeight="1">
      <c r="A144" s="4" t="s">
        <v>205</v>
      </c>
      <c r="B144" s="4" t="s">
        <v>213</v>
      </c>
      <c r="C144" s="4" t="s">
        <v>9</v>
      </c>
      <c r="D144" s="4" t="s">
        <v>209</v>
      </c>
      <c r="E144" s="4" t="s">
        <v>11</v>
      </c>
      <c r="F144" s="4" t="s">
        <v>207</v>
      </c>
      <c r="G144" s="5" t="s">
        <v>18</v>
      </c>
    </row>
    <row r="145" ht="15.75" customHeight="1">
      <c r="A145" s="4" t="s">
        <v>214</v>
      </c>
      <c r="B145" s="4" t="s">
        <v>215</v>
      </c>
      <c r="C145" s="4" t="s">
        <v>9</v>
      </c>
      <c r="D145" s="4" t="s">
        <v>209</v>
      </c>
      <c r="E145" s="4" t="s">
        <v>11</v>
      </c>
      <c r="F145" s="4" t="s">
        <v>216</v>
      </c>
      <c r="G145" s="5" t="s">
        <v>18</v>
      </c>
    </row>
    <row r="146" ht="15.75" customHeight="1">
      <c r="A146" s="4" t="s">
        <v>214</v>
      </c>
      <c r="B146" s="4" t="s">
        <v>26</v>
      </c>
      <c r="C146" s="4" t="s">
        <v>9</v>
      </c>
      <c r="D146" s="4" t="s">
        <v>209</v>
      </c>
      <c r="E146" s="4" t="s">
        <v>11</v>
      </c>
      <c r="F146" s="4" t="s">
        <v>216</v>
      </c>
      <c r="G146" s="5" t="s">
        <v>18</v>
      </c>
    </row>
    <row r="147" ht="15.75" customHeight="1">
      <c r="A147" s="4" t="s">
        <v>214</v>
      </c>
      <c r="B147" s="4" t="s">
        <v>217</v>
      </c>
      <c r="C147" s="4" t="s">
        <v>9</v>
      </c>
      <c r="D147" s="4" t="s">
        <v>209</v>
      </c>
      <c r="E147" s="4" t="s">
        <v>11</v>
      </c>
      <c r="F147" s="4" t="s">
        <v>216</v>
      </c>
      <c r="G147" s="5" t="s">
        <v>18</v>
      </c>
    </row>
    <row r="148" ht="15.75" customHeight="1">
      <c r="A148" s="4" t="s">
        <v>214</v>
      </c>
      <c r="B148" s="4" t="s">
        <v>218</v>
      </c>
      <c r="C148" s="4" t="s">
        <v>9</v>
      </c>
      <c r="D148" s="4" t="s">
        <v>209</v>
      </c>
      <c r="E148" s="4" t="s">
        <v>11</v>
      </c>
      <c r="F148" s="4" t="s">
        <v>216</v>
      </c>
      <c r="G148" s="5" t="s">
        <v>18</v>
      </c>
    </row>
    <row r="149" ht="15.75" customHeight="1">
      <c r="A149" s="4" t="s">
        <v>214</v>
      </c>
      <c r="B149" s="4" t="s">
        <v>219</v>
      </c>
      <c r="C149" s="4" t="s">
        <v>9</v>
      </c>
      <c r="D149" s="4" t="s">
        <v>188</v>
      </c>
      <c r="E149" s="4" t="s">
        <v>11</v>
      </c>
      <c r="F149" s="4" t="s">
        <v>220</v>
      </c>
      <c r="G149" s="5" t="s">
        <v>18</v>
      </c>
    </row>
    <row r="150" ht="15.75" customHeight="1">
      <c r="A150" s="4" t="s">
        <v>214</v>
      </c>
      <c r="B150" s="4" t="s">
        <v>221</v>
      </c>
      <c r="C150" s="4" t="s">
        <v>9</v>
      </c>
      <c r="D150" s="4" t="s">
        <v>188</v>
      </c>
      <c r="E150" s="4" t="s">
        <v>11</v>
      </c>
      <c r="F150" s="4" t="s">
        <v>220</v>
      </c>
      <c r="G150" s="5" t="s">
        <v>18</v>
      </c>
    </row>
    <row r="151" ht="15.75" customHeight="1">
      <c r="A151" s="4" t="s">
        <v>222</v>
      </c>
      <c r="B151" s="4" t="s">
        <v>223</v>
      </c>
      <c r="C151" s="4" t="s">
        <v>9</v>
      </c>
      <c r="D151" s="4" t="s">
        <v>224</v>
      </c>
      <c r="E151" s="4" t="s">
        <v>28</v>
      </c>
      <c r="F151" s="4" t="s">
        <v>225</v>
      </c>
      <c r="G151" s="5" t="s">
        <v>30</v>
      </c>
    </row>
    <row r="152" ht="15.75" customHeight="1">
      <c r="A152" s="4" t="s">
        <v>222</v>
      </c>
      <c r="B152" s="4" t="s">
        <v>223</v>
      </c>
      <c r="C152" s="4" t="s">
        <v>9</v>
      </c>
      <c r="D152" s="4" t="s">
        <v>226</v>
      </c>
      <c r="E152" s="4" t="s">
        <v>28</v>
      </c>
      <c r="F152" s="4" t="s">
        <v>225</v>
      </c>
      <c r="G152" s="5" t="s">
        <v>30</v>
      </c>
    </row>
    <row r="153" ht="15.75" customHeight="1">
      <c r="A153" s="4" t="s">
        <v>222</v>
      </c>
      <c r="B153" s="4" t="s">
        <v>223</v>
      </c>
      <c r="C153" s="4" t="s">
        <v>9</v>
      </c>
      <c r="D153" s="4" t="s">
        <v>227</v>
      </c>
      <c r="E153" s="4" t="s">
        <v>11</v>
      </c>
      <c r="F153" s="4" t="s">
        <v>225</v>
      </c>
      <c r="G153" s="5" t="s">
        <v>18</v>
      </c>
    </row>
    <row r="154" ht="15.75" customHeight="1">
      <c r="A154" s="4" t="s">
        <v>222</v>
      </c>
      <c r="B154" s="4" t="s">
        <v>228</v>
      </c>
      <c r="C154" s="4" t="s">
        <v>9</v>
      </c>
      <c r="D154" s="4" t="s">
        <v>224</v>
      </c>
      <c r="E154" s="4" t="s">
        <v>28</v>
      </c>
      <c r="F154" s="4" t="s">
        <v>225</v>
      </c>
      <c r="G154" s="5" t="s">
        <v>30</v>
      </c>
    </row>
    <row r="155" ht="15.75" customHeight="1">
      <c r="A155" s="4" t="s">
        <v>222</v>
      </c>
      <c r="B155" s="4" t="s">
        <v>228</v>
      </c>
      <c r="C155" s="4" t="s">
        <v>9</v>
      </c>
      <c r="D155" s="4" t="s">
        <v>226</v>
      </c>
      <c r="E155" s="4" t="s">
        <v>28</v>
      </c>
      <c r="F155" s="4" t="s">
        <v>225</v>
      </c>
      <c r="G155" s="5" t="s">
        <v>30</v>
      </c>
    </row>
    <row r="156" ht="15.75" customHeight="1">
      <c r="A156" s="4" t="s">
        <v>222</v>
      </c>
      <c r="B156" s="4" t="s">
        <v>228</v>
      </c>
      <c r="C156" s="4" t="s">
        <v>9</v>
      </c>
      <c r="D156" s="4" t="s">
        <v>227</v>
      </c>
      <c r="E156" s="4" t="s">
        <v>11</v>
      </c>
      <c r="F156" s="4" t="s">
        <v>225</v>
      </c>
      <c r="G156" s="5" t="s">
        <v>18</v>
      </c>
    </row>
    <row r="157" ht="15.75" customHeight="1">
      <c r="A157" s="4" t="s">
        <v>222</v>
      </c>
      <c r="B157" s="4" t="s">
        <v>229</v>
      </c>
      <c r="C157" s="4" t="s">
        <v>9</v>
      </c>
      <c r="D157" s="4" t="s">
        <v>224</v>
      </c>
      <c r="E157" s="4" t="s">
        <v>28</v>
      </c>
      <c r="F157" s="4" t="s">
        <v>225</v>
      </c>
      <c r="G157" s="5" t="s">
        <v>30</v>
      </c>
    </row>
    <row r="158" ht="15.75" customHeight="1">
      <c r="A158" s="4" t="s">
        <v>222</v>
      </c>
      <c r="B158" s="4" t="s">
        <v>229</v>
      </c>
      <c r="C158" s="4" t="s">
        <v>9</v>
      </c>
      <c r="D158" s="4" t="s">
        <v>226</v>
      </c>
      <c r="E158" s="4" t="s">
        <v>28</v>
      </c>
      <c r="F158" s="4" t="s">
        <v>225</v>
      </c>
      <c r="G158" s="5" t="s">
        <v>30</v>
      </c>
    </row>
    <row r="159" ht="15.75" customHeight="1">
      <c r="A159" s="4" t="s">
        <v>222</v>
      </c>
      <c r="B159" s="4" t="s">
        <v>229</v>
      </c>
      <c r="C159" s="4" t="s">
        <v>9</v>
      </c>
      <c r="D159" s="4" t="s">
        <v>227</v>
      </c>
      <c r="E159" s="4" t="s">
        <v>11</v>
      </c>
      <c r="F159" s="4" t="s">
        <v>225</v>
      </c>
      <c r="G159" s="5" t="s">
        <v>18</v>
      </c>
    </row>
    <row r="160" ht="15.75" customHeight="1">
      <c r="A160" s="4" t="s">
        <v>222</v>
      </c>
      <c r="B160" s="4" t="s">
        <v>63</v>
      </c>
      <c r="C160" s="4" t="s">
        <v>9</v>
      </c>
      <c r="D160" s="4" t="s">
        <v>188</v>
      </c>
      <c r="E160" s="4" t="s">
        <v>11</v>
      </c>
      <c r="F160" s="4" t="s">
        <v>230</v>
      </c>
      <c r="G160" s="5" t="s">
        <v>13</v>
      </c>
    </row>
    <row r="161" ht="15.75" customHeight="1">
      <c r="A161" s="4" t="s">
        <v>231</v>
      </c>
      <c r="B161" s="4" t="s">
        <v>26</v>
      </c>
      <c r="C161" s="4" t="s">
        <v>9</v>
      </c>
      <c r="D161" s="4" t="s">
        <v>227</v>
      </c>
      <c r="E161" s="4" t="s">
        <v>11</v>
      </c>
      <c r="F161" s="4" t="s">
        <v>232</v>
      </c>
      <c r="G161" s="5" t="s">
        <v>18</v>
      </c>
    </row>
    <row r="162" ht="15.75" customHeight="1">
      <c r="A162" s="4" t="s">
        <v>233</v>
      </c>
      <c r="B162" s="4" t="s">
        <v>234</v>
      </c>
      <c r="C162" s="4" t="s">
        <v>9</v>
      </c>
      <c r="D162" s="4" t="s">
        <v>235</v>
      </c>
      <c r="E162" s="4" t="s">
        <v>28</v>
      </c>
      <c r="F162" s="4" t="s">
        <v>236</v>
      </c>
      <c r="G162" s="5" t="s">
        <v>13</v>
      </c>
    </row>
    <row r="163" ht="15.75" customHeight="1">
      <c r="A163" s="4" t="s">
        <v>233</v>
      </c>
      <c r="B163" s="4" t="s">
        <v>234</v>
      </c>
      <c r="C163" s="4" t="s">
        <v>9</v>
      </c>
      <c r="D163" s="4" t="s">
        <v>237</v>
      </c>
      <c r="E163" s="4" t="s">
        <v>28</v>
      </c>
      <c r="F163" s="4" t="s">
        <v>236</v>
      </c>
      <c r="G163" s="5" t="s">
        <v>13</v>
      </c>
    </row>
    <row r="164" ht="15.75" customHeight="1">
      <c r="A164" s="4" t="s">
        <v>233</v>
      </c>
      <c r="B164" s="4" t="s">
        <v>238</v>
      </c>
      <c r="C164" s="4" t="s">
        <v>9</v>
      </c>
      <c r="D164" s="4" t="s">
        <v>239</v>
      </c>
      <c r="E164" s="4" t="s">
        <v>28</v>
      </c>
      <c r="F164" s="4" t="s">
        <v>240</v>
      </c>
      <c r="G164" s="5" t="s">
        <v>13</v>
      </c>
    </row>
    <row r="165" ht="15.75" customHeight="1">
      <c r="A165" s="4" t="s">
        <v>233</v>
      </c>
      <c r="B165" s="4" t="s">
        <v>241</v>
      </c>
      <c r="C165" s="4" t="s">
        <v>9</v>
      </c>
      <c r="D165" s="4" t="s">
        <v>242</v>
      </c>
      <c r="E165" s="4" t="s">
        <v>28</v>
      </c>
      <c r="F165" s="4" t="s">
        <v>243</v>
      </c>
      <c r="G165" s="5" t="s">
        <v>13</v>
      </c>
    </row>
    <row r="166" ht="15.75" customHeight="1">
      <c r="A166" s="4" t="s">
        <v>233</v>
      </c>
      <c r="B166" s="4" t="s">
        <v>244</v>
      </c>
      <c r="C166" s="4" t="s">
        <v>9</v>
      </c>
      <c r="D166" s="4" t="s">
        <v>245</v>
      </c>
      <c r="E166" s="4" t="s">
        <v>28</v>
      </c>
      <c r="F166" s="4" t="s">
        <v>246</v>
      </c>
      <c r="G166" s="5" t="s">
        <v>13</v>
      </c>
    </row>
    <row r="167" ht="15.75" customHeight="1">
      <c r="A167" s="4" t="s">
        <v>233</v>
      </c>
      <c r="B167" s="4" t="s">
        <v>247</v>
      </c>
      <c r="C167" s="4" t="s">
        <v>9</v>
      </c>
      <c r="D167" s="4" t="s">
        <v>248</v>
      </c>
      <c r="E167" s="4" t="s">
        <v>28</v>
      </c>
      <c r="F167" s="4" t="s">
        <v>249</v>
      </c>
      <c r="G167" s="5" t="s">
        <v>13</v>
      </c>
    </row>
    <row r="168" ht="15.75" customHeight="1">
      <c r="A168" s="4" t="s">
        <v>233</v>
      </c>
      <c r="B168" s="4" t="s">
        <v>247</v>
      </c>
      <c r="C168" s="4" t="s">
        <v>9</v>
      </c>
      <c r="D168" s="4" t="s">
        <v>250</v>
      </c>
      <c r="E168" s="4" t="s">
        <v>28</v>
      </c>
      <c r="F168" s="4" t="s">
        <v>249</v>
      </c>
      <c r="G168" s="5" t="s">
        <v>13</v>
      </c>
    </row>
    <row r="169" ht="15.75" customHeight="1">
      <c r="A169" s="4" t="s">
        <v>233</v>
      </c>
      <c r="B169" s="4" t="s">
        <v>247</v>
      </c>
      <c r="C169" s="4" t="s">
        <v>9</v>
      </c>
      <c r="D169" s="4" t="s">
        <v>251</v>
      </c>
      <c r="E169" s="4" t="s">
        <v>28</v>
      </c>
      <c r="F169" s="4" t="s">
        <v>249</v>
      </c>
      <c r="G169" s="5" t="s">
        <v>13</v>
      </c>
    </row>
    <row r="170" ht="15.75" customHeight="1">
      <c r="A170" s="4" t="s">
        <v>233</v>
      </c>
      <c r="B170" s="4" t="s">
        <v>252</v>
      </c>
      <c r="C170" s="4" t="s">
        <v>9</v>
      </c>
      <c r="D170" s="4" t="s">
        <v>248</v>
      </c>
      <c r="E170" s="4" t="s">
        <v>28</v>
      </c>
      <c r="F170" s="4" t="s">
        <v>249</v>
      </c>
      <c r="G170" s="5" t="s">
        <v>13</v>
      </c>
    </row>
    <row r="171" ht="15.75" customHeight="1">
      <c r="A171" s="4" t="s">
        <v>233</v>
      </c>
      <c r="B171" s="4" t="s">
        <v>252</v>
      </c>
      <c r="C171" s="4" t="s">
        <v>9</v>
      </c>
      <c r="D171" s="4" t="s">
        <v>250</v>
      </c>
      <c r="E171" s="4" t="s">
        <v>28</v>
      </c>
      <c r="F171" s="4" t="s">
        <v>249</v>
      </c>
      <c r="G171" s="5" t="s">
        <v>13</v>
      </c>
    </row>
    <row r="172" ht="15.75" customHeight="1">
      <c r="A172" s="4" t="s">
        <v>233</v>
      </c>
      <c r="B172" s="4" t="s">
        <v>252</v>
      </c>
      <c r="C172" s="4" t="s">
        <v>9</v>
      </c>
      <c r="D172" s="4" t="s">
        <v>251</v>
      </c>
      <c r="E172" s="4" t="s">
        <v>28</v>
      </c>
      <c r="F172" s="4" t="s">
        <v>249</v>
      </c>
      <c r="G172" s="5" t="s">
        <v>13</v>
      </c>
    </row>
    <row r="173" ht="15.75" customHeight="1">
      <c r="A173" s="4" t="s">
        <v>233</v>
      </c>
      <c r="B173" s="4" t="s">
        <v>253</v>
      </c>
      <c r="C173" s="4" t="s">
        <v>9</v>
      </c>
      <c r="D173" s="4" t="s">
        <v>254</v>
      </c>
      <c r="E173" s="4" t="s">
        <v>28</v>
      </c>
      <c r="F173" s="4" t="s">
        <v>255</v>
      </c>
      <c r="G173" s="5" t="s">
        <v>13</v>
      </c>
    </row>
    <row r="174" ht="15.75" customHeight="1">
      <c r="A174" s="4" t="s">
        <v>233</v>
      </c>
      <c r="B174" s="4" t="s">
        <v>253</v>
      </c>
      <c r="C174" s="4" t="s">
        <v>9</v>
      </c>
      <c r="D174" s="4" t="s">
        <v>256</v>
      </c>
      <c r="E174" s="4" t="s">
        <v>11</v>
      </c>
      <c r="F174" s="4" t="s">
        <v>255</v>
      </c>
      <c r="G174" s="5" t="s">
        <v>13</v>
      </c>
    </row>
    <row r="175" ht="15.75" customHeight="1">
      <c r="A175" s="4" t="s">
        <v>233</v>
      </c>
      <c r="B175" s="4" t="s">
        <v>257</v>
      </c>
      <c r="C175" s="4" t="s">
        <v>9</v>
      </c>
      <c r="D175" s="4" t="s">
        <v>254</v>
      </c>
      <c r="E175" s="4" t="s">
        <v>28</v>
      </c>
      <c r="F175" s="4" t="s">
        <v>255</v>
      </c>
      <c r="G175" s="5" t="s">
        <v>13</v>
      </c>
    </row>
    <row r="176" ht="15.75" customHeight="1">
      <c r="A176" s="4" t="s">
        <v>233</v>
      </c>
      <c r="B176" s="4" t="s">
        <v>257</v>
      </c>
      <c r="C176" s="4" t="s">
        <v>9</v>
      </c>
      <c r="D176" s="4" t="s">
        <v>256</v>
      </c>
      <c r="E176" s="4" t="s">
        <v>11</v>
      </c>
      <c r="F176" s="4" t="s">
        <v>255</v>
      </c>
      <c r="G176" s="5" t="s">
        <v>13</v>
      </c>
    </row>
    <row r="177" ht="15.75" customHeight="1">
      <c r="A177" s="4" t="s">
        <v>233</v>
      </c>
      <c r="B177" s="4" t="s">
        <v>258</v>
      </c>
      <c r="C177" s="4" t="s">
        <v>9</v>
      </c>
      <c r="D177" s="4" t="s">
        <v>254</v>
      </c>
      <c r="E177" s="4" t="s">
        <v>28</v>
      </c>
      <c r="F177" s="4" t="s">
        <v>255</v>
      </c>
      <c r="G177" s="5" t="s">
        <v>13</v>
      </c>
    </row>
    <row r="178" ht="15.75" customHeight="1">
      <c r="A178" s="4" t="s">
        <v>233</v>
      </c>
      <c r="B178" s="4" t="s">
        <v>258</v>
      </c>
      <c r="C178" s="4" t="s">
        <v>9</v>
      </c>
      <c r="D178" s="4" t="s">
        <v>256</v>
      </c>
      <c r="E178" s="4" t="s">
        <v>11</v>
      </c>
      <c r="F178" s="4" t="s">
        <v>255</v>
      </c>
      <c r="G178" s="5" t="s">
        <v>13</v>
      </c>
    </row>
    <row r="179" ht="15.75" customHeight="1">
      <c r="A179" s="4" t="s">
        <v>233</v>
      </c>
      <c r="B179" s="4" t="s">
        <v>259</v>
      </c>
      <c r="C179" s="4" t="s">
        <v>9</v>
      </c>
      <c r="D179" s="4" t="s">
        <v>254</v>
      </c>
      <c r="E179" s="4" t="s">
        <v>28</v>
      </c>
      <c r="F179" s="4" t="s">
        <v>255</v>
      </c>
      <c r="G179" s="5" t="s">
        <v>13</v>
      </c>
    </row>
    <row r="180" ht="15.75" customHeight="1">
      <c r="A180" s="4" t="s">
        <v>233</v>
      </c>
      <c r="B180" s="4" t="s">
        <v>259</v>
      </c>
      <c r="C180" s="4" t="s">
        <v>9</v>
      </c>
      <c r="D180" s="4" t="s">
        <v>256</v>
      </c>
      <c r="E180" s="4" t="s">
        <v>11</v>
      </c>
      <c r="F180" s="4" t="s">
        <v>255</v>
      </c>
      <c r="G180" s="5" t="s">
        <v>13</v>
      </c>
    </row>
    <row r="181" ht="15.75" customHeight="1">
      <c r="A181" s="4" t="s">
        <v>233</v>
      </c>
      <c r="B181" s="4" t="s">
        <v>260</v>
      </c>
      <c r="C181" s="4" t="s">
        <v>9</v>
      </c>
      <c r="D181" s="4" t="s">
        <v>254</v>
      </c>
      <c r="E181" s="4" t="s">
        <v>28</v>
      </c>
      <c r="F181" s="4" t="s">
        <v>255</v>
      </c>
      <c r="G181" s="5" t="s">
        <v>13</v>
      </c>
    </row>
    <row r="182" ht="15.75" customHeight="1">
      <c r="A182" s="4" t="s">
        <v>233</v>
      </c>
      <c r="B182" s="4" t="s">
        <v>260</v>
      </c>
      <c r="C182" s="4" t="s">
        <v>9</v>
      </c>
      <c r="D182" s="4" t="s">
        <v>256</v>
      </c>
      <c r="E182" s="4" t="s">
        <v>11</v>
      </c>
      <c r="F182" s="4" t="s">
        <v>255</v>
      </c>
      <c r="G182" s="5" t="s">
        <v>13</v>
      </c>
    </row>
    <row r="183" ht="15.75" customHeight="1">
      <c r="A183" s="4" t="s">
        <v>233</v>
      </c>
      <c r="B183" s="4" t="s">
        <v>261</v>
      </c>
      <c r="C183" s="4" t="s">
        <v>9</v>
      </c>
      <c r="D183" s="4" t="s">
        <v>254</v>
      </c>
      <c r="E183" s="4" t="s">
        <v>28</v>
      </c>
      <c r="F183" s="4" t="s">
        <v>255</v>
      </c>
      <c r="G183" s="5" t="s">
        <v>13</v>
      </c>
    </row>
    <row r="184" ht="15.75" customHeight="1">
      <c r="A184" s="4" t="s">
        <v>233</v>
      </c>
      <c r="B184" s="4" t="s">
        <v>261</v>
      </c>
      <c r="C184" s="4" t="s">
        <v>9</v>
      </c>
      <c r="D184" s="4" t="s">
        <v>256</v>
      </c>
      <c r="E184" s="4" t="s">
        <v>11</v>
      </c>
      <c r="F184" s="4" t="s">
        <v>255</v>
      </c>
      <c r="G184" s="5" t="s">
        <v>13</v>
      </c>
    </row>
    <row r="185" ht="15.75" customHeight="1">
      <c r="A185" s="4" t="s">
        <v>233</v>
      </c>
      <c r="B185" s="4" t="s">
        <v>262</v>
      </c>
      <c r="C185" s="4" t="s">
        <v>9</v>
      </c>
      <c r="D185" s="4" t="s">
        <v>263</v>
      </c>
      <c r="E185" s="4" t="s">
        <v>11</v>
      </c>
      <c r="F185" s="4" t="s">
        <v>264</v>
      </c>
      <c r="G185" s="5" t="s">
        <v>13</v>
      </c>
    </row>
    <row r="186" ht="15.75" customHeight="1">
      <c r="A186" s="4" t="s">
        <v>233</v>
      </c>
      <c r="B186" s="4" t="s">
        <v>262</v>
      </c>
      <c r="C186" s="4" t="s">
        <v>9</v>
      </c>
      <c r="D186" s="4" t="s">
        <v>265</v>
      </c>
      <c r="E186" s="4" t="s">
        <v>11</v>
      </c>
      <c r="F186" s="4" t="s">
        <v>264</v>
      </c>
      <c r="G186" s="5" t="s">
        <v>13</v>
      </c>
    </row>
    <row r="187" ht="15.75" customHeight="1">
      <c r="A187" s="4" t="s">
        <v>233</v>
      </c>
      <c r="B187" s="4" t="s">
        <v>26</v>
      </c>
      <c r="C187" s="4" t="s">
        <v>9</v>
      </c>
      <c r="D187" s="4" t="s">
        <v>263</v>
      </c>
      <c r="E187" s="4" t="s">
        <v>11</v>
      </c>
      <c r="F187" s="4" t="s">
        <v>264</v>
      </c>
      <c r="G187" s="5" t="s">
        <v>13</v>
      </c>
    </row>
    <row r="188" ht="15.75" customHeight="1">
      <c r="A188" s="4" t="s">
        <v>233</v>
      </c>
      <c r="B188" s="4" t="s">
        <v>26</v>
      </c>
      <c r="C188" s="4" t="s">
        <v>9</v>
      </c>
      <c r="D188" s="4" t="s">
        <v>265</v>
      </c>
      <c r="E188" s="4" t="s">
        <v>11</v>
      </c>
      <c r="F188" s="4" t="s">
        <v>264</v>
      </c>
      <c r="G188" s="5" t="s">
        <v>13</v>
      </c>
    </row>
    <row r="189" ht="15.75" customHeight="1">
      <c r="A189" s="4" t="s">
        <v>233</v>
      </c>
      <c r="B189" s="4" t="s">
        <v>266</v>
      </c>
      <c r="C189" s="4" t="s">
        <v>9</v>
      </c>
      <c r="D189" s="4" t="s">
        <v>265</v>
      </c>
      <c r="E189" s="4" t="s">
        <v>11</v>
      </c>
      <c r="F189" s="4" t="s">
        <v>264</v>
      </c>
      <c r="G189" s="5" t="s">
        <v>13</v>
      </c>
    </row>
    <row r="190" ht="15.75" customHeight="1">
      <c r="A190" s="4" t="s">
        <v>233</v>
      </c>
      <c r="B190" s="4" t="s">
        <v>267</v>
      </c>
      <c r="C190" s="4" t="s">
        <v>9</v>
      </c>
      <c r="D190" s="4" t="s">
        <v>265</v>
      </c>
      <c r="E190" s="4" t="s">
        <v>11</v>
      </c>
      <c r="F190" s="4" t="s">
        <v>264</v>
      </c>
      <c r="G190" s="5" t="s">
        <v>13</v>
      </c>
    </row>
    <row r="191" ht="15.75" customHeight="1">
      <c r="A191" s="4" t="s">
        <v>233</v>
      </c>
      <c r="B191" s="4" t="s">
        <v>268</v>
      </c>
      <c r="C191" s="4" t="s">
        <v>9</v>
      </c>
      <c r="D191" s="4" t="s">
        <v>265</v>
      </c>
      <c r="E191" s="4" t="s">
        <v>11</v>
      </c>
      <c r="F191" s="4" t="s">
        <v>264</v>
      </c>
      <c r="G191" s="5" t="s">
        <v>13</v>
      </c>
    </row>
    <row r="192" ht="15.75" customHeight="1">
      <c r="A192" s="4" t="s">
        <v>233</v>
      </c>
      <c r="B192" s="4" t="s">
        <v>269</v>
      </c>
      <c r="C192" s="4" t="s">
        <v>9</v>
      </c>
      <c r="D192" s="4" t="s">
        <v>270</v>
      </c>
      <c r="E192" s="4" t="s">
        <v>28</v>
      </c>
      <c r="F192" s="4" t="s">
        <v>271</v>
      </c>
      <c r="G192" s="5" t="s">
        <v>13</v>
      </c>
    </row>
    <row r="193" ht="15.75" customHeight="1">
      <c r="A193" s="4" t="s">
        <v>233</v>
      </c>
      <c r="B193" s="4" t="s">
        <v>272</v>
      </c>
      <c r="C193" s="4" t="s">
        <v>9</v>
      </c>
      <c r="D193" s="4" t="s">
        <v>270</v>
      </c>
      <c r="E193" s="4" t="s">
        <v>28</v>
      </c>
      <c r="F193" s="4" t="s">
        <v>271</v>
      </c>
      <c r="G193" s="5" t="s">
        <v>13</v>
      </c>
    </row>
    <row r="194" ht="15.75" customHeight="1">
      <c r="A194" s="4" t="s">
        <v>233</v>
      </c>
      <c r="B194" s="4" t="s">
        <v>273</v>
      </c>
      <c r="C194" s="4" t="s">
        <v>9</v>
      </c>
      <c r="D194" s="4" t="s">
        <v>270</v>
      </c>
      <c r="E194" s="4" t="s">
        <v>28</v>
      </c>
      <c r="F194" s="4" t="s">
        <v>271</v>
      </c>
      <c r="G194" s="5" t="s">
        <v>13</v>
      </c>
    </row>
    <row r="195" ht="15.75" customHeight="1">
      <c r="A195" s="4" t="s">
        <v>233</v>
      </c>
      <c r="B195" s="4" t="s">
        <v>274</v>
      </c>
      <c r="C195" s="4" t="s">
        <v>9</v>
      </c>
      <c r="D195" s="4" t="s">
        <v>270</v>
      </c>
      <c r="E195" s="4" t="s">
        <v>28</v>
      </c>
      <c r="F195" s="4" t="s">
        <v>271</v>
      </c>
      <c r="G195" s="5" t="s">
        <v>13</v>
      </c>
    </row>
    <row r="196" ht="15.75" customHeight="1">
      <c r="A196" s="4" t="s">
        <v>233</v>
      </c>
      <c r="B196" s="4" t="s">
        <v>275</v>
      </c>
      <c r="C196" s="4" t="s">
        <v>9</v>
      </c>
      <c r="D196" s="4" t="s">
        <v>270</v>
      </c>
      <c r="E196" s="4" t="s">
        <v>28</v>
      </c>
      <c r="F196" s="4" t="s">
        <v>271</v>
      </c>
      <c r="G196" s="5" t="s">
        <v>13</v>
      </c>
    </row>
    <row r="197" ht="15.75" customHeight="1">
      <c r="A197" s="4" t="s">
        <v>233</v>
      </c>
      <c r="B197" s="4" t="s">
        <v>276</v>
      </c>
      <c r="C197" s="4" t="s">
        <v>9</v>
      </c>
      <c r="D197" s="4" t="s">
        <v>270</v>
      </c>
      <c r="E197" s="4" t="s">
        <v>28</v>
      </c>
      <c r="F197" s="4" t="s">
        <v>271</v>
      </c>
      <c r="G197" s="5" t="s">
        <v>13</v>
      </c>
    </row>
    <row r="198" ht="15.75" customHeight="1">
      <c r="A198" s="4" t="s">
        <v>233</v>
      </c>
      <c r="B198" s="4" t="s">
        <v>277</v>
      </c>
      <c r="C198" s="4" t="s">
        <v>9</v>
      </c>
      <c r="D198" s="4" t="s">
        <v>270</v>
      </c>
      <c r="E198" s="4" t="s">
        <v>28</v>
      </c>
      <c r="F198" s="4" t="s">
        <v>271</v>
      </c>
      <c r="G198" s="5" t="s">
        <v>13</v>
      </c>
    </row>
    <row r="199" ht="15.75" customHeight="1">
      <c r="A199" s="4" t="s">
        <v>233</v>
      </c>
      <c r="B199" s="4" t="s">
        <v>278</v>
      </c>
      <c r="C199" s="4" t="s">
        <v>9</v>
      </c>
      <c r="D199" s="4" t="s">
        <v>279</v>
      </c>
      <c r="E199" s="4" t="s">
        <v>28</v>
      </c>
      <c r="F199" s="4" t="s">
        <v>280</v>
      </c>
      <c r="G199" s="5" t="s">
        <v>13</v>
      </c>
    </row>
    <row r="200" ht="15.75" customHeight="1">
      <c r="A200" s="4" t="s">
        <v>233</v>
      </c>
      <c r="B200" s="4" t="s">
        <v>281</v>
      </c>
      <c r="C200" s="4" t="s">
        <v>9</v>
      </c>
      <c r="D200" s="4" t="s">
        <v>279</v>
      </c>
      <c r="E200" s="4" t="s">
        <v>28</v>
      </c>
      <c r="F200" s="4" t="s">
        <v>280</v>
      </c>
      <c r="G200" s="5" t="s">
        <v>13</v>
      </c>
    </row>
    <row r="201" ht="15.75" customHeight="1">
      <c r="A201" s="4" t="s">
        <v>233</v>
      </c>
      <c r="B201" s="4" t="s">
        <v>282</v>
      </c>
      <c r="C201" s="4" t="s">
        <v>9</v>
      </c>
      <c r="D201" s="4" t="s">
        <v>279</v>
      </c>
      <c r="E201" s="4" t="s">
        <v>28</v>
      </c>
      <c r="F201" s="4" t="s">
        <v>280</v>
      </c>
      <c r="G201" s="5" t="s">
        <v>13</v>
      </c>
    </row>
    <row r="202" ht="15.75" customHeight="1">
      <c r="A202" s="4" t="s">
        <v>233</v>
      </c>
      <c r="B202" s="4" t="s">
        <v>283</v>
      </c>
      <c r="C202" s="4" t="s">
        <v>9</v>
      </c>
      <c r="D202" s="4" t="s">
        <v>279</v>
      </c>
      <c r="E202" s="4" t="s">
        <v>28</v>
      </c>
      <c r="F202" s="4" t="s">
        <v>280</v>
      </c>
      <c r="G202" s="5" t="s">
        <v>13</v>
      </c>
    </row>
    <row r="203" ht="15.75" customHeight="1">
      <c r="A203" s="4" t="s">
        <v>284</v>
      </c>
      <c r="B203" s="4" t="s">
        <v>285</v>
      </c>
      <c r="C203" s="4" t="s">
        <v>9</v>
      </c>
      <c r="D203" s="4" t="s">
        <v>286</v>
      </c>
      <c r="E203" s="4" t="s">
        <v>11</v>
      </c>
      <c r="F203" s="4" t="s">
        <v>287</v>
      </c>
      <c r="G203" s="5" t="s">
        <v>13</v>
      </c>
    </row>
    <row r="204" ht="15.75" customHeight="1">
      <c r="A204" s="4" t="s">
        <v>284</v>
      </c>
      <c r="B204" s="4" t="s">
        <v>285</v>
      </c>
      <c r="C204" s="4" t="s">
        <v>9</v>
      </c>
      <c r="D204" s="4" t="s">
        <v>209</v>
      </c>
      <c r="E204" s="4" t="s">
        <v>11</v>
      </c>
      <c r="F204" s="4" t="s">
        <v>287</v>
      </c>
      <c r="G204" s="5" t="s">
        <v>13</v>
      </c>
    </row>
    <row r="205" ht="15.75" customHeight="1">
      <c r="A205" s="4" t="s">
        <v>284</v>
      </c>
      <c r="B205" s="4" t="s">
        <v>288</v>
      </c>
      <c r="C205" s="4" t="s">
        <v>9</v>
      </c>
      <c r="D205" s="4" t="s">
        <v>286</v>
      </c>
      <c r="E205" s="4" t="s">
        <v>11</v>
      </c>
      <c r="F205" s="4" t="s">
        <v>287</v>
      </c>
      <c r="G205" s="5" t="s">
        <v>13</v>
      </c>
    </row>
    <row r="206" ht="15.75" customHeight="1">
      <c r="A206" s="4" t="s">
        <v>284</v>
      </c>
      <c r="B206" s="4" t="s">
        <v>288</v>
      </c>
      <c r="C206" s="4" t="s">
        <v>9</v>
      </c>
      <c r="D206" s="4" t="s">
        <v>209</v>
      </c>
      <c r="E206" s="4" t="s">
        <v>11</v>
      </c>
      <c r="F206" s="4" t="s">
        <v>287</v>
      </c>
      <c r="G206" s="5" t="s">
        <v>13</v>
      </c>
    </row>
    <row r="207" ht="15.75" customHeight="1">
      <c r="A207" s="4" t="s">
        <v>284</v>
      </c>
      <c r="B207" s="4" t="s">
        <v>148</v>
      </c>
      <c r="C207" s="4" t="s">
        <v>9</v>
      </c>
      <c r="D207" s="4" t="s">
        <v>289</v>
      </c>
      <c r="E207" s="4" t="s">
        <v>11</v>
      </c>
      <c r="F207" s="4" t="s">
        <v>290</v>
      </c>
      <c r="G207" s="5" t="s">
        <v>18</v>
      </c>
    </row>
    <row r="208" ht="15.75" customHeight="1">
      <c r="A208" s="4" t="s">
        <v>284</v>
      </c>
      <c r="B208" s="4" t="s">
        <v>291</v>
      </c>
      <c r="C208" s="4" t="s">
        <v>9</v>
      </c>
      <c r="D208" s="4" t="s">
        <v>208</v>
      </c>
      <c r="E208" s="4" t="s">
        <v>11</v>
      </c>
      <c r="F208" s="4" t="s">
        <v>292</v>
      </c>
      <c r="G208" s="5" t="s">
        <v>13</v>
      </c>
    </row>
    <row r="209" ht="15.75" customHeight="1">
      <c r="A209" s="4" t="s">
        <v>284</v>
      </c>
      <c r="B209" s="4" t="s">
        <v>293</v>
      </c>
      <c r="C209" s="4" t="s">
        <v>9</v>
      </c>
      <c r="D209" s="4" t="s">
        <v>294</v>
      </c>
      <c r="E209" s="4" t="s">
        <v>11</v>
      </c>
      <c r="F209" s="4" t="s">
        <v>295</v>
      </c>
      <c r="G209" s="5" t="s">
        <v>18</v>
      </c>
    </row>
    <row r="210" ht="15.75" customHeight="1">
      <c r="A210" s="4" t="s">
        <v>296</v>
      </c>
      <c r="B210" s="4" t="s">
        <v>297</v>
      </c>
      <c r="C210" s="4" t="s">
        <v>9</v>
      </c>
      <c r="D210" s="4" t="s">
        <v>298</v>
      </c>
      <c r="E210" s="4" t="s">
        <v>28</v>
      </c>
      <c r="F210" s="4" t="s">
        <v>299</v>
      </c>
      <c r="G210" s="5" t="s">
        <v>30</v>
      </c>
    </row>
    <row r="211" ht="15.75" customHeight="1">
      <c r="A211" s="4" t="s">
        <v>296</v>
      </c>
      <c r="B211" s="4" t="s">
        <v>26</v>
      </c>
      <c r="C211" s="4" t="s">
        <v>9</v>
      </c>
      <c r="D211" s="4" t="s">
        <v>300</v>
      </c>
      <c r="E211" s="4" t="s">
        <v>28</v>
      </c>
      <c r="F211" s="4" t="s">
        <v>301</v>
      </c>
      <c r="G211" s="5" t="s">
        <v>30</v>
      </c>
    </row>
    <row r="212" ht="15.75" customHeight="1">
      <c r="A212" s="4" t="s">
        <v>296</v>
      </c>
      <c r="B212" s="4" t="s">
        <v>26</v>
      </c>
      <c r="C212" s="4" t="s">
        <v>9</v>
      </c>
      <c r="D212" s="4" t="s">
        <v>302</v>
      </c>
      <c r="E212" s="4" t="s">
        <v>28</v>
      </c>
      <c r="F212" s="4" t="s">
        <v>301</v>
      </c>
      <c r="G212" s="5" t="s">
        <v>30</v>
      </c>
    </row>
    <row r="213" ht="15.75" customHeight="1">
      <c r="A213" s="4" t="s">
        <v>303</v>
      </c>
      <c r="B213" s="4" t="s">
        <v>304</v>
      </c>
      <c r="C213" s="4" t="s">
        <v>9</v>
      </c>
      <c r="D213" s="4" t="s">
        <v>305</v>
      </c>
      <c r="E213" s="4" t="s">
        <v>11</v>
      </c>
      <c r="F213" s="4" t="s">
        <v>306</v>
      </c>
      <c r="G213" s="5" t="s">
        <v>30</v>
      </c>
    </row>
    <row r="214" ht="15.75" customHeight="1">
      <c r="A214" s="4" t="s">
        <v>303</v>
      </c>
      <c r="B214" s="4" t="s">
        <v>304</v>
      </c>
      <c r="C214" s="4" t="s">
        <v>9</v>
      </c>
      <c r="D214" s="4" t="s">
        <v>307</v>
      </c>
      <c r="E214" s="4" t="s">
        <v>28</v>
      </c>
      <c r="F214" s="4" t="s">
        <v>306</v>
      </c>
      <c r="G214" s="5" t="s">
        <v>30</v>
      </c>
    </row>
    <row r="215" ht="15.75" customHeight="1">
      <c r="A215" s="4" t="s">
        <v>303</v>
      </c>
      <c r="B215" s="4" t="s">
        <v>304</v>
      </c>
      <c r="C215" s="4" t="s">
        <v>9</v>
      </c>
      <c r="D215" s="4" t="s">
        <v>308</v>
      </c>
      <c r="E215" s="4" t="s">
        <v>28</v>
      </c>
      <c r="F215" s="4" t="s">
        <v>306</v>
      </c>
      <c r="G215" s="5" t="s">
        <v>30</v>
      </c>
    </row>
    <row r="216" ht="15.75" customHeight="1">
      <c r="A216" s="4" t="s">
        <v>303</v>
      </c>
      <c r="B216" s="4" t="s">
        <v>304</v>
      </c>
      <c r="C216" s="4" t="s">
        <v>9</v>
      </c>
      <c r="D216" s="4" t="s">
        <v>309</v>
      </c>
      <c r="E216" s="4" t="s">
        <v>28</v>
      </c>
      <c r="F216" s="4" t="s">
        <v>306</v>
      </c>
      <c r="G216" s="5" t="s">
        <v>30</v>
      </c>
    </row>
    <row r="217" ht="15.75" customHeight="1">
      <c r="A217" s="4" t="s">
        <v>303</v>
      </c>
      <c r="B217" s="4" t="s">
        <v>310</v>
      </c>
      <c r="C217" s="4" t="s">
        <v>9</v>
      </c>
      <c r="D217" s="4" t="s">
        <v>305</v>
      </c>
      <c r="E217" s="4" t="s">
        <v>11</v>
      </c>
      <c r="F217" s="4" t="s">
        <v>306</v>
      </c>
      <c r="G217" s="5" t="s">
        <v>30</v>
      </c>
    </row>
    <row r="218" ht="15.75" customHeight="1">
      <c r="A218" s="4" t="s">
        <v>303</v>
      </c>
      <c r="B218" s="4" t="s">
        <v>310</v>
      </c>
      <c r="C218" s="4" t="s">
        <v>9</v>
      </c>
      <c r="D218" s="4" t="s">
        <v>309</v>
      </c>
      <c r="E218" s="4" t="s">
        <v>28</v>
      </c>
      <c r="F218" s="4" t="s">
        <v>306</v>
      </c>
      <c r="G218" s="5" t="s">
        <v>30</v>
      </c>
    </row>
    <row r="219" ht="15.75" customHeight="1">
      <c r="A219" s="4" t="s">
        <v>303</v>
      </c>
      <c r="B219" s="4" t="s">
        <v>26</v>
      </c>
      <c r="C219" s="4" t="s">
        <v>9</v>
      </c>
      <c r="D219" s="4" t="s">
        <v>311</v>
      </c>
      <c r="E219" s="4" t="s">
        <v>28</v>
      </c>
      <c r="F219" s="4" t="s">
        <v>312</v>
      </c>
      <c r="G219" s="5" t="s">
        <v>13</v>
      </c>
    </row>
    <row r="220" ht="15.75" customHeight="1">
      <c r="A220" s="4" t="s">
        <v>303</v>
      </c>
      <c r="B220" s="4" t="s">
        <v>26</v>
      </c>
      <c r="C220" s="4" t="s">
        <v>9</v>
      </c>
      <c r="D220" s="4" t="s">
        <v>313</v>
      </c>
      <c r="E220" s="4" t="s">
        <v>28</v>
      </c>
      <c r="F220" s="4" t="s">
        <v>312</v>
      </c>
      <c r="G220" s="5" t="s">
        <v>13</v>
      </c>
    </row>
    <row r="221" ht="15.75" customHeight="1">
      <c r="A221" s="4" t="s">
        <v>303</v>
      </c>
      <c r="B221" s="4" t="s">
        <v>26</v>
      </c>
      <c r="C221" s="4" t="s">
        <v>9</v>
      </c>
      <c r="D221" s="4" t="s">
        <v>314</v>
      </c>
      <c r="E221" s="4" t="s">
        <v>28</v>
      </c>
      <c r="F221" s="4" t="s">
        <v>312</v>
      </c>
      <c r="G221" s="5" t="s">
        <v>13</v>
      </c>
    </row>
    <row r="222" ht="15.75" customHeight="1">
      <c r="A222" s="4" t="s">
        <v>303</v>
      </c>
      <c r="B222" s="4" t="s">
        <v>26</v>
      </c>
      <c r="C222" s="4" t="s">
        <v>9</v>
      </c>
      <c r="D222" s="4" t="s">
        <v>315</v>
      </c>
      <c r="E222" s="4" t="s">
        <v>28</v>
      </c>
      <c r="F222" s="4" t="s">
        <v>312</v>
      </c>
      <c r="G222" s="5" t="s">
        <v>13</v>
      </c>
    </row>
    <row r="223" ht="15.75" customHeight="1">
      <c r="A223" s="4" t="s">
        <v>303</v>
      </c>
      <c r="B223" s="4" t="s">
        <v>26</v>
      </c>
      <c r="C223" s="4" t="s">
        <v>9</v>
      </c>
      <c r="D223" s="4" t="s">
        <v>316</v>
      </c>
      <c r="E223" s="4" t="s">
        <v>28</v>
      </c>
      <c r="F223" s="4" t="s">
        <v>312</v>
      </c>
      <c r="G223" s="5" t="s">
        <v>13</v>
      </c>
    </row>
    <row r="224" ht="15.75" customHeight="1">
      <c r="A224" s="4" t="s">
        <v>303</v>
      </c>
      <c r="B224" s="4" t="s">
        <v>26</v>
      </c>
      <c r="C224" s="4" t="s">
        <v>9</v>
      </c>
      <c r="D224" s="4" t="s">
        <v>317</v>
      </c>
      <c r="E224" s="4" t="s">
        <v>28</v>
      </c>
      <c r="F224" s="4" t="s">
        <v>312</v>
      </c>
      <c r="G224" s="5" t="s">
        <v>13</v>
      </c>
    </row>
    <row r="225" ht="15.75" customHeight="1">
      <c r="A225" s="4" t="s">
        <v>303</v>
      </c>
      <c r="B225" s="4" t="s">
        <v>26</v>
      </c>
      <c r="C225" s="4" t="s">
        <v>9</v>
      </c>
      <c r="D225" s="4" t="s">
        <v>318</v>
      </c>
      <c r="E225" s="4" t="s">
        <v>11</v>
      </c>
      <c r="F225" s="4" t="s">
        <v>312</v>
      </c>
      <c r="G225" s="5" t="s">
        <v>18</v>
      </c>
    </row>
    <row r="226" ht="15.75" customHeight="1">
      <c r="A226" s="4" t="s">
        <v>319</v>
      </c>
      <c r="B226" s="4" t="s">
        <v>278</v>
      </c>
      <c r="C226" s="4" t="s">
        <v>9</v>
      </c>
      <c r="D226" s="4" t="s">
        <v>320</v>
      </c>
      <c r="E226" s="4" t="s">
        <v>11</v>
      </c>
      <c r="F226" s="4" t="s">
        <v>321</v>
      </c>
      <c r="G226" s="5" t="s">
        <v>13</v>
      </c>
    </row>
    <row r="227" ht="15.75" customHeight="1">
      <c r="A227" s="4" t="s">
        <v>319</v>
      </c>
      <c r="B227" s="4" t="s">
        <v>278</v>
      </c>
      <c r="C227" s="4" t="s">
        <v>9</v>
      </c>
      <c r="D227" s="4" t="s">
        <v>322</v>
      </c>
      <c r="E227" s="4" t="s">
        <v>28</v>
      </c>
      <c r="F227" s="4" t="s">
        <v>321</v>
      </c>
      <c r="G227" s="5" t="s">
        <v>13</v>
      </c>
    </row>
    <row r="228" ht="15.75" customHeight="1">
      <c r="A228" s="4" t="s">
        <v>319</v>
      </c>
      <c r="B228" s="4" t="s">
        <v>323</v>
      </c>
      <c r="C228" s="4" t="s">
        <v>9</v>
      </c>
      <c r="D228" s="4" t="s">
        <v>320</v>
      </c>
      <c r="E228" s="4" t="s">
        <v>11</v>
      </c>
      <c r="F228" s="4" t="s">
        <v>321</v>
      </c>
      <c r="G228" s="5" t="s">
        <v>13</v>
      </c>
    </row>
    <row r="229" ht="15.75" customHeight="1">
      <c r="A229" s="4" t="s">
        <v>319</v>
      </c>
      <c r="B229" s="4" t="s">
        <v>323</v>
      </c>
      <c r="C229" s="4" t="s">
        <v>9</v>
      </c>
      <c r="D229" s="4" t="s">
        <v>322</v>
      </c>
      <c r="E229" s="4" t="s">
        <v>28</v>
      </c>
      <c r="F229" s="4" t="s">
        <v>321</v>
      </c>
      <c r="G229" s="5" t="s">
        <v>13</v>
      </c>
    </row>
    <row r="230" ht="15.75" customHeight="1">
      <c r="A230" s="4" t="s">
        <v>319</v>
      </c>
      <c r="B230" s="4" t="s">
        <v>324</v>
      </c>
      <c r="C230" s="4" t="s">
        <v>9</v>
      </c>
      <c r="D230" s="4" t="s">
        <v>320</v>
      </c>
      <c r="E230" s="4" t="s">
        <v>11</v>
      </c>
      <c r="F230" s="4" t="s">
        <v>321</v>
      </c>
      <c r="G230" s="5" t="s">
        <v>18</v>
      </c>
    </row>
    <row r="231" ht="15.75" customHeight="1">
      <c r="A231" s="4" t="s">
        <v>319</v>
      </c>
      <c r="B231" s="4" t="s">
        <v>324</v>
      </c>
      <c r="C231" s="4" t="s">
        <v>9</v>
      </c>
      <c r="D231" s="4" t="s">
        <v>322</v>
      </c>
      <c r="E231" s="4" t="s">
        <v>28</v>
      </c>
      <c r="F231" s="4" t="s">
        <v>321</v>
      </c>
      <c r="G231" s="5" t="s">
        <v>13</v>
      </c>
    </row>
    <row r="232" ht="15.75" customHeight="1">
      <c r="A232" s="4" t="s">
        <v>319</v>
      </c>
      <c r="B232" s="4" t="s">
        <v>325</v>
      </c>
      <c r="C232" s="4" t="s">
        <v>9</v>
      </c>
      <c r="D232" s="4" t="s">
        <v>320</v>
      </c>
      <c r="E232" s="4" t="s">
        <v>11</v>
      </c>
      <c r="F232" s="4" t="s">
        <v>321</v>
      </c>
      <c r="G232" s="5" t="s">
        <v>18</v>
      </c>
    </row>
    <row r="233" ht="15.75" customHeight="1">
      <c r="A233" s="4" t="s">
        <v>319</v>
      </c>
      <c r="B233" s="4" t="s">
        <v>325</v>
      </c>
      <c r="C233" s="4" t="s">
        <v>9</v>
      </c>
      <c r="D233" s="4" t="s">
        <v>322</v>
      </c>
      <c r="E233" s="4" t="s">
        <v>28</v>
      </c>
      <c r="F233" s="4" t="s">
        <v>321</v>
      </c>
      <c r="G233" s="5" t="s">
        <v>13</v>
      </c>
    </row>
    <row r="234" ht="15.75" customHeight="1">
      <c r="A234" s="4" t="s">
        <v>319</v>
      </c>
      <c r="B234" s="4" t="s">
        <v>326</v>
      </c>
      <c r="C234" s="4" t="s">
        <v>9</v>
      </c>
      <c r="D234" s="4" t="s">
        <v>320</v>
      </c>
      <c r="E234" s="4" t="s">
        <v>11</v>
      </c>
      <c r="F234" s="4" t="s">
        <v>321</v>
      </c>
      <c r="G234" s="5" t="s">
        <v>13</v>
      </c>
    </row>
    <row r="235" ht="15.75" customHeight="1">
      <c r="A235" s="4" t="s">
        <v>319</v>
      </c>
      <c r="B235" s="4" t="s">
        <v>326</v>
      </c>
      <c r="C235" s="4" t="s">
        <v>9</v>
      </c>
      <c r="D235" s="4" t="s">
        <v>322</v>
      </c>
      <c r="E235" s="4" t="s">
        <v>28</v>
      </c>
      <c r="F235" s="4" t="s">
        <v>321</v>
      </c>
      <c r="G235" s="5" t="s">
        <v>30</v>
      </c>
    </row>
    <row r="236" ht="15.75" customHeight="1">
      <c r="A236" s="4" t="s">
        <v>319</v>
      </c>
      <c r="B236" s="4" t="s">
        <v>327</v>
      </c>
      <c r="C236" s="4" t="s">
        <v>9</v>
      </c>
      <c r="D236" s="4" t="s">
        <v>320</v>
      </c>
      <c r="E236" s="4" t="s">
        <v>11</v>
      </c>
      <c r="F236" s="4" t="s">
        <v>321</v>
      </c>
      <c r="G236" s="5" t="s">
        <v>13</v>
      </c>
    </row>
    <row r="237" ht="15.75" customHeight="1">
      <c r="A237" s="4" t="s">
        <v>319</v>
      </c>
      <c r="B237" s="4" t="s">
        <v>327</v>
      </c>
      <c r="C237" s="4" t="s">
        <v>9</v>
      </c>
      <c r="D237" s="4" t="s">
        <v>322</v>
      </c>
      <c r="E237" s="4" t="s">
        <v>28</v>
      </c>
      <c r="F237" s="4" t="s">
        <v>321</v>
      </c>
      <c r="G237" s="5" t="s">
        <v>13</v>
      </c>
    </row>
    <row r="238" ht="15.75" customHeight="1">
      <c r="A238" s="4" t="s">
        <v>319</v>
      </c>
      <c r="B238" s="4" t="s">
        <v>328</v>
      </c>
      <c r="C238" s="4" t="s">
        <v>9</v>
      </c>
      <c r="D238" s="4" t="s">
        <v>320</v>
      </c>
      <c r="E238" s="4" t="s">
        <v>11</v>
      </c>
      <c r="F238" s="4" t="s">
        <v>321</v>
      </c>
      <c r="G238" s="5" t="s">
        <v>13</v>
      </c>
    </row>
    <row r="239" ht="15.75" customHeight="1">
      <c r="A239" s="4" t="s">
        <v>319</v>
      </c>
      <c r="B239" s="4" t="s">
        <v>328</v>
      </c>
      <c r="C239" s="4" t="s">
        <v>9</v>
      </c>
      <c r="D239" s="4" t="s">
        <v>322</v>
      </c>
      <c r="E239" s="4" t="s">
        <v>28</v>
      </c>
      <c r="F239" s="4" t="s">
        <v>321</v>
      </c>
      <c r="G239" s="5" t="s">
        <v>13</v>
      </c>
    </row>
    <row r="240" ht="15.75" customHeight="1">
      <c r="A240" s="4" t="s">
        <v>319</v>
      </c>
      <c r="B240" s="4" t="s">
        <v>329</v>
      </c>
      <c r="C240" s="4" t="s">
        <v>9</v>
      </c>
      <c r="D240" s="4" t="s">
        <v>322</v>
      </c>
      <c r="E240" s="4" t="s">
        <v>28</v>
      </c>
      <c r="F240" s="4" t="s">
        <v>321</v>
      </c>
      <c r="G240" s="5" t="s">
        <v>13</v>
      </c>
    </row>
    <row r="241" ht="15.75" customHeight="1">
      <c r="A241" s="4" t="s">
        <v>319</v>
      </c>
      <c r="B241" s="4" t="s">
        <v>330</v>
      </c>
      <c r="C241" s="4" t="s">
        <v>9</v>
      </c>
      <c r="D241" s="4" t="s">
        <v>331</v>
      </c>
      <c r="E241" s="4" t="s">
        <v>28</v>
      </c>
      <c r="F241" s="4" t="s">
        <v>332</v>
      </c>
      <c r="G241" s="5" t="s">
        <v>13</v>
      </c>
    </row>
    <row r="242" ht="15.75" customHeight="1">
      <c r="A242" s="4" t="s">
        <v>319</v>
      </c>
      <c r="B242" s="4" t="s">
        <v>330</v>
      </c>
      <c r="C242" s="4" t="s">
        <v>9</v>
      </c>
      <c r="D242" s="4" t="s">
        <v>333</v>
      </c>
      <c r="E242" s="4" t="s">
        <v>28</v>
      </c>
      <c r="F242" s="4" t="s">
        <v>332</v>
      </c>
      <c r="G242" s="5" t="s">
        <v>13</v>
      </c>
    </row>
    <row r="243" ht="15.75" customHeight="1">
      <c r="A243" s="4" t="s">
        <v>334</v>
      </c>
      <c r="B243" s="4" t="s">
        <v>26</v>
      </c>
      <c r="C243" s="4" t="s">
        <v>9</v>
      </c>
      <c r="D243" s="4" t="s">
        <v>335</v>
      </c>
      <c r="E243" s="4" t="s">
        <v>11</v>
      </c>
      <c r="F243" s="4" t="s">
        <v>336</v>
      </c>
      <c r="G243" s="5" t="s">
        <v>18</v>
      </c>
    </row>
    <row r="244" ht="15.75" customHeight="1">
      <c r="A244" s="4" t="s">
        <v>334</v>
      </c>
      <c r="B244" s="4" t="s">
        <v>26</v>
      </c>
      <c r="C244" s="4" t="s">
        <v>9</v>
      </c>
      <c r="D244" s="4" t="s">
        <v>337</v>
      </c>
      <c r="E244" s="4" t="s">
        <v>11</v>
      </c>
      <c r="F244" s="4" t="s">
        <v>336</v>
      </c>
      <c r="G244" s="5" t="s">
        <v>18</v>
      </c>
    </row>
    <row r="245" ht="15.75" customHeight="1">
      <c r="A245" s="4" t="s">
        <v>334</v>
      </c>
      <c r="B245" s="4" t="s">
        <v>26</v>
      </c>
      <c r="C245" s="4" t="s">
        <v>9</v>
      </c>
      <c r="D245" s="4" t="s">
        <v>338</v>
      </c>
      <c r="E245" s="4" t="s">
        <v>11</v>
      </c>
      <c r="F245" s="4" t="s">
        <v>336</v>
      </c>
      <c r="G245" s="5" t="s">
        <v>18</v>
      </c>
    </row>
    <row r="246" ht="15.75" customHeight="1">
      <c r="A246" s="4" t="s">
        <v>334</v>
      </c>
      <c r="B246" s="4" t="s">
        <v>26</v>
      </c>
      <c r="C246" s="4" t="s">
        <v>9</v>
      </c>
      <c r="D246" s="4" t="s">
        <v>339</v>
      </c>
      <c r="E246" s="4" t="s">
        <v>11</v>
      </c>
      <c r="F246" s="4" t="s">
        <v>336</v>
      </c>
      <c r="G246" s="5" t="s">
        <v>18</v>
      </c>
    </row>
    <row r="247" ht="15.75" customHeight="1">
      <c r="A247" s="4" t="s">
        <v>334</v>
      </c>
      <c r="B247" s="4" t="s">
        <v>26</v>
      </c>
      <c r="C247" s="4" t="s">
        <v>9</v>
      </c>
      <c r="D247" s="4" t="s">
        <v>340</v>
      </c>
      <c r="E247" s="4" t="s">
        <v>11</v>
      </c>
      <c r="F247" s="4" t="s">
        <v>336</v>
      </c>
      <c r="G247" s="5" t="s">
        <v>18</v>
      </c>
    </row>
    <row r="248" ht="15.75" customHeight="1">
      <c r="A248" s="4" t="s">
        <v>334</v>
      </c>
      <c r="B248" s="4" t="s">
        <v>26</v>
      </c>
      <c r="C248" s="4" t="s">
        <v>9</v>
      </c>
      <c r="D248" s="4" t="s">
        <v>341</v>
      </c>
      <c r="E248" s="4" t="s">
        <v>11</v>
      </c>
      <c r="F248" s="4" t="s">
        <v>336</v>
      </c>
      <c r="G248" s="5" t="s">
        <v>18</v>
      </c>
    </row>
    <row r="249" ht="15.75" customHeight="1">
      <c r="A249" s="4" t="s">
        <v>342</v>
      </c>
      <c r="B249" s="4" t="s">
        <v>26</v>
      </c>
      <c r="C249" s="4" t="s">
        <v>9</v>
      </c>
      <c r="D249" s="4" t="s">
        <v>343</v>
      </c>
      <c r="E249" s="4" t="s">
        <v>28</v>
      </c>
      <c r="F249" s="4" t="s">
        <v>344</v>
      </c>
      <c r="G249" s="5" t="s">
        <v>30</v>
      </c>
    </row>
    <row r="250" ht="15.75" customHeight="1">
      <c r="A250" s="4" t="s">
        <v>342</v>
      </c>
      <c r="B250" s="4" t="s">
        <v>26</v>
      </c>
      <c r="C250" s="4" t="s">
        <v>9</v>
      </c>
      <c r="D250" s="4" t="s">
        <v>345</v>
      </c>
      <c r="E250" s="4" t="s">
        <v>28</v>
      </c>
      <c r="F250" s="4" t="s">
        <v>344</v>
      </c>
      <c r="G250" s="5" t="s">
        <v>30</v>
      </c>
    </row>
    <row r="251" ht="15.75" customHeight="1">
      <c r="A251" s="4" t="s">
        <v>342</v>
      </c>
      <c r="B251" s="4" t="s">
        <v>181</v>
      </c>
      <c r="C251" s="4" t="s">
        <v>9</v>
      </c>
      <c r="D251" s="4" t="s">
        <v>346</v>
      </c>
      <c r="E251" s="4" t="s">
        <v>28</v>
      </c>
      <c r="F251" s="4" t="s">
        <v>347</v>
      </c>
      <c r="G251" s="5" t="s">
        <v>30</v>
      </c>
    </row>
    <row r="252" ht="15.75" customHeight="1">
      <c r="A252" s="4" t="s">
        <v>342</v>
      </c>
      <c r="B252" s="4" t="s">
        <v>181</v>
      </c>
      <c r="C252" s="4" t="s">
        <v>9</v>
      </c>
      <c r="D252" s="4" t="s">
        <v>348</v>
      </c>
      <c r="E252" s="4" t="s">
        <v>28</v>
      </c>
      <c r="F252" s="4" t="s">
        <v>347</v>
      </c>
      <c r="G252" s="5" t="s">
        <v>30</v>
      </c>
    </row>
    <row r="253" ht="15.75" customHeight="1">
      <c r="A253" s="4" t="s">
        <v>342</v>
      </c>
      <c r="B253" s="4" t="s">
        <v>181</v>
      </c>
      <c r="C253" s="4" t="s">
        <v>9</v>
      </c>
      <c r="D253" s="4" t="s">
        <v>349</v>
      </c>
      <c r="E253" s="4" t="s">
        <v>28</v>
      </c>
      <c r="F253" s="4" t="s">
        <v>347</v>
      </c>
      <c r="G253" s="5" t="s">
        <v>30</v>
      </c>
    </row>
    <row r="254" ht="15.75" customHeight="1">
      <c r="A254" s="4" t="s">
        <v>342</v>
      </c>
      <c r="B254" s="4" t="s">
        <v>181</v>
      </c>
      <c r="C254" s="4" t="s">
        <v>9</v>
      </c>
      <c r="D254" s="4" t="s">
        <v>350</v>
      </c>
      <c r="E254" s="4" t="s">
        <v>11</v>
      </c>
      <c r="F254" s="4" t="s">
        <v>347</v>
      </c>
      <c r="G254" s="5" t="s">
        <v>18</v>
      </c>
    </row>
    <row r="255" ht="15.75" customHeight="1">
      <c r="A255" s="4" t="s">
        <v>342</v>
      </c>
      <c r="B255" s="4" t="s">
        <v>181</v>
      </c>
      <c r="C255" s="4" t="s">
        <v>9</v>
      </c>
      <c r="D255" s="4" t="s">
        <v>351</v>
      </c>
      <c r="E255" s="4" t="s">
        <v>11</v>
      </c>
      <c r="F255" s="4" t="s">
        <v>347</v>
      </c>
      <c r="G255" s="5" t="s">
        <v>18</v>
      </c>
    </row>
    <row r="256" ht="15.75" customHeight="1">
      <c r="A256" s="4" t="s">
        <v>342</v>
      </c>
      <c r="B256" s="4" t="s">
        <v>181</v>
      </c>
      <c r="C256" s="4" t="s">
        <v>9</v>
      </c>
      <c r="D256" s="4" t="s">
        <v>352</v>
      </c>
      <c r="E256" s="4" t="s">
        <v>11</v>
      </c>
      <c r="F256" s="4" t="s">
        <v>347</v>
      </c>
      <c r="G256" s="5" t="s">
        <v>18</v>
      </c>
    </row>
    <row r="257" ht="15.75" customHeight="1">
      <c r="A257" s="4" t="s">
        <v>342</v>
      </c>
      <c r="B257" s="4" t="s">
        <v>353</v>
      </c>
      <c r="C257" s="4" t="s">
        <v>9</v>
      </c>
      <c r="D257" s="4" t="s">
        <v>346</v>
      </c>
      <c r="E257" s="4" t="s">
        <v>28</v>
      </c>
      <c r="F257" s="4" t="s">
        <v>347</v>
      </c>
      <c r="G257" s="5" t="s">
        <v>30</v>
      </c>
    </row>
    <row r="258" ht="15.75" customHeight="1">
      <c r="A258" s="4" t="s">
        <v>342</v>
      </c>
      <c r="B258" s="4" t="s">
        <v>353</v>
      </c>
      <c r="C258" s="4" t="s">
        <v>9</v>
      </c>
      <c r="D258" s="4" t="s">
        <v>348</v>
      </c>
      <c r="E258" s="4" t="s">
        <v>28</v>
      </c>
      <c r="F258" s="4" t="s">
        <v>347</v>
      </c>
      <c r="G258" s="5" t="s">
        <v>30</v>
      </c>
    </row>
    <row r="259" ht="15.75" customHeight="1">
      <c r="A259" s="4" t="s">
        <v>342</v>
      </c>
      <c r="B259" s="4" t="s">
        <v>353</v>
      </c>
      <c r="C259" s="4" t="s">
        <v>9</v>
      </c>
      <c r="D259" s="4" t="s">
        <v>349</v>
      </c>
      <c r="E259" s="4" t="s">
        <v>28</v>
      </c>
      <c r="F259" s="4" t="s">
        <v>347</v>
      </c>
      <c r="G259" s="5" t="s">
        <v>30</v>
      </c>
    </row>
    <row r="260" ht="15.75" customHeight="1">
      <c r="A260" s="4" t="s">
        <v>342</v>
      </c>
      <c r="B260" s="4" t="s">
        <v>353</v>
      </c>
      <c r="C260" s="4" t="s">
        <v>9</v>
      </c>
      <c r="D260" s="4" t="s">
        <v>350</v>
      </c>
      <c r="E260" s="4" t="s">
        <v>11</v>
      </c>
      <c r="F260" s="4" t="s">
        <v>347</v>
      </c>
      <c r="G260" s="5" t="s">
        <v>13</v>
      </c>
    </row>
    <row r="261" ht="15.75" customHeight="1">
      <c r="A261" s="4" t="s">
        <v>342</v>
      </c>
      <c r="B261" s="4" t="s">
        <v>353</v>
      </c>
      <c r="C261" s="4" t="s">
        <v>9</v>
      </c>
      <c r="D261" s="4" t="s">
        <v>351</v>
      </c>
      <c r="E261" s="4" t="s">
        <v>11</v>
      </c>
      <c r="F261" s="4" t="s">
        <v>347</v>
      </c>
      <c r="G261" s="5" t="s">
        <v>13</v>
      </c>
    </row>
    <row r="262" ht="15.75" customHeight="1">
      <c r="A262" s="4" t="s">
        <v>342</v>
      </c>
      <c r="B262" s="4" t="s">
        <v>353</v>
      </c>
      <c r="C262" s="4" t="s">
        <v>9</v>
      </c>
      <c r="D262" s="4" t="s">
        <v>352</v>
      </c>
      <c r="E262" s="4" t="s">
        <v>11</v>
      </c>
      <c r="F262" s="4" t="s">
        <v>347</v>
      </c>
      <c r="G262" s="5" t="s">
        <v>13</v>
      </c>
    </row>
    <row r="263" ht="15.75" customHeight="1">
      <c r="A263" s="4" t="s">
        <v>342</v>
      </c>
      <c r="B263" s="4" t="s">
        <v>354</v>
      </c>
      <c r="C263" s="4" t="s">
        <v>9</v>
      </c>
      <c r="D263" s="4" t="s">
        <v>355</v>
      </c>
      <c r="E263" s="4" t="s">
        <v>28</v>
      </c>
      <c r="F263" s="4" t="s">
        <v>356</v>
      </c>
      <c r="G263" s="5" t="s">
        <v>30</v>
      </c>
    </row>
    <row r="264" ht="15.75" customHeight="1">
      <c r="A264" s="4" t="s">
        <v>357</v>
      </c>
      <c r="B264" s="4" t="s">
        <v>358</v>
      </c>
      <c r="C264" s="4" t="s">
        <v>9</v>
      </c>
      <c r="D264" s="4" t="s">
        <v>359</v>
      </c>
      <c r="E264" s="4" t="s">
        <v>28</v>
      </c>
      <c r="F264" s="4" t="s">
        <v>360</v>
      </c>
      <c r="G264" s="5" t="s">
        <v>13</v>
      </c>
    </row>
    <row r="265" ht="15.75" customHeight="1">
      <c r="A265" s="4" t="s">
        <v>357</v>
      </c>
      <c r="B265" s="4" t="s">
        <v>361</v>
      </c>
      <c r="C265" s="4" t="s">
        <v>9</v>
      </c>
      <c r="D265" s="4" t="s">
        <v>359</v>
      </c>
      <c r="E265" s="4" t="s">
        <v>28</v>
      </c>
      <c r="F265" s="4" t="s">
        <v>360</v>
      </c>
      <c r="G265" s="5" t="s">
        <v>13</v>
      </c>
    </row>
    <row r="266" ht="15.75" customHeight="1">
      <c r="A266" s="4" t="s">
        <v>357</v>
      </c>
      <c r="B266" s="4" t="s">
        <v>362</v>
      </c>
      <c r="C266" s="4" t="s">
        <v>9</v>
      </c>
      <c r="D266" s="4" t="s">
        <v>359</v>
      </c>
      <c r="E266" s="4" t="s">
        <v>28</v>
      </c>
      <c r="F266" s="4" t="s">
        <v>360</v>
      </c>
      <c r="G266" s="5" t="s">
        <v>13</v>
      </c>
    </row>
    <row r="267" ht="15.75" customHeight="1">
      <c r="A267" s="4" t="s">
        <v>357</v>
      </c>
      <c r="B267" s="4" t="s">
        <v>363</v>
      </c>
      <c r="C267" s="4" t="s">
        <v>9</v>
      </c>
      <c r="D267" s="4" t="s">
        <v>359</v>
      </c>
      <c r="E267" s="4" t="s">
        <v>28</v>
      </c>
      <c r="F267" s="4" t="s">
        <v>360</v>
      </c>
      <c r="G267" s="5" t="s">
        <v>13</v>
      </c>
    </row>
    <row r="268" ht="15.75" customHeight="1">
      <c r="A268" s="4" t="s">
        <v>357</v>
      </c>
      <c r="B268" s="4" t="s">
        <v>364</v>
      </c>
      <c r="C268" s="4" t="s">
        <v>9</v>
      </c>
      <c r="D268" s="4" t="s">
        <v>359</v>
      </c>
      <c r="E268" s="4" t="s">
        <v>28</v>
      </c>
      <c r="F268" s="4" t="s">
        <v>360</v>
      </c>
      <c r="G268" s="5" t="s">
        <v>13</v>
      </c>
    </row>
    <row r="269" ht="15.75" customHeight="1">
      <c r="A269" s="4" t="s">
        <v>357</v>
      </c>
      <c r="B269" s="4" t="s">
        <v>365</v>
      </c>
      <c r="C269" s="4" t="s">
        <v>9</v>
      </c>
      <c r="D269" s="4" t="s">
        <v>359</v>
      </c>
      <c r="E269" s="4" t="s">
        <v>28</v>
      </c>
      <c r="F269" s="4" t="s">
        <v>360</v>
      </c>
      <c r="G269" s="5" t="s">
        <v>13</v>
      </c>
    </row>
    <row r="270" ht="15.75" customHeight="1">
      <c r="A270" s="4" t="s">
        <v>357</v>
      </c>
      <c r="B270" s="4" t="s">
        <v>366</v>
      </c>
      <c r="C270" s="4" t="s">
        <v>9</v>
      </c>
      <c r="D270" s="4" t="s">
        <v>367</v>
      </c>
      <c r="E270" s="4" t="s">
        <v>28</v>
      </c>
      <c r="F270" s="4" t="s">
        <v>368</v>
      </c>
      <c r="G270" s="5" t="s">
        <v>13</v>
      </c>
    </row>
    <row r="271" ht="15.75" customHeight="1">
      <c r="A271" s="4" t="s">
        <v>357</v>
      </c>
      <c r="B271" s="4" t="s">
        <v>369</v>
      </c>
      <c r="C271" s="4" t="s">
        <v>9</v>
      </c>
      <c r="D271" s="4" t="s">
        <v>367</v>
      </c>
      <c r="E271" s="4" t="s">
        <v>28</v>
      </c>
      <c r="F271" s="4" t="s">
        <v>368</v>
      </c>
      <c r="G271" s="5" t="s">
        <v>13</v>
      </c>
    </row>
    <row r="272" ht="15.75" customHeight="1">
      <c r="A272" s="4" t="s">
        <v>357</v>
      </c>
      <c r="B272" s="4" t="s">
        <v>370</v>
      </c>
      <c r="C272" s="4" t="s">
        <v>9</v>
      </c>
      <c r="D272" s="4" t="s">
        <v>367</v>
      </c>
      <c r="E272" s="4" t="s">
        <v>28</v>
      </c>
      <c r="F272" s="4" t="s">
        <v>368</v>
      </c>
      <c r="G272" s="5" t="s">
        <v>13</v>
      </c>
    </row>
    <row r="273" ht="15.75" customHeight="1">
      <c r="A273" s="4" t="s">
        <v>357</v>
      </c>
      <c r="B273" s="4" t="s">
        <v>110</v>
      </c>
      <c r="C273" s="4" t="s">
        <v>9</v>
      </c>
      <c r="D273" s="4" t="s">
        <v>367</v>
      </c>
      <c r="E273" s="4" t="s">
        <v>28</v>
      </c>
      <c r="F273" s="4" t="s">
        <v>368</v>
      </c>
      <c r="G273" s="5" t="s">
        <v>13</v>
      </c>
    </row>
    <row r="274" ht="15.75" customHeight="1">
      <c r="A274" s="4" t="s">
        <v>357</v>
      </c>
      <c r="B274" s="4" t="s">
        <v>371</v>
      </c>
      <c r="C274" s="4" t="s">
        <v>9</v>
      </c>
      <c r="D274" s="4" t="s">
        <v>367</v>
      </c>
      <c r="E274" s="4" t="s">
        <v>28</v>
      </c>
      <c r="F274" s="4" t="s">
        <v>368</v>
      </c>
      <c r="G274" s="5" t="s">
        <v>13</v>
      </c>
    </row>
    <row r="275" ht="15.75" customHeight="1">
      <c r="A275" s="4" t="s">
        <v>357</v>
      </c>
      <c r="B275" s="4" t="s">
        <v>372</v>
      </c>
      <c r="C275" s="4" t="s">
        <v>9</v>
      </c>
      <c r="D275" s="4" t="s">
        <v>367</v>
      </c>
      <c r="E275" s="4" t="s">
        <v>28</v>
      </c>
      <c r="F275" s="4" t="s">
        <v>368</v>
      </c>
      <c r="G275" s="5" t="s">
        <v>13</v>
      </c>
    </row>
    <row r="276" ht="15.75" customHeight="1">
      <c r="A276" s="4" t="s">
        <v>357</v>
      </c>
      <c r="B276" s="4" t="s">
        <v>373</v>
      </c>
      <c r="C276" s="4" t="s">
        <v>9</v>
      </c>
      <c r="D276" s="4" t="s">
        <v>367</v>
      </c>
      <c r="E276" s="4" t="s">
        <v>28</v>
      </c>
      <c r="F276" s="4" t="s">
        <v>368</v>
      </c>
      <c r="G276" s="5" t="s">
        <v>13</v>
      </c>
    </row>
    <row r="277" ht="15.75" customHeight="1">
      <c r="A277" s="4" t="s">
        <v>357</v>
      </c>
      <c r="B277" s="4" t="s">
        <v>374</v>
      </c>
      <c r="C277" s="4" t="s">
        <v>9</v>
      </c>
      <c r="D277" s="4" t="s">
        <v>367</v>
      </c>
      <c r="E277" s="4" t="s">
        <v>28</v>
      </c>
      <c r="F277" s="4" t="s">
        <v>368</v>
      </c>
      <c r="G277" s="5" t="s">
        <v>13</v>
      </c>
    </row>
    <row r="278" ht="15.75" customHeight="1">
      <c r="A278" s="4" t="s">
        <v>357</v>
      </c>
      <c r="B278" s="4" t="s">
        <v>375</v>
      </c>
      <c r="C278" s="4" t="s">
        <v>9</v>
      </c>
      <c r="D278" s="4" t="s">
        <v>376</v>
      </c>
      <c r="E278" s="4" t="s">
        <v>11</v>
      </c>
      <c r="F278" s="4" t="s">
        <v>377</v>
      </c>
      <c r="G278" s="5" t="s">
        <v>18</v>
      </c>
    </row>
    <row r="279" ht="15.75" customHeight="1">
      <c r="A279" s="4" t="s">
        <v>357</v>
      </c>
      <c r="B279" s="4" t="s">
        <v>375</v>
      </c>
      <c r="C279" s="4" t="s">
        <v>9</v>
      </c>
      <c r="D279" s="4" t="s">
        <v>378</v>
      </c>
      <c r="E279" s="4" t="s">
        <v>11</v>
      </c>
      <c r="F279" s="4" t="s">
        <v>377</v>
      </c>
      <c r="G279" s="5" t="s">
        <v>18</v>
      </c>
    </row>
    <row r="280" ht="15.75" customHeight="1">
      <c r="A280" s="4" t="s">
        <v>357</v>
      </c>
      <c r="B280" s="4" t="s">
        <v>375</v>
      </c>
      <c r="C280" s="4" t="s">
        <v>9</v>
      </c>
      <c r="D280" s="4" t="s">
        <v>379</v>
      </c>
      <c r="E280" s="4" t="s">
        <v>11</v>
      </c>
      <c r="F280" s="4" t="s">
        <v>377</v>
      </c>
      <c r="G280" s="5" t="s">
        <v>18</v>
      </c>
    </row>
    <row r="281" ht="15.75" customHeight="1">
      <c r="A281" s="4" t="s">
        <v>380</v>
      </c>
      <c r="B281" s="4" t="s">
        <v>110</v>
      </c>
      <c r="C281" s="4" t="s">
        <v>9</v>
      </c>
      <c r="D281" s="4" t="s">
        <v>381</v>
      </c>
      <c r="E281" s="4" t="s">
        <v>28</v>
      </c>
      <c r="F281" s="4" t="s">
        <v>382</v>
      </c>
      <c r="G281" s="5" t="s">
        <v>30</v>
      </c>
    </row>
    <row r="282" ht="15.75" customHeight="1">
      <c r="A282" s="4" t="s">
        <v>380</v>
      </c>
      <c r="B282" s="4" t="s">
        <v>383</v>
      </c>
      <c r="C282" s="4" t="s">
        <v>9</v>
      </c>
      <c r="D282" s="4" t="s">
        <v>384</v>
      </c>
      <c r="E282" s="4" t="s">
        <v>28</v>
      </c>
      <c r="F282" s="4" t="s">
        <v>385</v>
      </c>
      <c r="G282" s="5" t="s">
        <v>30</v>
      </c>
    </row>
    <row r="283" ht="15.75" customHeight="1">
      <c r="A283" s="4" t="s">
        <v>380</v>
      </c>
      <c r="B283" s="4" t="s">
        <v>383</v>
      </c>
      <c r="C283" s="4" t="s">
        <v>9</v>
      </c>
      <c r="D283" s="4" t="s">
        <v>386</v>
      </c>
      <c r="E283" s="4" t="s">
        <v>28</v>
      </c>
      <c r="F283" s="4" t="s">
        <v>385</v>
      </c>
      <c r="G283" s="5" t="s">
        <v>30</v>
      </c>
    </row>
    <row r="284" ht="15.75" customHeight="1">
      <c r="A284" s="4" t="s">
        <v>380</v>
      </c>
      <c r="B284" s="4" t="s">
        <v>76</v>
      </c>
      <c r="C284" s="4" t="s">
        <v>9</v>
      </c>
      <c r="D284" s="4" t="s">
        <v>384</v>
      </c>
      <c r="E284" s="4" t="s">
        <v>28</v>
      </c>
      <c r="F284" s="4" t="s">
        <v>385</v>
      </c>
      <c r="G284" s="5" t="s">
        <v>30</v>
      </c>
    </row>
    <row r="285" ht="15.75" customHeight="1">
      <c r="A285" s="4" t="s">
        <v>380</v>
      </c>
      <c r="B285" s="4" t="s">
        <v>76</v>
      </c>
      <c r="C285" s="4" t="s">
        <v>9</v>
      </c>
      <c r="D285" s="4" t="s">
        <v>386</v>
      </c>
      <c r="E285" s="4" t="s">
        <v>28</v>
      </c>
      <c r="F285" s="4" t="s">
        <v>385</v>
      </c>
      <c r="G285" s="5" t="s">
        <v>30</v>
      </c>
    </row>
    <row r="286" ht="15.75" customHeight="1">
      <c r="A286" s="4" t="s">
        <v>380</v>
      </c>
      <c r="B286" s="4" t="s">
        <v>387</v>
      </c>
      <c r="C286" s="4" t="s">
        <v>9</v>
      </c>
      <c r="D286" s="4" t="s">
        <v>388</v>
      </c>
      <c r="E286" s="4" t="s">
        <v>28</v>
      </c>
      <c r="F286" s="4" t="s">
        <v>389</v>
      </c>
      <c r="G286" s="5" t="s">
        <v>13</v>
      </c>
    </row>
    <row r="287" ht="15.75" customHeight="1">
      <c r="A287" s="4" t="s">
        <v>380</v>
      </c>
      <c r="B287" s="4" t="s">
        <v>387</v>
      </c>
      <c r="C287" s="4" t="s">
        <v>9</v>
      </c>
      <c r="D287" s="4" t="s">
        <v>390</v>
      </c>
      <c r="E287" s="4" t="s">
        <v>28</v>
      </c>
      <c r="F287" s="4" t="s">
        <v>389</v>
      </c>
      <c r="G287" s="5" t="s">
        <v>13</v>
      </c>
    </row>
    <row r="288" ht="15.75" customHeight="1">
      <c r="A288" s="4" t="s">
        <v>391</v>
      </c>
      <c r="B288" s="4" t="s">
        <v>387</v>
      </c>
      <c r="C288" s="4" t="s">
        <v>9</v>
      </c>
      <c r="D288" s="4" t="s">
        <v>392</v>
      </c>
      <c r="E288" s="4" t="s">
        <v>11</v>
      </c>
      <c r="F288" s="4" t="s">
        <v>393</v>
      </c>
      <c r="G288" s="5" t="s">
        <v>18</v>
      </c>
    </row>
    <row r="289" ht="15.75" customHeight="1">
      <c r="A289" s="4" t="s">
        <v>391</v>
      </c>
      <c r="B289" s="4" t="s">
        <v>387</v>
      </c>
      <c r="C289" s="4" t="s">
        <v>9</v>
      </c>
      <c r="D289" s="4" t="s">
        <v>394</v>
      </c>
      <c r="E289" s="4" t="s">
        <v>28</v>
      </c>
      <c r="F289" s="4" t="s">
        <v>393</v>
      </c>
      <c r="G289" s="5" t="s">
        <v>13</v>
      </c>
    </row>
    <row r="290" ht="15.75" customHeight="1">
      <c r="A290" s="4" t="s">
        <v>391</v>
      </c>
      <c r="B290" s="4" t="s">
        <v>387</v>
      </c>
      <c r="C290" s="4" t="s">
        <v>9</v>
      </c>
      <c r="D290" s="4" t="s">
        <v>395</v>
      </c>
      <c r="E290" s="4" t="s">
        <v>28</v>
      </c>
      <c r="F290" s="4" t="s">
        <v>393</v>
      </c>
      <c r="G290" s="5" t="s">
        <v>13</v>
      </c>
    </row>
    <row r="291" ht="15.75" customHeight="1">
      <c r="A291" s="4" t="s">
        <v>391</v>
      </c>
      <c r="B291" s="4" t="s">
        <v>387</v>
      </c>
      <c r="C291" s="4" t="s">
        <v>9</v>
      </c>
      <c r="D291" s="4" t="s">
        <v>396</v>
      </c>
      <c r="E291" s="4" t="s">
        <v>28</v>
      </c>
      <c r="F291" s="4" t="s">
        <v>393</v>
      </c>
      <c r="G291" s="5" t="s">
        <v>13</v>
      </c>
    </row>
    <row r="292" ht="15.75" customHeight="1">
      <c r="A292" s="4" t="s">
        <v>391</v>
      </c>
      <c r="B292" s="4" t="s">
        <v>387</v>
      </c>
      <c r="C292" s="4" t="s">
        <v>9</v>
      </c>
      <c r="D292" s="4" t="s">
        <v>107</v>
      </c>
      <c r="E292" s="4" t="s">
        <v>11</v>
      </c>
      <c r="F292" s="4" t="s">
        <v>393</v>
      </c>
      <c r="G292" s="5" t="s">
        <v>18</v>
      </c>
    </row>
    <row r="293" ht="15.75" customHeight="1">
      <c r="A293" s="4" t="s">
        <v>391</v>
      </c>
      <c r="B293" s="4" t="s">
        <v>383</v>
      </c>
      <c r="C293" s="4" t="s">
        <v>9</v>
      </c>
      <c r="D293" s="4" t="s">
        <v>392</v>
      </c>
      <c r="E293" s="4" t="s">
        <v>11</v>
      </c>
      <c r="F293" s="4" t="s">
        <v>393</v>
      </c>
      <c r="G293" s="5" t="s">
        <v>18</v>
      </c>
    </row>
    <row r="294" ht="15.75" customHeight="1">
      <c r="A294" s="4" t="s">
        <v>391</v>
      </c>
      <c r="B294" s="4" t="s">
        <v>383</v>
      </c>
      <c r="C294" s="4" t="s">
        <v>9</v>
      </c>
      <c r="D294" s="4" t="s">
        <v>394</v>
      </c>
      <c r="E294" s="4" t="s">
        <v>28</v>
      </c>
      <c r="F294" s="4" t="s">
        <v>393</v>
      </c>
      <c r="G294" s="5" t="s">
        <v>13</v>
      </c>
    </row>
    <row r="295" ht="15.75" customHeight="1">
      <c r="A295" s="4" t="s">
        <v>391</v>
      </c>
      <c r="B295" s="4" t="s">
        <v>383</v>
      </c>
      <c r="C295" s="4" t="s">
        <v>9</v>
      </c>
      <c r="D295" s="4" t="s">
        <v>395</v>
      </c>
      <c r="E295" s="4" t="s">
        <v>28</v>
      </c>
      <c r="F295" s="4" t="s">
        <v>393</v>
      </c>
      <c r="G295" s="5" t="s">
        <v>13</v>
      </c>
    </row>
    <row r="296" ht="15.75" customHeight="1">
      <c r="A296" s="4" t="s">
        <v>391</v>
      </c>
      <c r="B296" s="4" t="s">
        <v>383</v>
      </c>
      <c r="C296" s="4" t="s">
        <v>9</v>
      </c>
      <c r="D296" s="4" t="s">
        <v>396</v>
      </c>
      <c r="E296" s="4" t="s">
        <v>28</v>
      </c>
      <c r="F296" s="4" t="s">
        <v>393</v>
      </c>
      <c r="G296" s="5" t="s">
        <v>13</v>
      </c>
    </row>
    <row r="297" ht="15.75" customHeight="1">
      <c r="A297" s="4" t="s">
        <v>391</v>
      </c>
      <c r="B297" s="4" t="s">
        <v>383</v>
      </c>
      <c r="C297" s="4" t="s">
        <v>9</v>
      </c>
      <c r="D297" s="4" t="s">
        <v>107</v>
      </c>
      <c r="E297" s="4" t="s">
        <v>11</v>
      </c>
      <c r="F297" s="4" t="s">
        <v>393</v>
      </c>
      <c r="G297" s="5" t="s">
        <v>18</v>
      </c>
    </row>
    <row r="298" ht="15.75" customHeight="1">
      <c r="A298" s="4" t="s">
        <v>391</v>
      </c>
      <c r="B298" s="4" t="s">
        <v>397</v>
      </c>
      <c r="C298" s="4" t="s">
        <v>9</v>
      </c>
      <c r="D298" s="4" t="s">
        <v>398</v>
      </c>
      <c r="E298" s="4" t="s">
        <v>28</v>
      </c>
      <c r="F298" s="4" t="s">
        <v>399</v>
      </c>
      <c r="G298" s="5" t="s">
        <v>13</v>
      </c>
    </row>
    <row r="299" ht="15.75" customHeight="1">
      <c r="A299" s="4" t="s">
        <v>400</v>
      </c>
      <c r="B299" s="4" t="s">
        <v>401</v>
      </c>
      <c r="C299" s="4" t="s">
        <v>9</v>
      </c>
      <c r="D299" s="4" t="s">
        <v>188</v>
      </c>
      <c r="E299" s="4" t="s">
        <v>11</v>
      </c>
      <c r="F299" s="4" t="s">
        <v>402</v>
      </c>
      <c r="G299" s="5" t="s">
        <v>13</v>
      </c>
    </row>
    <row r="300" ht="15.75" customHeight="1">
      <c r="A300" s="4" t="s">
        <v>400</v>
      </c>
      <c r="B300" s="4" t="s">
        <v>403</v>
      </c>
      <c r="C300" s="4" t="s">
        <v>9</v>
      </c>
      <c r="D300" s="4" t="s">
        <v>188</v>
      </c>
      <c r="E300" s="4" t="s">
        <v>11</v>
      </c>
      <c r="F300" s="4" t="s">
        <v>402</v>
      </c>
      <c r="G300" s="5" t="s">
        <v>18</v>
      </c>
    </row>
    <row r="301" ht="15.75" customHeight="1">
      <c r="A301" s="4" t="s">
        <v>400</v>
      </c>
      <c r="B301" s="4" t="s">
        <v>353</v>
      </c>
      <c r="C301" s="4" t="s">
        <v>9</v>
      </c>
      <c r="D301" s="4" t="s">
        <v>188</v>
      </c>
      <c r="E301" s="4" t="s">
        <v>11</v>
      </c>
      <c r="F301" s="4" t="s">
        <v>402</v>
      </c>
      <c r="G301" s="5" t="s">
        <v>18</v>
      </c>
    </row>
    <row r="302" ht="15.75" customHeight="1">
      <c r="A302" s="4" t="s">
        <v>400</v>
      </c>
      <c r="B302" s="4" t="s">
        <v>404</v>
      </c>
      <c r="C302" s="4" t="s">
        <v>9</v>
      </c>
      <c r="D302" s="4" t="s">
        <v>405</v>
      </c>
      <c r="E302" s="4" t="s">
        <v>11</v>
      </c>
      <c r="F302" s="4" t="s">
        <v>406</v>
      </c>
      <c r="G302" s="5" t="s">
        <v>18</v>
      </c>
    </row>
    <row r="303" ht="15.75" customHeight="1">
      <c r="A303" s="4" t="s">
        <v>400</v>
      </c>
      <c r="B303" s="4" t="s">
        <v>404</v>
      </c>
      <c r="C303" s="4" t="s">
        <v>9</v>
      </c>
      <c r="D303" s="4" t="s">
        <v>286</v>
      </c>
      <c r="E303" s="4" t="s">
        <v>11</v>
      </c>
      <c r="F303" s="4" t="s">
        <v>406</v>
      </c>
      <c r="G303" s="5" t="s">
        <v>18</v>
      </c>
    </row>
    <row r="304" ht="15.75" customHeight="1">
      <c r="A304" s="4" t="s">
        <v>400</v>
      </c>
      <c r="B304" s="4" t="s">
        <v>407</v>
      </c>
      <c r="C304" s="4" t="s">
        <v>9</v>
      </c>
      <c r="D304" s="4" t="s">
        <v>286</v>
      </c>
      <c r="E304" s="4" t="s">
        <v>11</v>
      </c>
      <c r="F304" s="4" t="s">
        <v>406</v>
      </c>
      <c r="G304" s="5" t="s">
        <v>18</v>
      </c>
    </row>
    <row r="305" ht="15.75" customHeight="1">
      <c r="A305" s="4" t="s">
        <v>408</v>
      </c>
      <c r="B305" s="4" t="s">
        <v>26</v>
      </c>
      <c r="C305" s="4" t="s">
        <v>9</v>
      </c>
      <c r="D305" s="4" t="s">
        <v>409</v>
      </c>
      <c r="E305" s="4" t="s">
        <v>28</v>
      </c>
      <c r="F305" s="4" t="s">
        <v>410</v>
      </c>
      <c r="G305" s="5" t="s">
        <v>30</v>
      </c>
    </row>
    <row r="306" ht="15.75" customHeight="1">
      <c r="A306" s="4" t="s">
        <v>411</v>
      </c>
      <c r="B306" s="4" t="s">
        <v>412</v>
      </c>
      <c r="C306" s="4" t="s">
        <v>9</v>
      </c>
      <c r="D306" s="4" t="s">
        <v>413</v>
      </c>
      <c r="E306" s="4" t="s">
        <v>28</v>
      </c>
      <c r="F306" s="4" t="s">
        <v>414</v>
      </c>
      <c r="G306" s="5" t="s">
        <v>30</v>
      </c>
    </row>
    <row r="307" ht="15.75" customHeight="1">
      <c r="A307" s="4" t="s">
        <v>411</v>
      </c>
      <c r="B307" s="4" t="s">
        <v>412</v>
      </c>
      <c r="C307" s="4" t="s">
        <v>9</v>
      </c>
      <c r="D307" s="4" t="s">
        <v>415</v>
      </c>
      <c r="E307" s="4" t="s">
        <v>28</v>
      </c>
      <c r="F307" s="4" t="s">
        <v>414</v>
      </c>
      <c r="G307" s="5" t="s">
        <v>30</v>
      </c>
    </row>
    <row r="308" ht="15.75" customHeight="1">
      <c r="A308" s="4" t="s">
        <v>411</v>
      </c>
      <c r="B308" s="4" t="s">
        <v>387</v>
      </c>
      <c r="C308" s="4" t="s">
        <v>9</v>
      </c>
      <c r="D308" s="4" t="s">
        <v>392</v>
      </c>
      <c r="E308" s="4" t="s">
        <v>11</v>
      </c>
      <c r="F308" s="4" t="s">
        <v>416</v>
      </c>
      <c r="G308" s="5" t="s">
        <v>18</v>
      </c>
    </row>
    <row r="309" ht="15.75" customHeight="1">
      <c r="A309" s="4" t="s">
        <v>411</v>
      </c>
      <c r="B309" s="4" t="s">
        <v>387</v>
      </c>
      <c r="C309" s="4" t="s">
        <v>9</v>
      </c>
      <c r="D309" s="4" t="s">
        <v>107</v>
      </c>
      <c r="E309" s="4" t="s">
        <v>11</v>
      </c>
      <c r="F309" s="4" t="s">
        <v>416</v>
      </c>
      <c r="G309" s="5" t="s">
        <v>18</v>
      </c>
    </row>
    <row r="310" ht="15.75" customHeight="1">
      <c r="A310" s="4" t="s">
        <v>411</v>
      </c>
      <c r="B310" s="4" t="s">
        <v>19</v>
      </c>
      <c r="C310" s="4" t="s">
        <v>9</v>
      </c>
      <c r="D310" s="4" t="s">
        <v>417</v>
      </c>
      <c r="E310" s="4" t="s">
        <v>28</v>
      </c>
      <c r="F310" s="4" t="s">
        <v>418</v>
      </c>
      <c r="G310" s="5" t="s">
        <v>30</v>
      </c>
    </row>
    <row r="311" ht="15.75" customHeight="1">
      <c r="A311" s="4" t="s">
        <v>411</v>
      </c>
      <c r="B311" s="4" t="s">
        <v>19</v>
      </c>
      <c r="C311" s="4" t="s">
        <v>9</v>
      </c>
      <c r="D311" s="4" t="s">
        <v>419</v>
      </c>
      <c r="E311" s="4" t="s">
        <v>28</v>
      </c>
      <c r="F311" s="4" t="s">
        <v>418</v>
      </c>
      <c r="G311" s="5" t="s">
        <v>30</v>
      </c>
    </row>
    <row r="312" ht="15.75" customHeight="1">
      <c r="A312" s="4" t="s">
        <v>420</v>
      </c>
      <c r="B312" s="4" t="s">
        <v>421</v>
      </c>
      <c r="C312" s="4" t="s">
        <v>9</v>
      </c>
      <c r="D312" s="4" t="s">
        <v>422</v>
      </c>
      <c r="E312" s="4" t="s">
        <v>28</v>
      </c>
      <c r="F312" s="4" t="s">
        <v>423</v>
      </c>
      <c r="G312" s="5" t="s">
        <v>30</v>
      </c>
    </row>
    <row r="313" ht="15.75" customHeight="1">
      <c r="A313" s="4" t="s">
        <v>420</v>
      </c>
      <c r="B313" s="4" t="s">
        <v>421</v>
      </c>
      <c r="C313" s="4" t="s">
        <v>9</v>
      </c>
      <c r="D313" s="4" t="s">
        <v>424</v>
      </c>
      <c r="E313" s="4" t="s">
        <v>28</v>
      </c>
      <c r="F313" s="4" t="s">
        <v>423</v>
      </c>
      <c r="G313" s="5" t="s">
        <v>30</v>
      </c>
    </row>
    <row r="314" ht="15.75" customHeight="1">
      <c r="A314" s="4" t="s">
        <v>425</v>
      </c>
      <c r="B314" s="4" t="s">
        <v>426</v>
      </c>
      <c r="C314" s="4" t="s">
        <v>9</v>
      </c>
      <c r="D314" s="4" t="s">
        <v>427</v>
      </c>
      <c r="E314" s="4" t="s">
        <v>28</v>
      </c>
      <c r="F314" s="4" t="s">
        <v>428</v>
      </c>
      <c r="G314" s="5" t="s">
        <v>30</v>
      </c>
    </row>
    <row r="315" ht="15.75" customHeight="1">
      <c r="A315" s="4" t="s">
        <v>425</v>
      </c>
      <c r="B315" s="4" t="s">
        <v>429</v>
      </c>
      <c r="C315" s="4" t="s">
        <v>9</v>
      </c>
      <c r="D315" s="4" t="s">
        <v>430</v>
      </c>
      <c r="E315" s="4" t="s">
        <v>28</v>
      </c>
      <c r="F315" s="4" t="s">
        <v>431</v>
      </c>
      <c r="G315" s="5" t="s">
        <v>30</v>
      </c>
    </row>
    <row r="316" ht="15.75" customHeight="1">
      <c r="A316" s="4" t="s">
        <v>425</v>
      </c>
      <c r="B316" s="4" t="s">
        <v>429</v>
      </c>
      <c r="C316" s="4" t="s">
        <v>9</v>
      </c>
      <c r="D316" s="4" t="s">
        <v>432</v>
      </c>
      <c r="E316" s="4" t="s">
        <v>28</v>
      </c>
      <c r="F316" s="4" t="s">
        <v>431</v>
      </c>
      <c r="G316" s="5" t="s">
        <v>13</v>
      </c>
    </row>
    <row r="317" ht="15.75" customHeight="1">
      <c r="A317" s="4" t="s">
        <v>425</v>
      </c>
      <c r="B317" s="4" t="s">
        <v>429</v>
      </c>
      <c r="C317" s="4" t="s">
        <v>9</v>
      </c>
      <c r="D317" s="4" t="s">
        <v>433</v>
      </c>
      <c r="E317" s="4" t="s">
        <v>28</v>
      </c>
      <c r="F317" s="4" t="s">
        <v>431</v>
      </c>
      <c r="G317" s="5" t="s">
        <v>13</v>
      </c>
    </row>
    <row r="318" ht="15.75" customHeight="1">
      <c r="A318" s="4" t="s">
        <v>425</v>
      </c>
      <c r="B318" s="4" t="s">
        <v>434</v>
      </c>
      <c r="C318" s="4" t="s">
        <v>9</v>
      </c>
      <c r="D318" s="4" t="s">
        <v>430</v>
      </c>
      <c r="E318" s="4" t="s">
        <v>28</v>
      </c>
      <c r="F318" s="4" t="s">
        <v>431</v>
      </c>
      <c r="G318" s="5" t="s">
        <v>13</v>
      </c>
    </row>
    <row r="319" ht="15.75" customHeight="1">
      <c r="A319" s="4" t="s">
        <v>425</v>
      </c>
      <c r="B319" s="4" t="s">
        <v>434</v>
      </c>
      <c r="C319" s="4" t="s">
        <v>9</v>
      </c>
      <c r="D319" s="4" t="s">
        <v>432</v>
      </c>
      <c r="E319" s="4" t="s">
        <v>28</v>
      </c>
      <c r="F319" s="4" t="s">
        <v>431</v>
      </c>
      <c r="G319" s="5" t="s">
        <v>13</v>
      </c>
    </row>
    <row r="320" ht="15.75" customHeight="1">
      <c r="A320" s="4" t="s">
        <v>425</v>
      </c>
      <c r="B320" s="4" t="s">
        <v>434</v>
      </c>
      <c r="C320" s="4" t="s">
        <v>9</v>
      </c>
      <c r="D320" s="4" t="s">
        <v>433</v>
      </c>
      <c r="E320" s="4" t="s">
        <v>28</v>
      </c>
      <c r="F320" s="4" t="s">
        <v>431</v>
      </c>
      <c r="G320" s="5" t="s">
        <v>13</v>
      </c>
    </row>
    <row r="321" ht="15.75" customHeight="1">
      <c r="A321" s="4" t="s">
        <v>425</v>
      </c>
      <c r="B321" s="4" t="s">
        <v>435</v>
      </c>
      <c r="C321" s="4" t="s">
        <v>9</v>
      </c>
      <c r="D321" s="4" t="s">
        <v>430</v>
      </c>
      <c r="E321" s="4" t="s">
        <v>28</v>
      </c>
      <c r="F321" s="4" t="s">
        <v>431</v>
      </c>
      <c r="G321" s="5" t="s">
        <v>13</v>
      </c>
    </row>
    <row r="322" ht="15.75" customHeight="1">
      <c r="A322" s="4" t="s">
        <v>425</v>
      </c>
      <c r="B322" s="4" t="s">
        <v>435</v>
      </c>
      <c r="C322" s="4" t="s">
        <v>9</v>
      </c>
      <c r="D322" s="4" t="s">
        <v>432</v>
      </c>
      <c r="E322" s="4" t="s">
        <v>28</v>
      </c>
      <c r="F322" s="4" t="s">
        <v>431</v>
      </c>
      <c r="G322" s="5" t="s">
        <v>13</v>
      </c>
    </row>
    <row r="323" ht="15.75" customHeight="1">
      <c r="A323" s="4" t="s">
        <v>425</v>
      </c>
      <c r="B323" s="4" t="s">
        <v>435</v>
      </c>
      <c r="C323" s="4" t="s">
        <v>9</v>
      </c>
      <c r="D323" s="4" t="s">
        <v>433</v>
      </c>
      <c r="E323" s="4" t="s">
        <v>28</v>
      </c>
      <c r="F323" s="4" t="s">
        <v>431</v>
      </c>
      <c r="G323" s="5" t="s">
        <v>13</v>
      </c>
    </row>
    <row r="324" ht="15.75" customHeight="1">
      <c r="A324" s="4" t="s">
        <v>425</v>
      </c>
      <c r="B324" s="4" t="s">
        <v>436</v>
      </c>
      <c r="C324" s="4" t="s">
        <v>9</v>
      </c>
      <c r="D324" s="4" t="s">
        <v>430</v>
      </c>
      <c r="E324" s="4" t="s">
        <v>28</v>
      </c>
      <c r="F324" s="4" t="s">
        <v>431</v>
      </c>
      <c r="G324" s="5" t="s">
        <v>13</v>
      </c>
    </row>
    <row r="325" ht="15.75" customHeight="1">
      <c r="A325" s="4" t="s">
        <v>425</v>
      </c>
      <c r="B325" s="4" t="s">
        <v>436</v>
      </c>
      <c r="C325" s="4" t="s">
        <v>9</v>
      </c>
      <c r="D325" s="4" t="s">
        <v>432</v>
      </c>
      <c r="E325" s="4" t="s">
        <v>28</v>
      </c>
      <c r="F325" s="4" t="s">
        <v>431</v>
      </c>
      <c r="G325" s="5" t="s">
        <v>13</v>
      </c>
    </row>
    <row r="326" ht="15.75" customHeight="1">
      <c r="A326" s="4" t="s">
        <v>425</v>
      </c>
      <c r="B326" s="4" t="s">
        <v>436</v>
      </c>
      <c r="C326" s="4" t="s">
        <v>9</v>
      </c>
      <c r="D326" s="4" t="s">
        <v>433</v>
      </c>
      <c r="E326" s="4" t="s">
        <v>28</v>
      </c>
      <c r="F326" s="4" t="s">
        <v>431</v>
      </c>
      <c r="G326" s="5" t="s">
        <v>13</v>
      </c>
    </row>
    <row r="327" ht="15.75" customHeight="1">
      <c r="A327" s="4" t="s">
        <v>425</v>
      </c>
      <c r="B327" s="4" t="s">
        <v>437</v>
      </c>
      <c r="C327" s="4" t="s">
        <v>9</v>
      </c>
      <c r="D327" s="4" t="s">
        <v>430</v>
      </c>
      <c r="E327" s="4" t="s">
        <v>28</v>
      </c>
      <c r="F327" s="4" t="s">
        <v>431</v>
      </c>
      <c r="G327" s="5" t="s">
        <v>13</v>
      </c>
    </row>
    <row r="328" ht="15.75" customHeight="1">
      <c r="A328" s="4" t="s">
        <v>425</v>
      </c>
      <c r="B328" s="4" t="s">
        <v>437</v>
      </c>
      <c r="C328" s="4" t="s">
        <v>9</v>
      </c>
      <c r="D328" s="4" t="s">
        <v>432</v>
      </c>
      <c r="E328" s="4" t="s">
        <v>28</v>
      </c>
      <c r="F328" s="4" t="s">
        <v>431</v>
      </c>
      <c r="G328" s="5" t="s">
        <v>13</v>
      </c>
    </row>
    <row r="329" ht="15.75" customHeight="1">
      <c r="A329" s="4" t="s">
        <v>425</v>
      </c>
      <c r="B329" s="4" t="s">
        <v>437</v>
      </c>
      <c r="C329" s="4" t="s">
        <v>9</v>
      </c>
      <c r="D329" s="4" t="s">
        <v>433</v>
      </c>
      <c r="E329" s="4" t="s">
        <v>28</v>
      </c>
      <c r="F329" s="4" t="s">
        <v>431</v>
      </c>
      <c r="G329" s="5" t="s">
        <v>13</v>
      </c>
    </row>
    <row r="330" ht="15.75" customHeight="1">
      <c r="A330" s="4" t="s">
        <v>438</v>
      </c>
      <c r="B330" s="4" t="s">
        <v>439</v>
      </c>
      <c r="C330" s="4" t="s">
        <v>9</v>
      </c>
      <c r="D330" s="4" t="s">
        <v>440</v>
      </c>
      <c r="E330" s="4" t="s">
        <v>28</v>
      </c>
      <c r="F330" s="4" t="s">
        <v>441</v>
      </c>
      <c r="G330" s="5" t="s">
        <v>13</v>
      </c>
    </row>
    <row r="331" ht="15.75" customHeight="1">
      <c r="A331" s="4" t="s">
        <v>438</v>
      </c>
      <c r="B331" s="4" t="s">
        <v>439</v>
      </c>
      <c r="C331" s="4" t="s">
        <v>9</v>
      </c>
      <c r="D331" s="4" t="s">
        <v>442</v>
      </c>
      <c r="E331" s="4" t="s">
        <v>28</v>
      </c>
      <c r="F331" s="4" t="s">
        <v>441</v>
      </c>
      <c r="G331" s="5" t="s">
        <v>30</v>
      </c>
    </row>
    <row r="332" ht="15.75" customHeight="1">
      <c r="A332" s="4" t="s">
        <v>438</v>
      </c>
      <c r="B332" s="4" t="s">
        <v>439</v>
      </c>
      <c r="C332" s="4" t="s">
        <v>9</v>
      </c>
      <c r="D332" s="4" t="s">
        <v>443</v>
      </c>
      <c r="E332" s="4" t="s">
        <v>28</v>
      </c>
      <c r="F332" s="4" t="s">
        <v>441</v>
      </c>
      <c r="G332" s="5" t="s">
        <v>13</v>
      </c>
    </row>
    <row r="333" ht="15.75" customHeight="1">
      <c r="A333" s="4" t="s">
        <v>438</v>
      </c>
      <c r="B333" s="4" t="s">
        <v>444</v>
      </c>
      <c r="C333" s="4" t="s">
        <v>9</v>
      </c>
      <c r="D333" s="4" t="s">
        <v>442</v>
      </c>
      <c r="E333" s="4" t="s">
        <v>28</v>
      </c>
      <c r="F333" s="4" t="s">
        <v>441</v>
      </c>
      <c r="G333" s="5" t="s">
        <v>13</v>
      </c>
    </row>
    <row r="334" ht="15.75" customHeight="1">
      <c r="A334" s="4" t="s">
        <v>438</v>
      </c>
      <c r="B334" s="4" t="s">
        <v>444</v>
      </c>
      <c r="C334" s="4" t="s">
        <v>9</v>
      </c>
      <c r="D334" s="4" t="s">
        <v>443</v>
      </c>
      <c r="E334" s="4" t="s">
        <v>28</v>
      </c>
      <c r="F334" s="4" t="s">
        <v>441</v>
      </c>
      <c r="G334" s="5" t="s">
        <v>30</v>
      </c>
    </row>
    <row r="335" ht="15.75" customHeight="1">
      <c r="A335" s="4" t="s">
        <v>438</v>
      </c>
      <c r="B335" s="4" t="s">
        <v>445</v>
      </c>
      <c r="C335" s="4" t="s">
        <v>9</v>
      </c>
      <c r="D335" s="4" t="s">
        <v>443</v>
      </c>
      <c r="E335" s="4" t="s">
        <v>28</v>
      </c>
      <c r="F335" s="4" t="s">
        <v>441</v>
      </c>
      <c r="G335" s="5" t="s">
        <v>30</v>
      </c>
    </row>
    <row r="336" ht="15.75" customHeight="1">
      <c r="A336" s="4" t="s">
        <v>438</v>
      </c>
      <c r="B336" s="4" t="s">
        <v>446</v>
      </c>
      <c r="C336" s="4" t="s">
        <v>9</v>
      </c>
      <c r="D336" s="4" t="s">
        <v>447</v>
      </c>
      <c r="E336" s="4" t="s">
        <v>28</v>
      </c>
      <c r="F336" s="4" t="s">
        <v>448</v>
      </c>
      <c r="G336" s="5" t="s">
        <v>30</v>
      </c>
    </row>
    <row r="337" ht="15.75" customHeight="1">
      <c r="A337" s="4" t="s">
        <v>438</v>
      </c>
      <c r="B337" s="4" t="s">
        <v>449</v>
      </c>
      <c r="C337" s="4" t="s">
        <v>9</v>
      </c>
      <c r="D337" s="4" t="s">
        <v>447</v>
      </c>
      <c r="E337" s="4" t="s">
        <v>28</v>
      </c>
      <c r="F337" s="4" t="s">
        <v>448</v>
      </c>
      <c r="G337" s="5" t="s">
        <v>30</v>
      </c>
    </row>
    <row r="338" ht="15.75" customHeight="1">
      <c r="A338" s="4" t="s">
        <v>438</v>
      </c>
      <c r="B338" s="4" t="s">
        <v>429</v>
      </c>
      <c r="C338" s="4" t="s">
        <v>9</v>
      </c>
      <c r="D338" s="4" t="s">
        <v>447</v>
      </c>
      <c r="E338" s="4" t="s">
        <v>28</v>
      </c>
      <c r="F338" s="4" t="s">
        <v>448</v>
      </c>
      <c r="G338" s="5" t="s">
        <v>30</v>
      </c>
    </row>
    <row r="339" ht="15.75" customHeight="1">
      <c r="A339" s="4" t="s">
        <v>438</v>
      </c>
      <c r="B339" s="4" t="s">
        <v>450</v>
      </c>
      <c r="C339" s="4" t="s">
        <v>9</v>
      </c>
      <c r="D339" s="4" t="s">
        <v>447</v>
      </c>
      <c r="E339" s="4" t="s">
        <v>28</v>
      </c>
      <c r="F339" s="4" t="s">
        <v>448</v>
      </c>
      <c r="G339" s="5" t="s">
        <v>30</v>
      </c>
    </row>
    <row r="340" ht="15.75" customHeight="1">
      <c r="A340" s="4" t="s">
        <v>438</v>
      </c>
      <c r="B340" s="4" t="s">
        <v>451</v>
      </c>
      <c r="C340" s="4" t="s">
        <v>9</v>
      </c>
      <c r="D340" s="4" t="s">
        <v>452</v>
      </c>
      <c r="E340" s="4" t="s">
        <v>28</v>
      </c>
      <c r="F340" s="4" t="s">
        <v>453</v>
      </c>
      <c r="G340" s="5" t="s">
        <v>13</v>
      </c>
    </row>
    <row r="341" ht="15.75" customHeight="1">
      <c r="A341" s="4" t="s">
        <v>438</v>
      </c>
      <c r="B341" s="4" t="s">
        <v>451</v>
      </c>
      <c r="C341" s="4" t="s">
        <v>9</v>
      </c>
      <c r="D341" s="4" t="s">
        <v>454</v>
      </c>
      <c r="E341" s="4" t="s">
        <v>28</v>
      </c>
      <c r="F341" s="4" t="s">
        <v>453</v>
      </c>
      <c r="G341" s="5" t="s">
        <v>30</v>
      </c>
    </row>
    <row r="342" ht="15.75" customHeight="1">
      <c r="A342" s="4" t="s">
        <v>438</v>
      </c>
      <c r="B342" s="4" t="s">
        <v>455</v>
      </c>
      <c r="C342" s="4" t="s">
        <v>9</v>
      </c>
      <c r="D342" s="4" t="s">
        <v>452</v>
      </c>
      <c r="E342" s="4" t="s">
        <v>28</v>
      </c>
      <c r="F342" s="4" t="s">
        <v>453</v>
      </c>
      <c r="G342" s="5" t="s">
        <v>13</v>
      </c>
    </row>
    <row r="343" ht="15.75" customHeight="1">
      <c r="A343" s="4" t="s">
        <v>438</v>
      </c>
      <c r="B343" s="4" t="s">
        <v>455</v>
      </c>
      <c r="C343" s="4" t="s">
        <v>9</v>
      </c>
      <c r="D343" s="4" t="s">
        <v>454</v>
      </c>
      <c r="E343" s="4" t="s">
        <v>28</v>
      </c>
      <c r="F343" s="4" t="s">
        <v>453</v>
      </c>
      <c r="G343" s="5" t="s">
        <v>30</v>
      </c>
    </row>
    <row r="344" ht="15.75" customHeight="1">
      <c r="A344" s="4" t="s">
        <v>438</v>
      </c>
      <c r="B344" s="4" t="s">
        <v>456</v>
      </c>
      <c r="C344" s="4" t="s">
        <v>9</v>
      </c>
      <c r="D344" s="4" t="s">
        <v>452</v>
      </c>
      <c r="E344" s="4" t="s">
        <v>28</v>
      </c>
      <c r="F344" s="4" t="s">
        <v>453</v>
      </c>
      <c r="G344" s="5" t="s">
        <v>13</v>
      </c>
    </row>
    <row r="345" ht="15.75" customHeight="1">
      <c r="A345" s="4" t="s">
        <v>438</v>
      </c>
      <c r="B345" s="4" t="s">
        <v>456</v>
      </c>
      <c r="C345" s="4" t="s">
        <v>9</v>
      </c>
      <c r="D345" s="4" t="s">
        <v>454</v>
      </c>
      <c r="E345" s="4" t="s">
        <v>28</v>
      </c>
      <c r="F345" s="4" t="s">
        <v>453</v>
      </c>
      <c r="G345" s="5" t="s">
        <v>30</v>
      </c>
    </row>
    <row r="346" ht="15.75" customHeight="1">
      <c r="A346" s="4" t="s">
        <v>438</v>
      </c>
      <c r="B346" s="4" t="s">
        <v>323</v>
      </c>
      <c r="C346" s="4" t="s">
        <v>9</v>
      </c>
      <c r="D346" s="4" t="s">
        <v>457</v>
      </c>
      <c r="E346" s="4" t="s">
        <v>28</v>
      </c>
      <c r="F346" s="4" t="s">
        <v>458</v>
      </c>
      <c r="G346" s="5" t="s">
        <v>30</v>
      </c>
    </row>
    <row r="347" ht="15.75" customHeight="1">
      <c r="A347" s="4" t="s">
        <v>459</v>
      </c>
      <c r="B347" s="4" t="s">
        <v>26</v>
      </c>
      <c r="C347" s="4" t="s">
        <v>9</v>
      </c>
      <c r="D347" s="4" t="s">
        <v>460</v>
      </c>
      <c r="E347" s="4" t="s">
        <v>28</v>
      </c>
      <c r="F347" s="4" t="s">
        <v>461</v>
      </c>
      <c r="G347" s="5" t="s">
        <v>30</v>
      </c>
    </row>
    <row r="348" ht="15.75" customHeight="1">
      <c r="A348" s="4" t="s">
        <v>459</v>
      </c>
      <c r="B348" s="4" t="s">
        <v>26</v>
      </c>
      <c r="C348" s="4" t="s">
        <v>9</v>
      </c>
      <c r="D348" s="4" t="s">
        <v>462</v>
      </c>
      <c r="E348" s="4" t="s">
        <v>28</v>
      </c>
      <c r="F348" s="4" t="s">
        <v>461</v>
      </c>
      <c r="G348" s="5" t="s">
        <v>30</v>
      </c>
    </row>
    <row r="349" ht="15.75" customHeight="1">
      <c r="A349" s="4" t="s">
        <v>459</v>
      </c>
      <c r="B349" s="4" t="s">
        <v>26</v>
      </c>
      <c r="C349" s="4" t="s">
        <v>9</v>
      </c>
      <c r="D349" s="4" t="s">
        <v>245</v>
      </c>
      <c r="E349" s="4" t="s">
        <v>28</v>
      </c>
      <c r="F349" s="4" t="s">
        <v>461</v>
      </c>
      <c r="G349" s="5" t="s">
        <v>30</v>
      </c>
    </row>
    <row r="350" ht="15.75" customHeight="1">
      <c r="A350" s="4" t="s">
        <v>459</v>
      </c>
      <c r="B350" s="4" t="s">
        <v>26</v>
      </c>
      <c r="C350" s="4" t="s">
        <v>9</v>
      </c>
      <c r="D350" s="4" t="s">
        <v>463</v>
      </c>
      <c r="E350" s="4" t="s">
        <v>11</v>
      </c>
      <c r="F350" s="4" t="s">
        <v>461</v>
      </c>
      <c r="G350" s="5" t="s">
        <v>18</v>
      </c>
    </row>
    <row r="351" ht="15.75" customHeight="1">
      <c r="A351" s="4" t="s">
        <v>459</v>
      </c>
      <c r="B351" s="4" t="s">
        <v>63</v>
      </c>
      <c r="C351" s="4" t="s">
        <v>9</v>
      </c>
      <c r="D351" s="4" t="s">
        <v>464</v>
      </c>
      <c r="E351" s="4" t="s">
        <v>28</v>
      </c>
      <c r="F351" s="4" t="s">
        <v>465</v>
      </c>
      <c r="G351" s="5" t="s">
        <v>30</v>
      </c>
    </row>
    <row r="352" ht="15.75" customHeight="1">
      <c r="A352" s="4" t="s">
        <v>459</v>
      </c>
      <c r="B352" s="4" t="s">
        <v>63</v>
      </c>
      <c r="C352" s="4" t="s">
        <v>9</v>
      </c>
      <c r="D352" s="4" t="s">
        <v>466</v>
      </c>
      <c r="E352" s="4" t="s">
        <v>28</v>
      </c>
      <c r="F352" s="4" t="s">
        <v>465</v>
      </c>
      <c r="G352" s="5" t="s">
        <v>30</v>
      </c>
    </row>
    <row r="353" ht="15.75" customHeight="1">
      <c r="A353" s="4" t="s">
        <v>459</v>
      </c>
      <c r="B353" s="4" t="s">
        <v>467</v>
      </c>
      <c r="C353" s="4" t="s">
        <v>9</v>
      </c>
      <c r="D353" s="4" t="s">
        <v>468</v>
      </c>
      <c r="E353" s="4" t="s">
        <v>28</v>
      </c>
      <c r="F353" s="4" t="s">
        <v>469</v>
      </c>
      <c r="G353" s="5" t="s">
        <v>30</v>
      </c>
    </row>
    <row r="354" ht="15.75" customHeight="1">
      <c r="A354" s="4" t="s">
        <v>459</v>
      </c>
      <c r="B354" s="4" t="s">
        <v>467</v>
      </c>
      <c r="C354" s="4" t="s">
        <v>9</v>
      </c>
      <c r="D354" s="4" t="s">
        <v>470</v>
      </c>
      <c r="E354" s="4" t="s">
        <v>28</v>
      </c>
      <c r="F354" s="4" t="s">
        <v>469</v>
      </c>
      <c r="G354" s="5" t="s">
        <v>30</v>
      </c>
    </row>
    <row r="355" ht="15.75" customHeight="1">
      <c r="A355" s="4" t="s">
        <v>471</v>
      </c>
      <c r="B355" s="4" t="s">
        <v>72</v>
      </c>
      <c r="C355" s="4" t="s">
        <v>9</v>
      </c>
      <c r="D355" s="4" t="s">
        <v>472</v>
      </c>
      <c r="E355" s="4" t="s">
        <v>28</v>
      </c>
      <c r="F355" s="4" t="s">
        <v>473</v>
      </c>
      <c r="G355" s="5" t="s">
        <v>13</v>
      </c>
    </row>
    <row r="356" ht="15.75" customHeight="1">
      <c r="A356" s="4" t="s">
        <v>471</v>
      </c>
      <c r="B356" s="4" t="s">
        <v>474</v>
      </c>
      <c r="C356" s="4" t="s">
        <v>9</v>
      </c>
      <c r="D356" s="4" t="s">
        <v>475</v>
      </c>
      <c r="E356" s="4" t="s">
        <v>28</v>
      </c>
      <c r="F356" s="4" t="s">
        <v>476</v>
      </c>
      <c r="G356" s="5" t="s">
        <v>13</v>
      </c>
    </row>
    <row r="357" ht="15.75" customHeight="1">
      <c r="A357" s="4" t="s">
        <v>471</v>
      </c>
      <c r="B357" s="4" t="s">
        <v>477</v>
      </c>
      <c r="C357" s="4" t="s">
        <v>9</v>
      </c>
      <c r="D357" s="4" t="s">
        <v>475</v>
      </c>
      <c r="E357" s="4" t="s">
        <v>28</v>
      </c>
      <c r="F357" s="4" t="s">
        <v>476</v>
      </c>
      <c r="G357" s="5" t="s">
        <v>13</v>
      </c>
    </row>
    <row r="358" ht="15.75" customHeight="1">
      <c r="A358" s="4" t="s">
        <v>478</v>
      </c>
      <c r="B358" s="4" t="s">
        <v>479</v>
      </c>
      <c r="C358" s="4" t="s">
        <v>9</v>
      </c>
      <c r="D358" s="4" t="s">
        <v>480</v>
      </c>
      <c r="E358" s="4" t="s">
        <v>11</v>
      </c>
      <c r="F358" s="4" t="s">
        <v>481</v>
      </c>
      <c r="G358" s="5" t="s">
        <v>18</v>
      </c>
    </row>
    <row r="359" ht="15.75" customHeight="1">
      <c r="A359" s="4" t="s">
        <v>482</v>
      </c>
      <c r="B359" s="4" t="s">
        <v>483</v>
      </c>
      <c r="C359" s="4" t="s">
        <v>9</v>
      </c>
      <c r="D359" s="4" t="s">
        <v>484</v>
      </c>
      <c r="E359" s="4" t="s">
        <v>28</v>
      </c>
      <c r="F359" s="4" t="s">
        <v>485</v>
      </c>
      <c r="G359" s="5" t="s">
        <v>13</v>
      </c>
    </row>
    <row r="360" ht="15.75" customHeight="1">
      <c r="A360" s="4" t="s">
        <v>486</v>
      </c>
      <c r="B360" s="4" t="s">
        <v>487</v>
      </c>
      <c r="C360" s="4" t="s">
        <v>9</v>
      </c>
      <c r="D360" s="4" t="s">
        <v>488</v>
      </c>
      <c r="E360" s="4" t="s">
        <v>28</v>
      </c>
      <c r="F360" s="4" t="s">
        <v>489</v>
      </c>
      <c r="G360" s="5" t="s">
        <v>30</v>
      </c>
    </row>
    <row r="361" ht="15.75" customHeight="1">
      <c r="A361" s="4" t="s">
        <v>486</v>
      </c>
      <c r="B361" s="4" t="s">
        <v>487</v>
      </c>
      <c r="C361" s="4" t="s">
        <v>9</v>
      </c>
      <c r="D361" s="4" t="s">
        <v>490</v>
      </c>
      <c r="E361" s="4" t="s">
        <v>11</v>
      </c>
      <c r="F361" s="4" t="s">
        <v>489</v>
      </c>
      <c r="G361" s="5" t="s">
        <v>30</v>
      </c>
    </row>
    <row r="362" ht="15.75" customHeight="1">
      <c r="A362" s="4" t="s">
        <v>486</v>
      </c>
      <c r="B362" s="4" t="s">
        <v>26</v>
      </c>
      <c r="C362" s="4" t="s">
        <v>9</v>
      </c>
      <c r="D362" s="4" t="s">
        <v>491</v>
      </c>
      <c r="E362" s="4" t="s">
        <v>28</v>
      </c>
      <c r="F362" s="4" t="s">
        <v>492</v>
      </c>
      <c r="G362" s="5" t="s">
        <v>13</v>
      </c>
    </row>
    <row r="363" ht="15.75" customHeight="1">
      <c r="A363" s="4" t="s">
        <v>486</v>
      </c>
      <c r="B363" s="4" t="s">
        <v>493</v>
      </c>
      <c r="C363" s="4" t="s">
        <v>9</v>
      </c>
      <c r="D363" s="4" t="s">
        <v>494</v>
      </c>
      <c r="E363" s="4" t="s">
        <v>28</v>
      </c>
      <c r="F363" s="4" t="s">
        <v>495</v>
      </c>
      <c r="G363" s="5" t="s">
        <v>30</v>
      </c>
    </row>
    <row r="364" ht="15.75" customHeight="1">
      <c r="A364" s="4" t="s">
        <v>486</v>
      </c>
      <c r="B364" s="4" t="s">
        <v>493</v>
      </c>
      <c r="C364" s="4" t="s">
        <v>9</v>
      </c>
      <c r="D364" s="4" t="s">
        <v>496</v>
      </c>
      <c r="E364" s="4" t="s">
        <v>11</v>
      </c>
      <c r="F364" s="4" t="s">
        <v>495</v>
      </c>
      <c r="G364" s="5" t="s">
        <v>13</v>
      </c>
    </row>
    <row r="365" ht="15.75" customHeight="1">
      <c r="A365" s="4" t="s">
        <v>486</v>
      </c>
      <c r="B365" s="4" t="s">
        <v>497</v>
      </c>
      <c r="C365" s="4" t="s">
        <v>9</v>
      </c>
      <c r="D365" s="4" t="s">
        <v>496</v>
      </c>
      <c r="E365" s="4" t="s">
        <v>11</v>
      </c>
      <c r="F365" s="4" t="s">
        <v>495</v>
      </c>
      <c r="G365" s="5" t="s">
        <v>13</v>
      </c>
    </row>
    <row r="366" ht="15.75" customHeight="1">
      <c r="A366" s="4" t="s">
        <v>486</v>
      </c>
      <c r="B366" s="4" t="s">
        <v>497</v>
      </c>
      <c r="C366" s="4" t="s">
        <v>9</v>
      </c>
      <c r="D366" s="4" t="s">
        <v>494</v>
      </c>
      <c r="E366" s="4" t="s">
        <v>28</v>
      </c>
      <c r="F366" s="4" t="s">
        <v>495</v>
      </c>
      <c r="G366" s="5" t="s">
        <v>30</v>
      </c>
    </row>
    <row r="367" ht="15.75" customHeight="1">
      <c r="A367" s="4" t="s">
        <v>498</v>
      </c>
      <c r="B367" s="4" t="s">
        <v>499</v>
      </c>
      <c r="C367" s="4" t="s">
        <v>9</v>
      </c>
      <c r="D367" s="4" t="s">
        <v>500</v>
      </c>
      <c r="E367" s="4" t="s">
        <v>28</v>
      </c>
      <c r="F367" s="4" t="s">
        <v>501</v>
      </c>
      <c r="G367" s="5" t="s">
        <v>13</v>
      </c>
    </row>
    <row r="368" ht="15.75" customHeight="1">
      <c r="A368" s="4" t="s">
        <v>498</v>
      </c>
      <c r="B368" s="4" t="s">
        <v>502</v>
      </c>
      <c r="C368" s="4" t="s">
        <v>9</v>
      </c>
      <c r="D368" s="4" t="s">
        <v>503</v>
      </c>
      <c r="E368" s="4" t="s">
        <v>28</v>
      </c>
      <c r="F368" s="4" t="s">
        <v>504</v>
      </c>
      <c r="G368" s="5" t="s">
        <v>30</v>
      </c>
    </row>
    <row r="369" ht="15.75" customHeight="1">
      <c r="A369" s="4" t="s">
        <v>498</v>
      </c>
      <c r="B369" s="4" t="s">
        <v>505</v>
      </c>
      <c r="C369" s="4" t="s">
        <v>9</v>
      </c>
      <c r="D369" s="4" t="s">
        <v>503</v>
      </c>
      <c r="E369" s="4" t="s">
        <v>28</v>
      </c>
      <c r="F369" s="4" t="s">
        <v>504</v>
      </c>
      <c r="G369" s="5" t="s">
        <v>30</v>
      </c>
    </row>
    <row r="370" ht="15.75" customHeight="1">
      <c r="A370" s="4" t="s">
        <v>498</v>
      </c>
      <c r="B370" s="4" t="s">
        <v>506</v>
      </c>
      <c r="C370" s="4" t="s">
        <v>9</v>
      </c>
      <c r="D370" s="4" t="s">
        <v>507</v>
      </c>
      <c r="E370" s="4" t="s">
        <v>28</v>
      </c>
      <c r="F370" s="4" t="s">
        <v>508</v>
      </c>
      <c r="G370" s="5" t="s">
        <v>13</v>
      </c>
    </row>
    <row r="371" ht="15.75" customHeight="1">
      <c r="A371" s="4" t="s">
        <v>498</v>
      </c>
      <c r="B371" s="4" t="s">
        <v>509</v>
      </c>
      <c r="C371" s="4" t="s">
        <v>9</v>
      </c>
      <c r="D371" s="4" t="s">
        <v>289</v>
      </c>
      <c r="E371" s="4" t="s">
        <v>11</v>
      </c>
      <c r="F371" s="4" t="s">
        <v>510</v>
      </c>
      <c r="G371" s="5" t="s">
        <v>18</v>
      </c>
    </row>
    <row r="372" ht="15.75" customHeight="1">
      <c r="A372" s="4" t="s">
        <v>498</v>
      </c>
      <c r="B372" s="4" t="s">
        <v>511</v>
      </c>
      <c r="C372" s="4" t="s">
        <v>9</v>
      </c>
      <c r="D372" s="4" t="s">
        <v>512</v>
      </c>
      <c r="E372" s="4" t="s">
        <v>28</v>
      </c>
      <c r="F372" s="4" t="s">
        <v>513</v>
      </c>
      <c r="G372" s="5" t="s">
        <v>30</v>
      </c>
    </row>
    <row r="373" ht="15.75" customHeight="1">
      <c r="A373" s="4" t="s">
        <v>498</v>
      </c>
      <c r="B373" s="4" t="s">
        <v>511</v>
      </c>
      <c r="C373" s="4" t="s">
        <v>9</v>
      </c>
      <c r="D373" s="4" t="s">
        <v>514</v>
      </c>
      <c r="E373" s="4" t="s">
        <v>28</v>
      </c>
      <c r="F373" s="4" t="s">
        <v>513</v>
      </c>
      <c r="G373" s="5" t="s">
        <v>13</v>
      </c>
    </row>
    <row r="374" ht="15.75" customHeight="1">
      <c r="A374" s="4" t="s">
        <v>498</v>
      </c>
      <c r="B374" s="4" t="s">
        <v>26</v>
      </c>
      <c r="C374" s="4" t="s">
        <v>9</v>
      </c>
      <c r="D374" s="4" t="s">
        <v>512</v>
      </c>
      <c r="E374" s="4" t="s">
        <v>28</v>
      </c>
      <c r="F374" s="4" t="s">
        <v>513</v>
      </c>
      <c r="G374" s="5" t="s">
        <v>13</v>
      </c>
    </row>
    <row r="375" ht="15.75" customHeight="1">
      <c r="A375" s="4" t="s">
        <v>498</v>
      </c>
      <c r="B375" s="4" t="s">
        <v>26</v>
      </c>
      <c r="C375" s="4" t="s">
        <v>9</v>
      </c>
      <c r="D375" s="4" t="s">
        <v>514</v>
      </c>
      <c r="E375" s="4" t="s">
        <v>28</v>
      </c>
      <c r="F375" s="4" t="s">
        <v>513</v>
      </c>
      <c r="G375" s="5" t="s">
        <v>30</v>
      </c>
    </row>
    <row r="376" ht="15.75" customHeight="1">
      <c r="A376" s="4" t="s">
        <v>498</v>
      </c>
      <c r="B376" s="4" t="s">
        <v>323</v>
      </c>
      <c r="C376" s="4" t="s">
        <v>9</v>
      </c>
      <c r="D376" s="4" t="s">
        <v>512</v>
      </c>
      <c r="E376" s="4" t="s">
        <v>28</v>
      </c>
      <c r="F376" s="4" t="s">
        <v>513</v>
      </c>
      <c r="G376" s="5" t="s">
        <v>30</v>
      </c>
    </row>
    <row r="377" ht="15.75" customHeight="1">
      <c r="A377" s="4" t="s">
        <v>498</v>
      </c>
      <c r="B377" s="4" t="s">
        <v>323</v>
      </c>
      <c r="C377" s="4" t="s">
        <v>9</v>
      </c>
      <c r="D377" s="4" t="s">
        <v>514</v>
      </c>
      <c r="E377" s="4" t="s">
        <v>28</v>
      </c>
      <c r="F377" s="4" t="s">
        <v>513</v>
      </c>
      <c r="G377" s="5" t="s">
        <v>30</v>
      </c>
    </row>
    <row r="378" ht="15.75" customHeight="1">
      <c r="A378" s="4" t="s">
        <v>515</v>
      </c>
      <c r="B378" s="4" t="s">
        <v>516</v>
      </c>
      <c r="C378" s="4" t="s">
        <v>9</v>
      </c>
      <c r="D378" s="4" t="s">
        <v>517</v>
      </c>
      <c r="E378" s="4" t="s">
        <v>28</v>
      </c>
      <c r="F378" s="4" t="s">
        <v>518</v>
      </c>
      <c r="G378" s="5" t="s">
        <v>13</v>
      </c>
    </row>
    <row r="379" ht="15.75" customHeight="1">
      <c r="A379" s="4" t="s">
        <v>515</v>
      </c>
      <c r="B379" s="4" t="s">
        <v>516</v>
      </c>
      <c r="C379" s="4" t="s">
        <v>9</v>
      </c>
      <c r="D379" s="4" t="s">
        <v>519</v>
      </c>
      <c r="E379" s="4" t="s">
        <v>28</v>
      </c>
      <c r="F379" s="4" t="s">
        <v>518</v>
      </c>
      <c r="G379" s="5" t="s">
        <v>13</v>
      </c>
    </row>
    <row r="380" ht="15.75" customHeight="1">
      <c r="A380" s="4" t="s">
        <v>515</v>
      </c>
      <c r="B380" s="4" t="s">
        <v>516</v>
      </c>
      <c r="C380" s="4" t="s">
        <v>9</v>
      </c>
      <c r="D380" s="4" t="s">
        <v>520</v>
      </c>
      <c r="E380" s="4" t="s">
        <v>28</v>
      </c>
      <c r="F380" s="4" t="s">
        <v>518</v>
      </c>
      <c r="G380" s="5" t="s">
        <v>13</v>
      </c>
    </row>
    <row r="381" ht="15.75" customHeight="1">
      <c r="A381" s="4" t="s">
        <v>515</v>
      </c>
      <c r="B381" s="4" t="s">
        <v>516</v>
      </c>
      <c r="C381" s="4" t="s">
        <v>9</v>
      </c>
      <c r="D381" s="4" t="s">
        <v>521</v>
      </c>
      <c r="E381" s="4" t="s">
        <v>28</v>
      </c>
      <c r="F381" s="4" t="s">
        <v>518</v>
      </c>
      <c r="G381" s="5" t="s">
        <v>13</v>
      </c>
    </row>
    <row r="382" ht="15.75" customHeight="1">
      <c r="A382" s="4" t="s">
        <v>522</v>
      </c>
      <c r="B382" s="4" t="s">
        <v>26</v>
      </c>
      <c r="C382" s="4" t="s">
        <v>9</v>
      </c>
      <c r="D382" s="4" t="s">
        <v>523</v>
      </c>
      <c r="E382" s="4" t="s">
        <v>28</v>
      </c>
      <c r="F382" s="4" t="s">
        <v>524</v>
      </c>
      <c r="G382" s="5" t="s">
        <v>30</v>
      </c>
    </row>
    <row r="383" ht="15.75" customHeight="1">
      <c r="A383" s="4" t="s">
        <v>525</v>
      </c>
      <c r="B383" s="4" t="s">
        <v>162</v>
      </c>
      <c r="C383" s="4" t="s">
        <v>9</v>
      </c>
      <c r="D383" s="4" t="s">
        <v>526</v>
      </c>
      <c r="E383" s="4" t="s">
        <v>28</v>
      </c>
      <c r="F383" s="4" t="s">
        <v>527</v>
      </c>
      <c r="G383" s="5" t="s">
        <v>13</v>
      </c>
    </row>
    <row r="384" ht="15.75" customHeight="1">
      <c r="A384" s="4" t="s">
        <v>525</v>
      </c>
      <c r="B384" s="4" t="s">
        <v>528</v>
      </c>
      <c r="C384" s="4" t="s">
        <v>9</v>
      </c>
      <c r="D384" s="4" t="s">
        <v>526</v>
      </c>
      <c r="E384" s="4" t="s">
        <v>28</v>
      </c>
      <c r="F384" s="4" t="s">
        <v>527</v>
      </c>
      <c r="G384" s="5" t="s">
        <v>13</v>
      </c>
    </row>
    <row r="385" ht="15.75" customHeight="1">
      <c r="A385" s="4" t="s">
        <v>525</v>
      </c>
      <c r="B385" s="4" t="s">
        <v>529</v>
      </c>
      <c r="C385" s="4" t="s">
        <v>9</v>
      </c>
      <c r="D385" s="4" t="s">
        <v>526</v>
      </c>
      <c r="E385" s="4" t="s">
        <v>28</v>
      </c>
      <c r="F385" s="4" t="s">
        <v>527</v>
      </c>
      <c r="G385" s="5" t="s">
        <v>13</v>
      </c>
    </row>
    <row r="386" ht="15.75" customHeight="1">
      <c r="A386" s="4" t="s">
        <v>530</v>
      </c>
      <c r="B386" s="4" t="s">
        <v>531</v>
      </c>
      <c r="C386" s="4" t="s">
        <v>9</v>
      </c>
      <c r="D386" s="4" t="s">
        <v>532</v>
      </c>
      <c r="E386" s="4" t="s">
        <v>28</v>
      </c>
      <c r="F386" s="4" t="s">
        <v>533</v>
      </c>
      <c r="G386" s="5" t="s">
        <v>13</v>
      </c>
    </row>
    <row r="387" ht="15.75" customHeight="1">
      <c r="A387" s="4" t="s">
        <v>530</v>
      </c>
      <c r="B387" s="4" t="s">
        <v>266</v>
      </c>
      <c r="C387" s="4" t="s">
        <v>9</v>
      </c>
      <c r="D387" s="4" t="s">
        <v>532</v>
      </c>
      <c r="E387" s="4" t="s">
        <v>28</v>
      </c>
      <c r="F387" s="4" t="s">
        <v>533</v>
      </c>
      <c r="G387" s="5" t="s">
        <v>13</v>
      </c>
    </row>
    <row r="388" ht="15.75" customHeight="1">
      <c r="A388" s="4" t="s">
        <v>530</v>
      </c>
      <c r="B388" s="4" t="s">
        <v>87</v>
      </c>
      <c r="C388" s="4" t="s">
        <v>9</v>
      </c>
      <c r="D388" s="4" t="s">
        <v>534</v>
      </c>
      <c r="E388" s="4" t="s">
        <v>28</v>
      </c>
      <c r="F388" s="4" t="s">
        <v>535</v>
      </c>
      <c r="G388" s="5" t="s">
        <v>30</v>
      </c>
    </row>
    <row r="389" ht="15.75" customHeight="1">
      <c r="A389" s="4" t="s">
        <v>530</v>
      </c>
      <c r="B389" s="4" t="s">
        <v>87</v>
      </c>
      <c r="C389" s="4" t="s">
        <v>9</v>
      </c>
      <c r="D389" s="4" t="s">
        <v>536</v>
      </c>
      <c r="E389" s="4" t="s">
        <v>28</v>
      </c>
      <c r="F389" s="4" t="s">
        <v>535</v>
      </c>
      <c r="G389" s="5" t="s">
        <v>30</v>
      </c>
    </row>
    <row r="390" ht="15.75" customHeight="1">
      <c r="A390" s="4" t="s">
        <v>530</v>
      </c>
      <c r="B390" s="4" t="s">
        <v>87</v>
      </c>
      <c r="C390" s="4" t="s">
        <v>9</v>
      </c>
      <c r="D390" s="4" t="s">
        <v>537</v>
      </c>
      <c r="E390" s="4" t="s">
        <v>28</v>
      </c>
      <c r="F390" s="4" t="s">
        <v>535</v>
      </c>
      <c r="G390" s="5" t="s">
        <v>30</v>
      </c>
    </row>
    <row r="391" ht="15.75" customHeight="1">
      <c r="A391" s="4" t="s">
        <v>530</v>
      </c>
      <c r="B391" s="4" t="s">
        <v>538</v>
      </c>
      <c r="C391" s="4" t="s">
        <v>9</v>
      </c>
      <c r="D391" s="4" t="s">
        <v>537</v>
      </c>
      <c r="E391" s="4" t="s">
        <v>28</v>
      </c>
      <c r="F391" s="4" t="s">
        <v>535</v>
      </c>
      <c r="G391" s="5" t="s">
        <v>30</v>
      </c>
    </row>
    <row r="392" ht="15.75" customHeight="1">
      <c r="A392" s="4" t="s">
        <v>530</v>
      </c>
      <c r="B392" s="4" t="s">
        <v>76</v>
      </c>
      <c r="C392" s="4" t="s">
        <v>9</v>
      </c>
      <c r="D392" s="4" t="s">
        <v>537</v>
      </c>
      <c r="E392" s="4" t="s">
        <v>28</v>
      </c>
      <c r="F392" s="4" t="s">
        <v>535</v>
      </c>
      <c r="G392" s="5" t="s">
        <v>30</v>
      </c>
    </row>
    <row r="393" ht="15.75" customHeight="1">
      <c r="A393" s="4" t="s">
        <v>539</v>
      </c>
      <c r="B393" s="4" t="s">
        <v>540</v>
      </c>
      <c r="C393" s="4" t="s">
        <v>9</v>
      </c>
      <c r="D393" s="4" t="s">
        <v>541</v>
      </c>
      <c r="E393" s="4" t="s">
        <v>28</v>
      </c>
      <c r="F393" s="4" t="s">
        <v>542</v>
      </c>
      <c r="G393" s="5" t="s">
        <v>13</v>
      </c>
    </row>
    <row r="394" ht="15.75" customHeight="1">
      <c r="A394" s="4" t="s">
        <v>539</v>
      </c>
      <c r="B394" s="4" t="s">
        <v>540</v>
      </c>
      <c r="C394" s="4" t="s">
        <v>9</v>
      </c>
      <c r="D394" s="4" t="s">
        <v>543</v>
      </c>
      <c r="E394" s="4" t="s">
        <v>28</v>
      </c>
      <c r="F394" s="4" t="s">
        <v>542</v>
      </c>
      <c r="G394" s="5" t="s">
        <v>13</v>
      </c>
    </row>
    <row r="395" ht="15.75" customHeight="1">
      <c r="A395" s="4" t="s">
        <v>539</v>
      </c>
      <c r="B395" s="4" t="s">
        <v>540</v>
      </c>
      <c r="C395" s="4" t="s">
        <v>9</v>
      </c>
      <c r="D395" s="4" t="s">
        <v>544</v>
      </c>
      <c r="E395" s="4" t="s">
        <v>28</v>
      </c>
      <c r="F395" s="4" t="s">
        <v>542</v>
      </c>
      <c r="G395" s="5" t="s">
        <v>13</v>
      </c>
    </row>
    <row r="396" ht="15.75" customHeight="1">
      <c r="A396" s="4" t="s">
        <v>539</v>
      </c>
      <c r="B396" s="4" t="s">
        <v>540</v>
      </c>
      <c r="C396" s="4" t="s">
        <v>9</v>
      </c>
      <c r="D396" s="4" t="s">
        <v>545</v>
      </c>
      <c r="E396" s="4" t="s">
        <v>28</v>
      </c>
      <c r="F396" s="4" t="s">
        <v>542</v>
      </c>
      <c r="G396" s="5" t="s">
        <v>13</v>
      </c>
    </row>
    <row r="397" ht="15.75" customHeight="1">
      <c r="A397" s="4" t="s">
        <v>539</v>
      </c>
      <c r="B397" s="4" t="s">
        <v>540</v>
      </c>
      <c r="C397" s="4" t="s">
        <v>9</v>
      </c>
      <c r="D397" s="4" t="s">
        <v>546</v>
      </c>
      <c r="E397" s="4" t="s">
        <v>28</v>
      </c>
      <c r="F397" s="4" t="s">
        <v>542</v>
      </c>
      <c r="G397" s="5" t="s">
        <v>13</v>
      </c>
    </row>
    <row r="398" ht="15.75" customHeight="1">
      <c r="A398" s="4" t="s">
        <v>539</v>
      </c>
      <c r="B398" s="4" t="s">
        <v>26</v>
      </c>
      <c r="C398" s="4" t="s">
        <v>9</v>
      </c>
      <c r="D398" s="4" t="s">
        <v>541</v>
      </c>
      <c r="E398" s="4" t="s">
        <v>28</v>
      </c>
      <c r="F398" s="4" t="s">
        <v>542</v>
      </c>
      <c r="G398" s="5" t="s">
        <v>30</v>
      </c>
    </row>
    <row r="399" ht="15.75" customHeight="1">
      <c r="A399" s="4" t="s">
        <v>539</v>
      </c>
      <c r="B399" s="4" t="s">
        <v>26</v>
      </c>
      <c r="C399" s="4" t="s">
        <v>9</v>
      </c>
      <c r="D399" s="4" t="s">
        <v>543</v>
      </c>
      <c r="E399" s="4" t="s">
        <v>28</v>
      </c>
      <c r="F399" s="4" t="s">
        <v>542</v>
      </c>
      <c r="G399" s="5" t="s">
        <v>30</v>
      </c>
    </row>
    <row r="400" ht="15.75" customHeight="1">
      <c r="A400" s="4" t="s">
        <v>539</v>
      </c>
      <c r="B400" s="4" t="s">
        <v>26</v>
      </c>
      <c r="C400" s="4" t="s">
        <v>9</v>
      </c>
      <c r="D400" s="4" t="s">
        <v>544</v>
      </c>
      <c r="E400" s="4" t="s">
        <v>28</v>
      </c>
      <c r="F400" s="4" t="s">
        <v>542</v>
      </c>
      <c r="G400" s="5" t="s">
        <v>30</v>
      </c>
    </row>
    <row r="401" ht="15.75" customHeight="1">
      <c r="A401" s="4" t="s">
        <v>539</v>
      </c>
      <c r="B401" s="4" t="s">
        <v>26</v>
      </c>
      <c r="C401" s="4" t="s">
        <v>9</v>
      </c>
      <c r="D401" s="4" t="s">
        <v>545</v>
      </c>
      <c r="E401" s="4" t="s">
        <v>28</v>
      </c>
      <c r="F401" s="4" t="s">
        <v>542</v>
      </c>
      <c r="G401" s="5" t="s">
        <v>30</v>
      </c>
    </row>
    <row r="402" ht="15.75" customHeight="1">
      <c r="A402" s="4" t="s">
        <v>539</v>
      </c>
      <c r="B402" s="4" t="s">
        <v>26</v>
      </c>
      <c r="C402" s="4" t="s">
        <v>9</v>
      </c>
      <c r="D402" s="4" t="s">
        <v>546</v>
      </c>
      <c r="E402" s="4" t="s">
        <v>28</v>
      </c>
      <c r="F402" s="4" t="s">
        <v>542</v>
      </c>
      <c r="G402" s="5" t="s">
        <v>30</v>
      </c>
    </row>
    <row r="403" ht="15.75" customHeight="1">
      <c r="A403" s="4" t="s">
        <v>539</v>
      </c>
      <c r="B403" s="4" t="s">
        <v>266</v>
      </c>
      <c r="C403" s="4" t="s">
        <v>9</v>
      </c>
      <c r="D403" s="4" t="s">
        <v>541</v>
      </c>
      <c r="E403" s="4" t="s">
        <v>28</v>
      </c>
      <c r="F403" s="4" t="s">
        <v>542</v>
      </c>
      <c r="G403" s="5" t="s">
        <v>13</v>
      </c>
    </row>
    <row r="404" ht="15.75" customHeight="1">
      <c r="A404" s="4" t="s">
        <v>539</v>
      </c>
      <c r="B404" s="4" t="s">
        <v>266</v>
      </c>
      <c r="C404" s="4" t="s">
        <v>9</v>
      </c>
      <c r="D404" s="4" t="s">
        <v>543</v>
      </c>
      <c r="E404" s="4" t="s">
        <v>28</v>
      </c>
      <c r="F404" s="4" t="s">
        <v>542</v>
      </c>
      <c r="G404" s="5" t="s">
        <v>13</v>
      </c>
    </row>
    <row r="405" ht="15.75" customHeight="1">
      <c r="A405" s="4" t="s">
        <v>539</v>
      </c>
      <c r="B405" s="4" t="s">
        <v>266</v>
      </c>
      <c r="C405" s="4" t="s">
        <v>9</v>
      </c>
      <c r="D405" s="4" t="s">
        <v>544</v>
      </c>
      <c r="E405" s="4" t="s">
        <v>28</v>
      </c>
      <c r="F405" s="4" t="s">
        <v>542</v>
      </c>
      <c r="G405" s="5" t="s">
        <v>13</v>
      </c>
    </row>
    <row r="406" ht="15.75" customHeight="1">
      <c r="A406" s="4" t="s">
        <v>539</v>
      </c>
      <c r="B406" s="4" t="s">
        <v>266</v>
      </c>
      <c r="C406" s="4" t="s">
        <v>9</v>
      </c>
      <c r="D406" s="4" t="s">
        <v>545</v>
      </c>
      <c r="E406" s="4" t="s">
        <v>28</v>
      </c>
      <c r="F406" s="4" t="s">
        <v>542</v>
      </c>
      <c r="G406" s="5" t="s">
        <v>13</v>
      </c>
    </row>
    <row r="407" ht="15.75" customHeight="1">
      <c r="A407" s="4" t="s">
        <v>539</v>
      </c>
      <c r="B407" s="4" t="s">
        <v>266</v>
      </c>
      <c r="C407" s="4" t="s">
        <v>9</v>
      </c>
      <c r="D407" s="4" t="s">
        <v>546</v>
      </c>
      <c r="E407" s="4" t="s">
        <v>28</v>
      </c>
      <c r="F407" s="4" t="s">
        <v>542</v>
      </c>
      <c r="G407" s="5" t="s">
        <v>13</v>
      </c>
    </row>
    <row r="408" ht="15.75" customHeight="1">
      <c r="A408" s="4" t="s">
        <v>539</v>
      </c>
      <c r="B408" s="4" t="s">
        <v>51</v>
      </c>
      <c r="C408" s="4" t="s">
        <v>9</v>
      </c>
      <c r="D408" s="4" t="s">
        <v>541</v>
      </c>
      <c r="E408" s="4" t="s">
        <v>28</v>
      </c>
      <c r="F408" s="4" t="s">
        <v>542</v>
      </c>
      <c r="G408" s="5" t="s">
        <v>13</v>
      </c>
    </row>
    <row r="409" ht="15.75" customHeight="1">
      <c r="A409" s="4" t="s">
        <v>539</v>
      </c>
      <c r="B409" s="4" t="s">
        <v>51</v>
      </c>
      <c r="C409" s="4" t="s">
        <v>9</v>
      </c>
      <c r="D409" s="4" t="s">
        <v>543</v>
      </c>
      <c r="E409" s="4" t="s">
        <v>28</v>
      </c>
      <c r="F409" s="4" t="s">
        <v>542</v>
      </c>
      <c r="G409" s="5" t="s">
        <v>13</v>
      </c>
    </row>
    <row r="410" ht="15.75" customHeight="1">
      <c r="A410" s="4" t="s">
        <v>539</v>
      </c>
      <c r="B410" s="4" t="s">
        <v>51</v>
      </c>
      <c r="C410" s="4" t="s">
        <v>9</v>
      </c>
      <c r="D410" s="4" t="s">
        <v>544</v>
      </c>
      <c r="E410" s="4" t="s">
        <v>28</v>
      </c>
      <c r="F410" s="4" t="s">
        <v>542</v>
      </c>
      <c r="G410" s="5" t="s">
        <v>13</v>
      </c>
    </row>
    <row r="411" ht="15.75" customHeight="1">
      <c r="A411" s="4" t="s">
        <v>539</v>
      </c>
      <c r="B411" s="4" t="s">
        <v>51</v>
      </c>
      <c r="C411" s="4" t="s">
        <v>9</v>
      </c>
      <c r="D411" s="4" t="s">
        <v>545</v>
      </c>
      <c r="E411" s="4" t="s">
        <v>28</v>
      </c>
      <c r="F411" s="4" t="s">
        <v>542</v>
      </c>
      <c r="G411" s="5" t="s">
        <v>13</v>
      </c>
    </row>
    <row r="412" ht="15.75" customHeight="1">
      <c r="A412" s="4" t="s">
        <v>539</v>
      </c>
      <c r="B412" s="4" t="s">
        <v>51</v>
      </c>
      <c r="C412" s="4" t="s">
        <v>9</v>
      </c>
      <c r="D412" s="4" t="s">
        <v>546</v>
      </c>
      <c r="E412" s="4" t="s">
        <v>28</v>
      </c>
      <c r="F412" s="4" t="s">
        <v>542</v>
      </c>
      <c r="G412" s="5" t="s">
        <v>13</v>
      </c>
    </row>
    <row r="413" ht="15.75" customHeight="1">
      <c r="A413" s="4" t="s">
        <v>539</v>
      </c>
      <c r="B413" s="4" t="s">
        <v>531</v>
      </c>
      <c r="C413" s="4" t="s">
        <v>9</v>
      </c>
      <c r="D413" s="4" t="s">
        <v>541</v>
      </c>
      <c r="E413" s="4" t="s">
        <v>28</v>
      </c>
      <c r="F413" s="4" t="s">
        <v>542</v>
      </c>
      <c r="G413" s="5" t="s">
        <v>13</v>
      </c>
    </row>
    <row r="414" ht="15.75" customHeight="1">
      <c r="A414" s="4" t="s">
        <v>539</v>
      </c>
      <c r="B414" s="4" t="s">
        <v>531</v>
      </c>
      <c r="C414" s="4" t="s">
        <v>9</v>
      </c>
      <c r="D414" s="4" t="s">
        <v>543</v>
      </c>
      <c r="E414" s="4" t="s">
        <v>28</v>
      </c>
      <c r="F414" s="4" t="s">
        <v>542</v>
      </c>
      <c r="G414" s="5" t="s">
        <v>13</v>
      </c>
    </row>
    <row r="415" ht="15.75" customHeight="1">
      <c r="A415" s="4" t="s">
        <v>539</v>
      </c>
      <c r="B415" s="4" t="s">
        <v>531</v>
      </c>
      <c r="C415" s="4" t="s">
        <v>9</v>
      </c>
      <c r="D415" s="4" t="s">
        <v>544</v>
      </c>
      <c r="E415" s="4" t="s">
        <v>28</v>
      </c>
      <c r="F415" s="4" t="s">
        <v>542</v>
      </c>
      <c r="G415" s="5" t="s">
        <v>13</v>
      </c>
    </row>
    <row r="416" ht="15.75" customHeight="1">
      <c r="A416" s="4" t="s">
        <v>539</v>
      </c>
      <c r="B416" s="4" t="s">
        <v>531</v>
      </c>
      <c r="C416" s="4" t="s">
        <v>9</v>
      </c>
      <c r="D416" s="4" t="s">
        <v>545</v>
      </c>
      <c r="E416" s="4" t="s">
        <v>28</v>
      </c>
      <c r="F416" s="4" t="s">
        <v>542</v>
      </c>
      <c r="G416" s="5" t="s">
        <v>13</v>
      </c>
    </row>
    <row r="417" ht="15.75" customHeight="1">
      <c r="A417" s="4" t="s">
        <v>539</v>
      </c>
      <c r="B417" s="4" t="s">
        <v>531</v>
      </c>
      <c r="C417" s="4" t="s">
        <v>9</v>
      </c>
      <c r="D417" s="4" t="s">
        <v>546</v>
      </c>
      <c r="E417" s="4" t="s">
        <v>28</v>
      </c>
      <c r="F417" s="4" t="s">
        <v>542</v>
      </c>
      <c r="G417" s="5" t="s">
        <v>13</v>
      </c>
    </row>
    <row r="418" ht="15.75" customHeight="1">
      <c r="A418" s="4" t="s">
        <v>539</v>
      </c>
      <c r="B418" s="4" t="s">
        <v>547</v>
      </c>
      <c r="C418" s="4" t="s">
        <v>9</v>
      </c>
      <c r="D418" s="4" t="s">
        <v>541</v>
      </c>
      <c r="E418" s="4" t="s">
        <v>28</v>
      </c>
      <c r="F418" s="4" t="s">
        <v>542</v>
      </c>
      <c r="G418" s="5" t="s">
        <v>13</v>
      </c>
    </row>
    <row r="419" ht="15.75" customHeight="1">
      <c r="A419" s="4" t="s">
        <v>539</v>
      </c>
      <c r="B419" s="4" t="s">
        <v>547</v>
      </c>
      <c r="C419" s="4" t="s">
        <v>9</v>
      </c>
      <c r="D419" s="4" t="s">
        <v>543</v>
      </c>
      <c r="E419" s="4" t="s">
        <v>28</v>
      </c>
      <c r="F419" s="4" t="s">
        <v>542</v>
      </c>
      <c r="G419" s="5" t="s">
        <v>13</v>
      </c>
    </row>
    <row r="420" ht="15.75" customHeight="1">
      <c r="A420" s="4" t="s">
        <v>539</v>
      </c>
      <c r="B420" s="4" t="s">
        <v>547</v>
      </c>
      <c r="C420" s="4" t="s">
        <v>9</v>
      </c>
      <c r="D420" s="4" t="s">
        <v>544</v>
      </c>
      <c r="E420" s="4" t="s">
        <v>28</v>
      </c>
      <c r="F420" s="4" t="s">
        <v>542</v>
      </c>
      <c r="G420" s="5" t="s">
        <v>13</v>
      </c>
    </row>
    <row r="421" ht="15.75" customHeight="1">
      <c r="A421" s="4" t="s">
        <v>539</v>
      </c>
      <c r="B421" s="4" t="s">
        <v>547</v>
      </c>
      <c r="C421" s="4" t="s">
        <v>9</v>
      </c>
      <c r="D421" s="4" t="s">
        <v>545</v>
      </c>
      <c r="E421" s="4" t="s">
        <v>28</v>
      </c>
      <c r="F421" s="4" t="s">
        <v>542</v>
      </c>
      <c r="G421" s="5" t="s">
        <v>13</v>
      </c>
    </row>
    <row r="422" ht="15.75" customHeight="1">
      <c r="A422" s="4" t="s">
        <v>539</v>
      </c>
      <c r="B422" s="4" t="s">
        <v>547</v>
      </c>
      <c r="C422" s="4" t="s">
        <v>9</v>
      </c>
      <c r="D422" s="4" t="s">
        <v>546</v>
      </c>
      <c r="E422" s="4" t="s">
        <v>28</v>
      </c>
      <c r="F422" s="4" t="s">
        <v>542</v>
      </c>
      <c r="G422" s="5" t="s">
        <v>13</v>
      </c>
    </row>
    <row r="423" ht="15.75" customHeight="1">
      <c r="A423" s="4" t="s">
        <v>539</v>
      </c>
      <c r="B423" s="4" t="s">
        <v>548</v>
      </c>
      <c r="C423" s="4" t="s">
        <v>9</v>
      </c>
      <c r="D423" s="4" t="s">
        <v>541</v>
      </c>
      <c r="E423" s="4" t="s">
        <v>28</v>
      </c>
      <c r="F423" s="4" t="s">
        <v>542</v>
      </c>
      <c r="G423" s="5" t="s">
        <v>30</v>
      </c>
    </row>
    <row r="424" ht="15.75" customHeight="1">
      <c r="A424" s="4" t="s">
        <v>539</v>
      </c>
      <c r="B424" s="4" t="s">
        <v>548</v>
      </c>
      <c r="C424" s="4" t="s">
        <v>9</v>
      </c>
      <c r="D424" s="4" t="s">
        <v>543</v>
      </c>
      <c r="E424" s="4" t="s">
        <v>28</v>
      </c>
      <c r="F424" s="4" t="s">
        <v>542</v>
      </c>
      <c r="G424" s="5" t="s">
        <v>13</v>
      </c>
    </row>
    <row r="425" ht="15.75" customHeight="1">
      <c r="A425" s="4" t="s">
        <v>539</v>
      </c>
      <c r="B425" s="4" t="s">
        <v>548</v>
      </c>
      <c r="C425" s="4" t="s">
        <v>9</v>
      </c>
      <c r="D425" s="4" t="s">
        <v>544</v>
      </c>
      <c r="E425" s="4" t="s">
        <v>28</v>
      </c>
      <c r="F425" s="4" t="s">
        <v>542</v>
      </c>
      <c r="G425" s="5" t="s">
        <v>13</v>
      </c>
    </row>
    <row r="426" ht="15.75" customHeight="1">
      <c r="A426" s="4" t="s">
        <v>539</v>
      </c>
      <c r="B426" s="4" t="s">
        <v>548</v>
      </c>
      <c r="C426" s="4" t="s">
        <v>9</v>
      </c>
      <c r="D426" s="4" t="s">
        <v>545</v>
      </c>
      <c r="E426" s="4" t="s">
        <v>28</v>
      </c>
      <c r="F426" s="4" t="s">
        <v>542</v>
      </c>
      <c r="G426" s="5" t="s">
        <v>13</v>
      </c>
    </row>
    <row r="427" ht="15.75" customHeight="1">
      <c r="A427" s="4" t="s">
        <v>539</v>
      </c>
      <c r="B427" s="4" t="s">
        <v>548</v>
      </c>
      <c r="C427" s="4" t="s">
        <v>9</v>
      </c>
      <c r="D427" s="4" t="s">
        <v>546</v>
      </c>
      <c r="E427" s="4" t="s">
        <v>28</v>
      </c>
      <c r="F427" s="4" t="s">
        <v>542</v>
      </c>
      <c r="G427" s="5" t="s">
        <v>13</v>
      </c>
    </row>
    <row r="428" ht="15.75" customHeight="1">
      <c r="A428" s="4" t="s">
        <v>539</v>
      </c>
      <c r="B428" s="4" t="s">
        <v>549</v>
      </c>
      <c r="C428" s="4" t="s">
        <v>9</v>
      </c>
      <c r="D428" s="4" t="s">
        <v>541</v>
      </c>
      <c r="E428" s="4" t="s">
        <v>28</v>
      </c>
      <c r="F428" s="4" t="s">
        <v>542</v>
      </c>
      <c r="G428" s="5" t="s">
        <v>30</v>
      </c>
    </row>
    <row r="429" ht="15.75" customHeight="1">
      <c r="A429" s="4" t="s">
        <v>539</v>
      </c>
      <c r="B429" s="4" t="s">
        <v>549</v>
      </c>
      <c r="C429" s="4" t="s">
        <v>9</v>
      </c>
      <c r="D429" s="4" t="s">
        <v>543</v>
      </c>
      <c r="E429" s="4" t="s">
        <v>28</v>
      </c>
      <c r="F429" s="4" t="s">
        <v>542</v>
      </c>
      <c r="G429" s="5" t="s">
        <v>13</v>
      </c>
    </row>
    <row r="430" ht="15.75" customHeight="1">
      <c r="A430" s="4" t="s">
        <v>539</v>
      </c>
      <c r="B430" s="4" t="s">
        <v>549</v>
      </c>
      <c r="C430" s="4" t="s">
        <v>9</v>
      </c>
      <c r="D430" s="4" t="s">
        <v>544</v>
      </c>
      <c r="E430" s="4" t="s">
        <v>28</v>
      </c>
      <c r="F430" s="4" t="s">
        <v>542</v>
      </c>
      <c r="G430" s="5" t="s">
        <v>13</v>
      </c>
    </row>
    <row r="431" ht="15.75" customHeight="1">
      <c r="A431" s="4" t="s">
        <v>539</v>
      </c>
      <c r="B431" s="4" t="s">
        <v>549</v>
      </c>
      <c r="C431" s="4" t="s">
        <v>9</v>
      </c>
      <c r="D431" s="4" t="s">
        <v>545</v>
      </c>
      <c r="E431" s="4" t="s">
        <v>28</v>
      </c>
      <c r="F431" s="4" t="s">
        <v>542</v>
      </c>
      <c r="G431" s="5" t="s">
        <v>13</v>
      </c>
    </row>
    <row r="432" ht="15.75" customHeight="1">
      <c r="A432" s="4" t="s">
        <v>539</v>
      </c>
      <c r="B432" s="4" t="s">
        <v>549</v>
      </c>
      <c r="C432" s="4" t="s">
        <v>9</v>
      </c>
      <c r="D432" s="4" t="s">
        <v>546</v>
      </c>
      <c r="E432" s="4" t="s">
        <v>28</v>
      </c>
      <c r="F432" s="4" t="s">
        <v>542</v>
      </c>
      <c r="G432" s="5" t="s">
        <v>13</v>
      </c>
    </row>
    <row r="433" ht="15.75" customHeight="1">
      <c r="A433" s="4" t="s">
        <v>539</v>
      </c>
      <c r="B433" s="4" t="s">
        <v>550</v>
      </c>
      <c r="C433" s="4" t="s">
        <v>9</v>
      </c>
      <c r="D433" s="4" t="s">
        <v>543</v>
      </c>
      <c r="E433" s="4" t="s">
        <v>28</v>
      </c>
      <c r="F433" s="4" t="s">
        <v>542</v>
      </c>
      <c r="G433" s="5" t="s">
        <v>30</v>
      </c>
    </row>
    <row r="434" ht="15.75" customHeight="1">
      <c r="A434" s="4" t="s">
        <v>539</v>
      </c>
      <c r="B434" s="4" t="s">
        <v>550</v>
      </c>
      <c r="C434" s="4" t="s">
        <v>9</v>
      </c>
      <c r="D434" s="4" t="s">
        <v>544</v>
      </c>
      <c r="E434" s="4" t="s">
        <v>28</v>
      </c>
      <c r="F434" s="4" t="s">
        <v>542</v>
      </c>
      <c r="G434" s="5" t="s">
        <v>13</v>
      </c>
    </row>
    <row r="435" ht="15.75" customHeight="1">
      <c r="A435" s="4" t="s">
        <v>539</v>
      </c>
      <c r="B435" s="4" t="s">
        <v>550</v>
      </c>
      <c r="C435" s="4" t="s">
        <v>9</v>
      </c>
      <c r="D435" s="4" t="s">
        <v>545</v>
      </c>
      <c r="E435" s="4" t="s">
        <v>28</v>
      </c>
      <c r="F435" s="4" t="s">
        <v>542</v>
      </c>
      <c r="G435" s="5" t="s">
        <v>13</v>
      </c>
    </row>
    <row r="436" ht="15.75" customHeight="1">
      <c r="A436" s="4" t="s">
        <v>539</v>
      </c>
      <c r="B436" s="4" t="s">
        <v>550</v>
      </c>
      <c r="C436" s="4" t="s">
        <v>9</v>
      </c>
      <c r="D436" s="4" t="s">
        <v>546</v>
      </c>
      <c r="E436" s="4" t="s">
        <v>28</v>
      </c>
      <c r="F436" s="4" t="s">
        <v>542</v>
      </c>
      <c r="G436" s="5" t="s">
        <v>13</v>
      </c>
    </row>
    <row r="437" ht="15.75" customHeight="1">
      <c r="A437" s="4" t="s">
        <v>539</v>
      </c>
      <c r="B437" s="4" t="s">
        <v>551</v>
      </c>
      <c r="C437" s="4" t="s">
        <v>9</v>
      </c>
      <c r="D437" s="4" t="s">
        <v>544</v>
      </c>
      <c r="E437" s="4" t="s">
        <v>28</v>
      </c>
      <c r="F437" s="4" t="s">
        <v>542</v>
      </c>
      <c r="G437" s="5" t="s">
        <v>30</v>
      </c>
    </row>
    <row r="438" ht="15.75" customHeight="1">
      <c r="A438" s="4" t="s">
        <v>539</v>
      </c>
      <c r="B438" s="4" t="s">
        <v>551</v>
      </c>
      <c r="C438" s="4" t="s">
        <v>9</v>
      </c>
      <c r="D438" s="4" t="s">
        <v>545</v>
      </c>
      <c r="E438" s="4" t="s">
        <v>28</v>
      </c>
      <c r="F438" s="4" t="s">
        <v>542</v>
      </c>
      <c r="G438" s="5" t="s">
        <v>13</v>
      </c>
    </row>
    <row r="439" ht="15.75" customHeight="1">
      <c r="A439" s="4" t="s">
        <v>539</v>
      </c>
      <c r="B439" s="4" t="s">
        <v>551</v>
      </c>
      <c r="C439" s="4" t="s">
        <v>9</v>
      </c>
      <c r="D439" s="4" t="s">
        <v>546</v>
      </c>
      <c r="E439" s="4" t="s">
        <v>28</v>
      </c>
      <c r="F439" s="4" t="s">
        <v>542</v>
      </c>
      <c r="G439" s="5" t="s">
        <v>13</v>
      </c>
    </row>
    <row r="440" ht="15.75" customHeight="1">
      <c r="A440" s="4" t="s">
        <v>539</v>
      </c>
      <c r="B440" s="4" t="s">
        <v>552</v>
      </c>
      <c r="C440" s="4" t="s">
        <v>9</v>
      </c>
      <c r="D440" s="4" t="s">
        <v>545</v>
      </c>
      <c r="E440" s="4" t="s">
        <v>28</v>
      </c>
      <c r="F440" s="4" t="s">
        <v>542</v>
      </c>
      <c r="G440" s="5" t="s">
        <v>30</v>
      </c>
    </row>
    <row r="441" ht="15.75" customHeight="1">
      <c r="A441" s="4" t="s">
        <v>539</v>
      </c>
      <c r="B441" s="4" t="s">
        <v>552</v>
      </c>
      <c r="C441" s="4" t="s">
        <v>9</v>
      </c>
      <c r="D441" s="4" t="s">
        <v>546</v>
      </c>
      <c r="E441" s="4" t="s">
        <v>28</v>
      </c>
      <c r="F441" s="4" t="s">
        <v>542</v>
      </c>
      <c r="G441" s="5" t="s">
        <v>13</v>
      </c>
    </row>
    <row r="442" ht="15.75" customHeight="1">
      <c r="A442" s="4" t="s">
        <v>539</v>
      </c>
      <c r="B442" s="4" t="s">
        <v>552</v>
      </c>
      <c r="C442" s="4" t="s">
        <v>9</v>
      </c>
      <c r="D442" s="4" t="s">
        <v>544</v>
      </c>
      <c r="E442" s="4" t="s">
        <v>28</v>
      </c>
      <c r="F442" s="4" t="s">
        <v>542</v>
      </c>
      <c r="G442" s="5" t="s">
        <v>13</v>
      </c>
    </row>
    <row r="443" ht="15.75" customHeight="1">
      <c r="A443" s="4" t="s">
        <v>539</v>
      </c>
      <c r="B443" s="4" t="s">
        <v>553</v>
      </c>
      <c r="C443" s="4" t="s">
        <v>9</v>
      </c>
      <c r="D443" s="4" t="s">
        <v>545</v>
      </c>
      <c r="E443" s="4" t="s">
        <v>28</v>
      </c>
      <c r="F443" s="4" t="s">
        <v>542</v>
      </c>
      <c r="G443" s="5" t="s">
        <v>30</v>
      </c>
    </row>
    <row r="444" ht="15.75" customHeight="1">
      <c r="A444" s="4" t="s">
        <v>539</v>
      </c>
      <c r="B444" s="4" t="s">
        <v>553</v>
      </c>
      <c r="C444" s="4" t="s">
        <v>9</v>
      </c>
      <c r="D444" s="4" t="s">
        <v>546</v>
      </c>
      <c r="E444" s="4" t="s">
        <v>28</v>
      </c>
      <c r="F444" s="4" t="s">
        <v>542</v>
      </c>
      <c r="G444" s="5" t="s">
        <v>13</v>
      </c>
    </row>
    <row r="445" ht="15.75" customHeight="1">
      <c r="A445" s="4" t="s">
        <v>539</v>
      </c>
      <c r="B445" s="4" t="s">
        <v>553</v>
      </c>
      <c r="C445" s="4" t="s">
        <v>9</v>
      </c>
      <c r="D445" s="4" t="s">
        <v>544</v>
      </c>
      <c r="E445" s="4" t="s">
        <v>28</v>
      </c>
      <c r="F445" s="4" t="s">
        <v>542</v>
      </c>
      <c r="G445" s="5" t="s">
        <v>13</v>
      </c>
    </row>
    <row r="446" ht="15.75" customHeight="1">
      <c r="A446" s="4" t="s">
        <v>539</v>
      </c>
      <c r="B446" s="4" t="s">
        <v>554</v>
      </c>
      <c r="C446" s="4" t="s">
        <v>9</v>
      </c>
      <c r="D446" s="4" t="s">
        <v>545</v>
      </c>
      <c r="E446" s="4" t="s">
        <v>28</v>
      </c>
      <c r="F446" s="4" t="s">
        <v>542</v>
      </c>
      <c r="G446" s="5" t="s">
        <v>30</v>
      </c>
    </row>
    <row r="447" ht="15.75" customHeight="1">
      <c r="A447" s="4" t="s">
        <v>539</v>
      </c>
      <c r="B447" s="4" t="s">
        <v>554</v>
      </c>
      <c r="C447" s="4" t="s">
        <v>9</v>
      </c>
      <c r="D447" s="4" t="s">
        <v>546</v>
      </c>
      <c r="E447" s="4" t="s">
        <v>28</v>
      </c>
      <c r="F447" s="4" t="s">
        <v>542</v>
      </c>
      <c r="G447" s="5" t="s">
        <v>13</v>
      </c>
    </row>
    <row r="448" ht="15.75" customHeight="1">
      <c r="A448" s="4" t="s">
        <v>539</v>
      </c>
      <c r="B448" s="4" t="s">
        <v>554</v>
      </c>
      <c r="C448" s="4" t="s">
        <v>9</v>
      </c>
      <c r="D448" s="4" t="s">
        <v>544</v>
      </c>
      <c r="E448" s="4" t="s">
        <v>28</v>
      </c>
      <c r="F448" s="4" t="s">
        <v>542</v>
      </c>
      <c r="G448" s="5" t="s">
        <v>13</v>
      </c>
    </row>
    <row r="449" ht="15.75" customHeight="1">
      <c r="A449" s="4" t="s">
        <v>539</v>
      </c>
      <c r="B449" s="4" t="s">
        <v>555</v>
      </c>
      <c r="C449" s="4" t="s">
        <v>9</v>
      </c>
      <c r="D449" s="4" t="s">
        <v>546</v>
      </c>
      <c r="E449" s="4" t="s">
        <v>28</v>
      </c>
      <c r="F449" s="4" t="s">
        <v>542</v>
      </c>
      <c r="G449" s="5" t="s">
        <v>30</v>
      </c>
    </row>
    <row r="450" ht="15.75" customHeight="1">
      <c r="A450" s="4" t="s">
        <v>539</v>
      </c>
      <c r="B450" s="4" t="s">
        <v>555</v>
      </c>
      <c r="C450" s="4" t="s">
        <v>9</v>
      </c>
      <c r="D450" s="4" t="s">
        <v>544</v>
      </c>
      <c r="E450" s="4" t="s">
        <v>28</v>
      </c>
      <c r="F450" s="4" t="s">
        <v>542</v>
      </c>
      <c r="G450" s="5" t="s">
        <v>13</v>
      </c>
    </row>
    <row r="451" ht="15.75" customHeight="1">
      <c r="A451" s="4" t="s">
        <v>539</v>
      </c>
      <c r="B451" s="4" t="s">
        <v>556</v>
      </c>
      <c r="C451" s="4" t="s">
        <v>9</v>
      </c>
      <c r="D451" s="4" t="s">
        <v>544</v>
      </c>
      <c r="E451" s="4" t="s">
        <v>28</v>
      </c>
      <c r="F451" s="4" t="s">
        <v>542</v>
      </c>
      <c r="G451" s="5" t="s">
        <v>13</v>
      </c>
    </row>
    <row r="452" ht="15.75" customHeight="1">
      <c r="A452" s="4" t="s">
        <v>557</v>
      </c>
      <c r="B452" s="4" t="s">
        <v>556</v>
      </c>
      <c r="C452" s="4" t="s">
        <v>9</v>
      </c>
      <c r="D452" s="4" t="s">
        <v>558</v>
      </c>
      <c r="E452" s="4" t="s">
        <v>28</v>
      </c>
      <c r="F452" s="4" t="s">
        <v>559</v>
      </c>
      <c r="G452" s="5" t="s">
        <v>30</v>
      </c>
    </row>
    <row r="453" ht="15.75" customHeight="1">
      <c r="A453" s="4" t="s">
        <v>557</v>
      </c>
      <c r="B453" s="4" t="s">
        <v>556</v>
      </c>
      <c r="C453" s="4" t="s">
        <v>9</v>
      </c>
      <c r="D453" s="4" t="s">
        <v>560</v>
      </c>
      <c r="E453" s="4" t="s">
        <v>11</v>
      </c>
      <c r="F453" s="4" t="s">
        <v>559</v>
      </c>
      <c r="G453" s="5" t="s">
        <v>18</v>
      </c>
    </row>
    <row r="454" ht="15.75" customHeight="1">
      <c r="A454" s="4" t="s">
        <v>557</v>
      </c>
      <c r="B454" s="4" t="s">
        <v>561</v>
      </c>
      <c r="C454" s="4" t="s">
        <v>9</v>
      </c>
      <c r="D454" s="4" t="s">
        <v>558</v>
      </c>
      <c r="E454" s="4" t="s">
        <v>28</v>
      </c>
      <c r="F454" s="4" t="s">
        <v>559</v>
      </c>
      <c r="G454" s="5" t="s">
        <v>30</v>
      </c>
    </row>
    <row r="455" ht="15.75" customHeight="1">
      <c r="A455" s="4" t="s">
        <v>557</v>
      </c>
      <c r="B455" s="4" t="s">
        <v>561</v>
      </c>
      <c r="C455" s="4" t="s">
        <v>9</v>
      </c>
      <c r="D455" s="4" t="s">
        <v>560</v>
      </c>
      <c r="E455" s="4" t="s">
        <v>11</v>
      </c>
      <c r="F455" s="4" t="s">
        <v>559</v>
      </c>
      <c r="G455" s="5" t="s">
        <v>18</v>
      </c>
    </row>
    <row r="456" ht="15.75" customHeight="1">
      <c r="A456" s="4" t="s">
        <v>557</v>
      </c>
      <c r="B456" s="4" t="s">
        <v>26</v>
      </c>
      <c r="C456" s="4" t="s">
        <v>9</v>
      </c>
      <c r="D456" s="4" t="s">
        <v>562</v>
      </c>
      <c r="E456" s="4" t="s">
        <v>28</v>
      </c>
      <c r="F456" s="4" t="s">
        <v>563</v>
      </c>
      <c r="G456" s="5" t="s">
        <v>30</v>
      </c>
    </row>
    <row r="457" ht="15.75" customHeight="1">
      <c r="A457" s="4" t="s">
        <v>557</v>
      </c>
      <c r="B457" s="4" t="s">
        <v>26</v>
      </c>
      <c r="C457" s="4" t="s">
        <v>9</v>
      </c>
      <c r="D457" s="4" t="s">
        <v>564</v>
      </c>
      <c r="E457" s="4" t="s">
        <v>28</v>
      </c>
      <c r="F457" s="4" t="s">
        <v>563</v>
      </c>
      <c r="G457" s="5" t="s">
        <v>30</v>
      </c>
    </row>
    <row r="458" ht="15.75" customHeight="1">
      <c r="A458" s="4" t="s">
        <v>557</v>
      </c>
      <c r="B458" s="4" t="s">
        <v>565</v>
      </c>
      <c r="C458" s="4" t="s">
        <v>9</v>
      </c>
      <c r="D458" s="4" t="s">
        <v>564</v>
      </c>
      <c r="E458" s="4" t="s">
        <v>28</v>
      </c>
      <c r="F458" s="4" t="s">
        <v>563</v>
      </c>
      <c r="G458" s="5" t="s">
        <v>13</v>
      </c>
    </row>
    <row r="459" ht="15.75" customHeight="1">
      <c r="A459" s="4" t="s">
        <v>557</v>
      </c>
      <c r="B459" s="4" t="s">
        <v>110</v>
      </c>
      <c r="C459" s="4" t="s">
        <v>9</v>
      </c>
      <c r="D459" s="4" t="s">
        <v>566</v>
      </c>
      <c r="E459" s="4" t="s">
        <v>28</v>
      </c>
      <c r="F459" s="4" t="s">
        <v>567</v>
      </c>
      <c r="G459" s="5" t="s">
        <v>30</v>
      </c>
    </row>
    <row r="460" ht="15.75" customHeight="1">
      <c r="A460" s="4" t="s">
        <v>557</v>
      </c>
      <c r="B460" s="4" t="s">
        <v>568</v>
      </c>
      <c r="C460" s="4" t="s">
        <v>9</v>
      </c>
      <c r="D460" s="4" t="s">
        <v>566</v>
      </c>
      <c r="E460" s="4" t="s">
        <v>28</v>
      </c>
      <c r="F460" s="4" t="s">
        <v>567</v>
      </c>
      <c r="G460" s="5" t="s">
        <v>30</v>
      </c>
    </row>
    <row r="461" ht="15.75" customHeight="1">
      <c r="A461" s="4" t="s">
        <v>557</v>
      </c>
      <c r="B461" s="4" t="s">
        <v>569</v>
      </c>
      <c r="C461" s="4" t="s">
        <v>9</v>
      </c>
      <c r="D461" s="4" t="s">
        <v>566</v>
      </c>
      <c r="E461" s="4" t="s">
        <v>28</v>
      </c>
      <c r="F461" s="4" t="s">
        <v>567</v>
      </c>
      <c r="G461" s="5" t="s">
        <v>30</v>
      </c>
    </row>
    <row r="462" ht="15.75" customHeight="1">
      <c r="A462" s="4" t="s">
        <v>557</v>
      </c>
      <c r="B462" s="4" t="s">
        <v>266</v>
      </c>
      <c r="C462" s="4" t="s">
        <v>9</v>
      </c>
      <c r="D462" s="4" t="s">
        <v>566</v>
      </c>
      <c r="E462" s="4" t="s">
        <v>28</v>
      </c>
      <c r="F462" s="4" t="s">
        <v>567</v>
      </c>
      <c r="G462" s="5" t="s">
        <v>30</v>
      </c>
    </row>
    <row r="463" ht="15.75" customHeight="1">
      <c r="A463" s="4" t="s">
        <v>557</v>
      </c>
      <c r="B463" s="4" t="s">
        <v>570</v>
      </c>
      <c r="C463" s="4" t="s">
        <v>9</v>
      </c>
      <c r="D463" s="4" t="s">
        <v>566</v>
      </c>
      <c r="E463" s="4" t="s">
        <v>28</v>
      </c>
      <c r="F463" s="4" t="s">
        <v>567</v>
      </c>
      <c r="G463" s="5" t="s">
        <v>30</v>
      </c>
    </row>
    <row r="464" ht="15.75" customHeight="1">
      <c r="A464" s="4" t="s">
        <v>557</v>
      </c>
      <c r="B464" s="4" t="s">
        <v>551</v>
      </c>
      <c r="C464" s="4" t="s">
        <v>9</v>
      </c>
      <c r="D464" s="4" t="s">
        <v>566</v>
      </c>
      <c r="E464" s="4" t="s">
        <v>28</v>
      </c>
      <c r="F464" s="4" t="s">
        <v>567</v>
      </c>
      <c r="G464" s="5" t="s">
        <v>30</v>
      </c>
    </row>
    <row r="465" ht="15.75" customHeight="1">
      <c r="A465" s="4" t="s">
        <v>557</v>
      </c>
      <c r="B465" s="4" t="s">
        <v>571</v>
      </c>
      <c r="C465" s="4" t="s">
        <v>9</v>
      </c>
      <c r="D465" s="4" t="s">
        <v>566</v>
      </c>
      <c r="E465" s="4" t="s">
        <v>28</v>
      </c>
      <c r="F465" s="4" t="s">
        <v>567</v>
      </c>
      <c r="G465" s="5" t="s">
        <v>30</v>
      </c>
    </row>
    <row r="466" ht="15.75" customHeight="1">
      <c r="A466" s="4" t="s">
        <v>557</v>
      </c>
      <c r="B466" s="4" t="s">
        <v>572</v>
      </c>
      <c r="C466" s="4" t="s">
        <v>9</v>
      </c>
      <c r="D466" s="4" t="s">
        <v>566</v>
      </c>
      <c r="E466" s="4" t="s">
        <v>28</v>
      </c>
      <c r="F466" s="4" t="s">
        <v>567</v>
      </c>
      <c r="G466" s="5" t="s">
        <v>30</v>
      </c>
    </row>
    <row r="467" ht="15.75" customHeight="1">
      <c r="A467" s="4" t="s">
        <v>557</v>
      </c>
      <c r="B467" s="4" t="s">
        <v>550</v>
      </c>
      <c r="C467" s="4" t="s">
        <v>9</v>
      </c>
      <c r="D467" s="4" t="s">
        <v>566</v>
      </c>
      <c r="E467" s="4" t="s">
        <v>28</v>
      </c>
      <c r="F467" s="4" t="s">
        <v>567</v>
      </c>
      <c r="G467" s="5" t="s">
        <v>30</v>
      </c>
    </row>
    <row r="468" ht="15.75" customHeight="1">
      <c r="A468" s="4" t="s">
        <v>557</v>
      </c>
      <c r="B468" s="4" t="s">
        <v>548</v>
      </c>
      <c r="C468" s="4" t="s">
        <v>9</v>
      </c>
      <c r="D468" s="4" t="s">
        <v>566</v>
      </c>
      <c r="E468" s="4" t="s">
        <v>28</v>
      </c>
      <c r="F468" s="4" t="s">
        <v>567</v>
      </c>
      <c r="G468" s="5" t="s">
        <v>30</v>
      </c>
    </row>
    <row r="469" ht="15.75" customHeight="1">
      <c r="A469" s="4" t="s">
        <v>557</v>
      </c>
      <c r="B469" s="4" t="s">
        <v>370</v>
      </c>
      <c r="C469" s="4" t="s">
        <v>9</v>
      </c>
      <c r="D469" s="4" t="s">
        <v>566</v>
      </c>
      <c r="E469" s="4" t="s">
        <v>28</v>
      </c>
      <c r="F469" s="4" t="s">
        <v>567</v>
      </c>
      <c r="G469" s="5" t="s">
        <v>30</v>
      </c>
    </row>
    <row r="470" ht="15.75" customHeight="1">
      <c r="A470" s="4" t="s">
        <v>557</v>
      </c>
      <c r="B470" s="4" t="s">
        <v>573</v>
      </c>
      <c r="C470" s="4" t="s">
        <v>9</v>
      </c>
      <c r="D470" s="4" t="s">
        <v>566</v>
      </c>
      <c r="E470" s="4" t="s">
        <v>28</v>
      </c>
      <c r="F470" s="4" t="s">
        <v>567</v>
      </c>
      <c r="G470" s="5" t="s">
        <v>30</v>
      </c>
    </row>
    <row r="471" ht="15.75" customHeight="1">
      <c r="A471" s="4" t="s">
        <v>557</v>
      </c>
      <c r="B471" s="4" t="s">
        <v>574</v>
      </c>
      <c r="C471" s="4" t="s">
        <v>9</v>
      </c>
      <c r="D471" s="4" t="s">
        <v>566</v>
      </c>
      <c r="E471" s="4" t="s">
        <v>28</v>
      </c>
      <c r="F471" s="4" t="s">
        <v>567</v>
      </c>
      <c r="G471" s="5" t="s">
        <v>30</v>
      </c>
    </row>
    <row r="472" ht="15.75" customHeight="1">
      <c r="A472" s="4" t="s">
        <v>557</v>
      </c>
      <c r="B472" s="4" t="s">
        <v>575</v>
      </c>
      <c r="C472" s="4" t="s">
        <v>9</v>
      </c>
      <c r="D472" s="4" t="s">
        <v>566</v>
      </c>
      <c r="E472" s="4" t="s">
        <v>28</v>
      </c>
      <c r="F472" s="4" t="s">
        <v>567</v>
      </c>
      <c r="G472" s="5" t="s">
        <v>30</v>
      </c>
    </row>
    <row r="473" ht="15.75" customHeight="1">
      <c r="A473" s="4" t="s">
        <v>576</v>
      </c>
      <c r="B473" s="4" t="s">
        <v>577</v>
      </c>
      <c r="C473" s="4" t="s">
        <v>9</v>
      </c>
      <c r="D473" s="4" t="s">
        <v>578</v>
      </c>
      <c r="E473" s="4" t="s">
        <v>11</v>
      </c>
      <c r="F473" s="4" t="s">
        <v>579</v>
      </c>
      <c r="G473" s="5" t="s">
        <v>18</v>
      </c>
    </row>
    <row r="474" ht="15.75" customHeight="1">
      <c r="A474" s="4" t="s">
        <v>576</v>
      </c>
      <c r="B474" s="4" t="s">
        <v>577</v>
      </c>
      <c r="C474" s="4" t="s">
        <v>9</v>
      </c>
      <c r="D474" s="4" t="s">
        <v>580</v>
      </c>
      <c r="E474" s="4" t="s">
        <v>11</v>
      </c>
      <c r="F474" s="4" t="s">
        <v>579</v>
      </c>
      <c r="G474" s="5" t="s">
        <v>18</v>
      </c>
    </row>
    <row r="475" ht="15.75" customHeight="1">
      <c r="A475" s="4" t="s">
        <v>576</v>
      </c>
      <c r="B475" s="4" t="s">
        <v>26</v>
      </c>
      <c r="C475" s="4" t="s">
        <v>9</v>
      </c>
      <c r="D475" s="4" t="s">
        <v>581</v>
      </c>
      <c r="E475" s="4" t="s">
        <v>28</v>
      </c>
      <c r="F475" s="4" t="s">
        <v>582</v>
      </c>
      <c r="G475" s="5" t="s">
        <v>30</v>
      </c>
    </row>
    <row r="476" ht="15.75" customHeight="1">
      <c r="A476" s="4" t="s">
        <v>583</v>
      </c>
      <c r="B476" s="4" t="s">
        <v>181</v>
      </c>
      <c r="C476" s="4" t="s">
        <v>9</v>
      </c>
      <c r="D476" s="4" t="s">
        <v>584</v>
      </c>
      <c r="E476" s="4" t="s">
        <v>11</v>
      </c>
      <c r="F476" s="4" t="s">
        <v>585</v>
      </c>
      <c r="G476" s="5" t="s">
        <v>13</v>
      </c>
    </row>
    <row r="477" ht="15.75" customHeight="1">
      <c r="A477" s="4" t="s">
        <v>583</v>
      </c>
      <c r="B477" s="4" t="s">
        <v>353</v>
      </c>
      <c r="C477" s="4" t="s">
        <v>9</v>
      </c>
      <c r="D477" s="4" t="s">
        <v>586</v>
      </c>
      <c r="E477" s="4" t="s">
        <v>28</v>
      </c>
      <c r="F477" s="4" t="s">
        <v>587</v>
      </c>
      <c r="G477" s="5" t="s">
        <v>13</v>
      </c>
    </row>
    <row r="478" ht="15.75" customHeight="1">
      <c r="A478" s="4" t="s">
        <v>583</v>
      </c>
      <c r="B478" s="4" t="s">
        <v>588</v>
      </c>
      <c r="C478" s="4" t="s">
        <v>9</v>
      </c>
      <c r="D478" s="4" t="s">
        <v>586</v>
      </c>
      <c r="E478" s="4" t="s">
        <v>28</v>
      </c>
      <c r="F478" s="4" t="s">
        <v>587</v>
      </c>
      <c r="G478" s="5" t="s">
        <v>13</v>
      </c>
    </row>
    <row r="479" ht="15.75" customHeight="1">
      <c r="A479" s="4" t="s">
        <v>583</v>
      </c>
      <c r="B479" s="4" t="s">
        <v>589</v>
      </c>
      <c r="C479" s="4" t="s">
        <v>9</v>
      </c>
      <c r="D479" s="4" t="s">
        <v>586</v>
      </c>
      <c r="E479" s="4" t="s">
        <v>28</v>
      </c>
      <c r="F479" s="4" t="s">
        <v>587</v>
      </c>
      <c r="G479" s="5" t="s">
        <v>13</v>
      </c>
    </row>
    <row r="480" ht="15.75" customHeight="1">
      <c r="A480" s="4" t="s">
        <v>583</v>
      </c>
      <c r="B480" s="4" t="s">
        <v>590</v>
      </c>
      <c r="C480" s="4" t="s">
        <v>9</v>
      </c>
      <c r="D480" s="4" t="s">
        <v>586</v>
      </c>
      <c r="E480" s="4" t="s">
        <v>28</v>
      </c>
      <c r="F480" s="4" t="s">
        <v>587</v>
      </c>
      <c r="G480" s="5" t="s">
        <v>13</v>
      </c>
    </row>
    <row r="481" ht="15.75" customHeight="1">
      <c r="A481" s="4" t="s">
        <v>591</v>
      </c>
      <c r="B481" s="4" t="s">
        <v>573</v>
      </c>
      <c r="C481" s="4" t="s">
        <v>9</v>
      </c>
      <c r="D481" s="4" t="s">
        <v>592</v>
      </c>
      <c r="E481" s="4" t="s">
        <v>28</v>
      </c>
      <c r="F481" s="4" t="s">
        <v>593</v>
      </c>
      <c r="G481" s="5" t="s">
        <v>13</v>
      </c>
    </row>
    <row r="482" ht="15.75" customHeight="1">
      <c r="A482" s="4" t="s">
        <v>591</v>
      </c>
      <c r="B482" s="4" t="s">
        <v>266</v>
      </c>
      <c r="C482" s="4" t="s">
        <v>9</v>
      </c>
      <c r="D482" s="4" t="s">
        <v>594</v>
      </c>
      <c r="E482" s="4" t="s">
        <v>28</v>
      </c>
      <c r="F482" s="4" t="s">
        <v>595</v>
      </c>
      <c r="G482" s="5" t="s">
        <v>13</v>
      </c>
    </row>
    <row r="483" ht="15.75" customHeight="1">
      <c r="A483" s="4" t="s">
        <v>596</v>
      </c>
      <c r="B483" s="4" t="s">
        <v>570</v>
      </c>
      <c r="C483" s="4" t="s">
        <v>9</v>
      </c>
      <c r="D483" s="4" t="s">
        <v>597</v>
      </c>
      <c r="E483" s="4" t="s">
        <v>28</v>
      </c>
      <c r="F483" s="4" t="s">
        <v>598</v>
      </c>
      <c r="G483" s="5" t="s">
        <v>30</v>
      </c>
    </row>
    <row r="484" ht="15.75" customHeight="1">
      <c r="A484" s="4" t="s">
        <v>596</v>
      </c>
      <c r="B484" s="4" t="s">
        <v>569</v>
      </c>
      <c r="C484" s="4" t="s">
        <v>9</v>
      </c>
      <c r="D484" s="4" t="s">
        <v>597</v>
      </c>
      <c r="E484" s="4" t="s">
        <v>28</v>
      </c>
      <c r="F484" s="4" t="s">
        <v>598</v>
      </c>
      <c r="G484" s="5" t="s">
        <v>30</v>
      </c>
    </row>
    <row r="485" ht="15.75" customHeight="1">
      <c r="A485" s="4" t="s">
        <v>596</v>
      </c>
      <c r="B485" s="4" t="s">
        <v>370</v>
      </c>
      <c r="C485" s="4" t="s">
        <v>9</v>
      </c>
      <c r="D485" s="4" t="s">
        <v>597</v>
      </c>
      <c r="E485" s="4" t="s">
        <v>28</v>
      </c>
      <c r="F485" s="4" t="s">
        <v>598</v>
      </c>
      <c r="G485" s="5" t="s">
        <v>30</v>
      </c>
    </row>
    <row r="486" ht="15.75" customHeight="1">
      <c r="A486" s="4" t="s">
        <v>599</v>
      </c>
      <c r="B486" s="4" t="s">
        <v>600</v>
      </c>
      <c r="C486" s="4" t="s">
        <v>9</v>
      </c>
      <c r="D486" s="4" t="s">
        <v>560</v>
      </c>
      <c r="E486" s="4" t="s">
        <v>11</v>
      </c>
      <c r="F486" s="4" t="s">
        <v>601</v>
      </c>
      <c r="G486" s="5" t="s">
        <v>18</v>
      </c>
    </row>
    <row r="487" ht="15.75" customHeight="1">
      <c r="A487" s="4" t="s">
        <v>599</v>
      </c>
      <c r="B487" s="4" t="s">
        <v>602</v>
      </c>
      <c r="C487" s="4" t="s">
        <v>9</v>
      </c>
      <c r="D487" s="4" t="s">
        <v>603</v>
      </c>
      <c r="E487" s="4" t="s">
        <v>11</v>
      </c>
      <c r="F487" s="4" t="s">
        <v>604</v>
      </c>
      <c r="G487" s="5" t="s">
        <v>18</v>
      </c>
    </row>
    <row r="488" ht="15.75" customHeight="1">
      <c r="A488" s="4" t="s">
        <v>599</v>
      </c>
      <c r="B488" s="4" t="s">
        <v>605</v>
      </c>
      <c r="C488" s="4" t="s">
        <v>9</v>
      </c>
      <c r="D488" s="4" t="s">
        <v>606</v>
      </c>
      <c r="E488" s="4" t="s">
        <v>11</v>
      </c>
      <c r="F488" s="4" t="s">
        <v>607</v>
      </c>
      <c r="G488" s="5" t="s">
        <v>18</v>
      </c>
    </row>
    <row r="489" ht="15.75" customHeight="1">
      <c r="A489" s="4" t="s">
        <v>599</v>
      </c>
      <c r="B489" s="4" t="s">
        <v>605</v>
      </c>
      <c r="C489" s="4" t="s">
        <v>9</v>
      </c>
      <c r="D489" s="4" t="s">
        <v>608</v>
      </c>
      <c r="E489" s="4" t="s">
        <v>11</v>
      </c>
      <c r="F489" s="4" t="s">
        <v>607</v>
      </c>
      <c r="G489" s="5" t="s">
        <v>13</v>
      </c>
    </row>
    <row r="490" ht="15.75" customHeight="1">
      <c r="A490" s="4" t="s">
        <v>599</v>
      </c>
      <c r="B490" s="4" t="s">
        <v>162</v>
      </c>
      <c r="C490" s="4" t="s">
        <v>9</v>
      </c>
      <c r="D490" s="4" t="s">
        <v>609</v>
      </c>
      <c r="E490" s="4" t="s">
        <v>28</v>
      </c>
      <c r="F490" s="4" t="s">
        <v>610</v>
      </c>
      <c r="G490" s="5" t="s">
        <v>30</v>
      </c>
    </row>
    <row r="491" ht="15.75" customHeight="1">
      <c r="A491" s="4" t="s">
        <v>599</v>
      </c>
      <c r="B491" s="4" t="s">
        <v>162</v>
      </c>
      <c r="C491" s="4" t="s">
        <v>9</v>
      </c>
      <c r="D491" s="4" t="s">
        <v>611</v>
      </c>
      <c r="E491" s="4" t="s">
        <v>28</v>
      </c>
      <c r="F491" s="4" t="s">
        <v>610</v>
      </c>
      <c r="G491" s="5" t="s">
        <v>30</v>
      </c>
    </row>
    <row r="492" ht="15.75" customHeight="1">
      <c r="A492" s="4" t="s">
        <v>599</v>
      </c>
      <c r="B492" s="4" t="s">
        <v>181</v>
      </c>
      <c r="C492" s="4" t="s">
        <v>9</v>
      </c>
      <c r="D492" s="4" t="s">
        <v>609</v>
      </c>
      <c r="E492" s="4" t="s">
        <v>28</v>
      </c>
      <c r="F492" s="4" t="s">
        <v>610</v>
      </c>
      <c r="G492" s="5" t="s">
        <v>30</v>
      </c>
    </row>
    <row r="493" ht="15.75" customHeight="1">
      <c r="A493" s="4" t="s">
        <v>599</v>
      </c>
      <c r="B493" s="4" t="s">
        <v>181</v>
      </c>
      <c r="C493" s="4" t="s">
        <v>9</v>
      </c>
      <c r="D493" s="4" t="s">
        <v>611</v>
      </c>
      <c r="E493" s="4" t="s">
        <v>28</v>
      </c>
      <c r="F493" s="4" t="s">
        <v>610</v>
      </c>
      <c r="G493" s="5" t="s">
        <v>30</v>
      </c>
    </row>
    <row r="494" ht="15.75" customHeight="1">
      <c r="A494" s="4" t="s">
        <v>599</v>
      </c>
      <c r="B494" s="4" t="s">
        <v>26</v>
      </c>
      <c r="C494" s="4" t="s">
        <v>9</v>
      </c>
      <c r="D494" s="4" t="s">
        <v>612</v>
      </c>
      <c r="E494" s="4" t="s">
        <v>28</v>
      </c>
      <c r="F494" s="4" t="s">
        <v>613</v>
      </c>
      <c r="G494" s="5" t="s">
        <v>30</v>
      </c>
    </row>
    <row r="495" ht="15.75" customHeight="1">
      <c r="A495" s="4" t="s">
        <v>599</v>
      </c>
      <c r="B495" s="4" t="s">
        <v>26</v>
      </c>
      <c r="C495" s="4" t="s">
        <v>9</v>
      </c>
      <c r="D495" s="4" t="s">
        <v>614</v>
      </c>
      <c r="E495" s="4" t="s">
        <v>28</v>
      </c>
      <c r="F495" s="4" t="s">
        <v>613</v>
      </c>
      <c r="G495" s="5" t="s">
        <v>30</v>
      </c>
    </row>
    <row r="496" ht="15.75" customHeight="1">
      <c r="A496" s="4" t="s">
        <v>615</v>
      </c>
      <c r="B496" s="4" t="s">
        <v>616</v>
      </c>
      <c r="C496" s="4" t="s">
        <v>9</v>
      </c>
      <c r="D496" s="4" t="s">
        <v>617</v>
      </c>
      <c r="E496" s="4" t="s">
        <v>28</v>
      </c>
      <c r="F496" s="4" t="s">
        <v>618</v>
      </c>
      <c r="G496" s="5" t="s">
        <v>30</v>
      </c>
    </row>
    <row r="497" ht="15.75" customHeight="1">
      <c r="A497" s="4" t="s">
        <v>615</v>
      </c>
      <c r="B497" s="4" t="s">
        <v>616</v>
      </c>
      <c r="C497" s="4" t="s">
        <v>9</v>
      </c>
      <c r="D497" s="4" t="s">
        <v>619</v>
      </c>
      <c r="E497" s="4" t="s">
        <v>28</v>
      </c>
      <c r="F497" s="4" t="s">
        <v>618</v>
      </c>
      <c r="G497" s="5" t="s">
        <v>30</v>
      </c>
    </row>
    <row r="498" ht="15.75" customHeight="1">
      <c r="A498" s="4" t="s">
        <v>615</v>
      </c>
      <c r="B498" s="4" t="s">
        <v>616</v>
      </c>
      <c r="C498" s="4" t="s">
        <v>9</v>
      </c>
      <c r="D498" s="4" t="s">
        <v>620</v>
      </c>
      <c r="E498" s="4" t="s">
        <v>28</v>
      </c>
      <c r="F498" s="4" t="s">
        <v>618</v>
      </c>
      <c r="G498" s="5" t="s">
        <v>30</v>
      </c>
    </row>
    <row r="499" ht="15.75" customHeight="1">
      <c r="A499" s="4" t="s">
        <v>615</v>
      </c>
      <c r="B499" s="4" t="s">
        <v>26</v>
      </c>
      <c r="C499" s="4" t="s">
        <v>9</v>
      </c>
      <c r="D499" s="4" t="s">
        <v>617</v>
      </c>
      <c r="E499" s="4" t="s">
        <v>28</v>
      </c>
      <c r="F499" s="4" t="s">
        <v>618</v>
      </c>
      <c r="G499" s="5" t="s">
        <v>30</v>
      </c>
    </row>
    <row r="500" ht="15.75" customHeight="1">
      <c r="A500" s="4" t="s">
        <v>615</v>
      </c>
      <c r="B500" s="4" t="s">
        <v>26</v>
      </c>
      <c r="C500" s="4" t="s">
        <v>9</v>
      </c>
      <c r="D500" s="4" t="s">
        <v>619</v>
      </c>
      <c r="E500" s="4" t="s">
        <v>28</v>
      </c>
      <c r="F500" s="4" t="s">
        <v>618</v>
      </c>
      <c r="G500" s="5" t="s">
        <v>30</v>
      </c>
    </row>
    <row r="501" ht="15.75" customHeight="1">
      <c r="A501" s="4" t="s">
        <v>615</v>
      </c>
      <c r="B501" s="4" t="s">
        <v>26</v>
      </c>
      <c r="C501" s="4" t="s">
        <v>9</v>
      </c>
      <c r="D501" s="4" t="s">
        <v>620</v>
      </c>
      <c r="E501" s="4" t="s">
        <v>28</v>
      </c>
      <c r="F501" s="4" t="s">
        <v>618</v>
      </c>
      <c r="G501" s="5" t="s">
        <v>30</v>
      </c>
    </row>
    <row r="502" ht="15.75" customHeight="1">
      <c r="A502" s="4" t="s">
        <v>615</v>
      </c>
      <c r="B502" s="4" t="s">
        <v>621</v>
      </c>
      <c r="C502" s="4" t="s">
        <v>9</v>
      </c>
      <c r="D502" s="4" t="s">
        <v>622</v>
      </c>
      <c r="E502" s="4" t="s">
        <v>28</v>
      </c>
      <c r="F502" s="4" t="s">
        <v>623</v>
      </c>
      <c r="G502" s="5" t="s">
        <v>30</v>
      </c>
    </row>
    <row r="503" ht="15.75" customHeight="1">
      <c r="A503" s="4" t="s">
        <v>615</v>
      </c>
      <c r="B503" s="4" t="s">
        <v>600</v>
      </c>
      <c r="C503" s="4" t="s">
        <v>9</v>
      </c>
      <c r="D503" s="4" t="s">
        <v>624</v>
      </c>
      <c r="E503" s="4" t="s">
        <v>28</v>
      </c>
      <c r="F503" s="4" t="s">
        <v>625</v>
      </c>
      <c r="G503" s="5" t="s">
        <v>30</v>
      </c>
    </row>
    <row r="504" ht="15.75" customHeight="1">
      <c r="A504" s="4" t="s">
        <v>615</v>
      </c>
      <c r="B504" s="4" t="s">
        <v>600</v>
      </c>
      <c r="C504" s="4" t="s">
        <v>9</v>
      </c>
      <c r="D504" s="4" t="s">
        <v>626</v>
      </c>
      <c r="E504" s="4" t="s">
        <v>28</v>
      </c>
      <c r="F504" s="4" t="s">
        <v>625</v>
      </c>
      <c r="G504" s="5" t="s">
        <v>30</v>
      </c>
    </row>
    <row r="505" ht="15.75" customHeight="1">
      <c r="A505" s="4" t="s">
        <v>615</v>
      </c>
      <c r="B505" s="4" t="s">
        <v>600</v>
      </c>
      <c r="C505" s="4" t="s">
        <v>9</v>
      </c>
      <c r="D505" s="4" t="s">
        <v>627</v>
      </c>
      <c r="E505" s="4" t="s">
        <v>28</v>
      </c>
      <c r="F505" s="4" t="s">
        <v>625</v>
      </c>
      <c r="G505" s="5" t="s">
        <v>30</v>
      </c>
    </row>
    <row r="506" ht="15.75" customHeight="1">
      <c r="A506" s="4" t="s">
        <v>615</v>
      </c>
      <c r="B506" s="4" t="s">
        <v>602</v>
      </c>
      <c r="C506" s="4" t="s">
        <v>9</v>
      </c>
      <c r="D506" s="4" t="s">
        <v>624</v>
      </c>
      <c r="E506" s="4" t="s">
        <v>28</v>
      </c>
      <c r="F506" s="4" t="s">
        <v>625</v>
      </c>
      <c r="G506" s="5" t="s">
        <v>30</v>
      </c>
    </row>
    <row r="507" ht="15.75" customHeight="1">
      <c r="A507" s="4" t="s">
        <v>615</v>
      </c>
      <c r="B507" s="4" t="s">
        <v>602</v>
      </c>
      <c r="C507" s="4" t="s">
        <v>9</v>
      </c>
      <c r="D507" s="4" t="s">
        <v>626</v>
      </c>
      <c r="E507" s="4" t="s">
        <v>28</v>
      </c>
      <c r="F507" s="4" t="s">
        <v>625</v>
      </c>
      <c r="G507" s="5" t="s">
        <v>30</v>
      </c>
    </row>
    <row r="508" ht="15.75" customHeight="1">
      <c r="A508" s="4" t="s">
        <v>615</v>
      </c>
      <c r="B508" s="4" t="s">
        <v>602</v>
      </c>
      <c r="C508" s="4" t="s">
        <v>9</v>
      </c>
      <c r="D508" s="4" t="s">
        <v>627</v>
      </c>
      <c r="E508" s="4" t="s">
        <v>28</v>
      </c>
      <c r="F508" s="4" t="s">
        <v>625</v>
      </c>
      <c r="G508" s="5" t="s">
        <v>30</v>
      </c>
    </row>
    <row r="509" ht="15.75" customHeight="1">
      <c r="A509" s="4" t="s">
        <v>615</v>
      </c>
      <c r="B509" s="4" t="s">
        <v>628</v>
      </c>
      <c r="C509" s="4" t="s">
        <v>9</v>
      </c>
      <c r="D509" s="4" t="s">
        <v>624</v>
      </c>
      <c r="E509" s="4" t="s">
        <v>28</v>
      </c>
      <c r="F509" s="4" t="s">
        <v>625</v>
      </c>
      <c r="G509" s="5" t="s">
        <v>30</v>
      </c>
    </row>
    <row r="510" ht="15.75" customHeight="1">
      <c r="A510" s="4" t="s">
        <v>615</v>
      </c>
      <c r="B510" s="4" t="s">
        <v>628</v>
      </c>
      <c r="C510" s="4" t="s">
        <v>9</v>
      </c>
      <c r="D510" s="4" t="s">
        <v>626</v>
      </c>
      <c r="E510" s="4" t="s">
        <v>28</v>
      </c>
      <c r="F510" s="4" t="s">
        <v>625</v>
      </c>
      <c r="G510" s="5" t="s">
        <v>30</v>
      </c>
    </row>
    <row r="511" ht="15.75" customHeight="1">
      <c r="A511" s="4" t="s">
        <v>615</v>
      </c>
      <c r="B511" s="4" t="s">
        <v>628</v>
      </c>
      <c r="C511" s="4" t="s">
        <v>9</v>
      </c>
      <c r="D511" s="4" t="s">
        <v>627</v>
      </c>
      <c r="E511" s="4" t="s">
        <v>28</v>
      </c>
      <c r="F511" s="4" t="s">
        <v>625</v>
      </c>
      <c r="G511" s="5" t="s">
        <v>30</v>
      </c>
    </row>
    <row r="512" ht="15.75" customHeight="1">
      <c r="A512" s="4" t="s">
        <v>615</v>
      </c>
      <c r="B512" s="4" t="s">
        <v>605</v>
      </c>
      <c r="C512" s="4" t="s">
        <v>9</v>
      </c>
      <c r="D512" s="4" t="s">
        <v>624</v>
      </c>
      <c r="E512" s="4" t="s">
        <v>28</v>
      </c>
      <c r="F512" s="4" t="s">
        <v>625</v>
      </c>
      <c r="G512" s="5" t="s">
        <v>30</v>
      </c>
    </row>
    <row r="513" ht="15.75" customHeight="1">
      <c r="A513" s="4" t="s">
        <v>615</v>
      </c>
      <c r="B513" s="4" t="s">
        <v>605</v>
      </c>
      <c r="C513" s="4" t="s">
        <v>9</v>
      </c>
      <c r="D513" s="4" t="s">
        <v>626</v>
      </c>
      <c r="E513" s="4" t="s">
        <v>28</v>
      </c>
      <c r="F513" s="4" t="s">
        <v>625</v>
      </c>
      <c r="G513" s="5" t="s">
        <v>30</v>
      </c>
    </row>
    <row r="514" ht="15.75" customHeight="1">
      <c r="A514" s="4" t="s">
        <v>615</v>
      </c>
      <c r="B514" s="4" t="s">
        <v>605</v>
      </c>
      <c r="C514" s="4" t="s">
        <v>9</v>
      </c>
      <c r="D514" s="4" t="s">
        <v>627</v>
      </c>
      <c r="E514" s="4" t="s">
        <v>28</v>
      </c>
      <c r="F514" s="4" t="s">
        <v>625</v>
      </c>
      <c r="G514" s="5" t="s">
        <v>30</v>
      </c>
    </row>
    <row r="515" ht="15.75" customHeight="1">
      <c r="A515" s="4" t="s">
        <v>629</v>
      </c>
      <c r="B515" s="4" t="s">
        <v>602</v>
      </c>
      <c r="C515" s="4" t="s">
        <v>9</v>
      </c>
      <c r="D515" s="4" t="s">
        <v>602</v>
      </c>
      <c r="E515" s="4" t="s">
        <v>28</v>
      </c>
      <c r="F515" s="4" t="s">
        <v>630</v>
      </c>
      <c r="G515" s="5" t="s">
        <v>30</v>
      </c>
    </row>
    <row r="516" ht="15.75" customHeight="1">
      <c r="A516" s="4" t="s">
        <v>629</v>
      </c>
      <c r="B516" s="4" t="s">
        <v>568</v>
      </c>
      <c r="C516" s="4" t="s">
        <v>9</v>
      </c>
      <c r="D516" s="4" t="s">
        <v>560</v>
      </c>
      <c r="E516" s="4" t="s">
        <v>11</v>
      </c>
      <c r="F516" s="4" t="s">
        <v>631</v>
      </c>
      <c r="G516" s="5" t="s">
        <v>18</v>
      </c>
    </row>
    <row r="517" ht="15.75" customHeight="1">
      <c r="A517" s="4" t="s">
        <v>629</v>
      </c>
      <c r="B517" s="4" t="s">
        <v>568</v>
      </c>
      <c r="C517" s="4" t="s">
        <v>9</v>
      </c>
      <c r="D517" s="4" t="s">
        <v>632</v>
      </c>
      <c r="E517" s="4" t="s">
        <v>11</v>
      </c>
      <c r="F517" s="4" t="s">
        <v>631</v>
      </c>
      <c r="G517" s="5" t="s">
        <v>18</v>
      </c>
    </row>
    <row r="518" ht="15.75" customHeight="1">
      <c r="A518" s="4" t="s">
        <v>629</v>
      </c>
      <c r="B518" s="4" t="s">
        <v>568</v>
      </c>
      <c r="C518" s="4" t="s">
        <v>9</v>
      </c>
      <c r="D518" s="4" t="s">
        <v>633</v>
      </c>
      <c r="E518" s="4" t="s">
        <v>11</v>
      </c>
      <c r="F518" s="4" t="s">
        <v>631</v>
      </c>
      <c r="G518" s="5" t="s">
        <v>18</v>
      </c>
    </row>
    <row r="519" ht="15.75" customHeight="1">
      <c r="A519" s="4" t="s">
        <v>629</v>
      </c>
      <c r="B519" s="4" t="s">
        <v>568</v>
      </c>
      <c r="C519" s="4" t="s">
        <v>9</v>
      </c>
      <c r="D519" s="4" t="s">
        <v>584</v>
      </c>
      <c r="E519" s="4" t="s">
        <v>11</v>
      </c>
      <c r="F519" s="4" t="s">
        <v>631</v>
      </c>
      <c r="G519" s="5" t="s">
        <v>18</v>
      </c>
    </row>
    <row r="520" ht="15.75" customHeight="1">
      <c r="A520" s="4" t="s">
        <v>629</v>
      </c>
      <c r="B520" s="4" t="s">
        <v>110</v>
      </c>
      <c r="C520" s="4" t="s">
        <v>9</v>
      </c>
      <c r="D520" s="4" t="s">
        <v>634</v>
      </c>
      <c r="E520" s="4" t="s">
        <v>11</v>
      </c>
      <c r="F520" s="4" t="s">
        <v>635</v>
      </c>
      <c r="G520" s="5" t="s">
        <v>18</v>
      </c>
    </row>
    <row r="521" ht="15.75" customHeight="1">
      <c r="A521" s="4" t="s">
        <v>629</v>
      </c>
      <c r="B521" s="4" t="s">
        <v>110</v>
      </c>
      <c r="C521" s="4" t="s">
        <v>9</v>
      </c>
      <c r="D521" s="4" t="s">
        <v>636</v>
      </c>
      <c r="E521" s="4" t="s">
        <v>11</v>
      </c>
      <c r="F521" s="4" t="s">
        <v>635</v>
      </c>
      <c r="G521" s="5" t="s">
        <v>18</v>
      </c>
    </row>
    <row r="522" ht="15.75" customHeight="1">
      <c r="A522" s="4" t="s">
        <v>629</v>
      </c>
      <c r="B522" s="4" t="s">
        <v>110</v>
      </c>
      <c r="C522" s="4" t="s">
        <v>9</v>
      </c>
      <c r="D522" s="4" t="s">
        <v>305</v>
      </c>
      <c r="E522" s="4" t="s">
        <v>11</v>
      </c>
      <c r="F522" s="4" t="s">
        <v>635</v>
      </c>
      <c r="G522" s="5" t="s">
        <v>18</v>
      </c>
    </row>
    <row r="523" ht="15.75" customHeight="1">
      <c r="A523" s="4" t="s">
        <v>637</v>
      </c>
      <c r="B523" s="4" t="s">
        <v>638</v>
      </c>
      <c r="C523" s="4" t="s">
        <v>9</v>
      </c>
      <c r="D523" s="4" t="s">
        <v>639</v>
      </c>
      <c r="E523" s="4" t="s">
        <v>11</v>
      </c>
      <c r="F523" s="4" t="s">
        <v>640</v>
      </c>
      <c r="G523" s="5" t="s">
        <v>18</v>
      </c>
    </row>
    <row r="524" ht="15.75" customHeight="1">
      <c r="A524" s="4" t="s">
        <v>637</v>
      </c>
      <c r="B524" s="4" t="s">
        <v>638</v>
      </c>
      <c r="C524" s="4" t="s">
        <v>9</v>
      </c>
      <c r="D524" s="4" t="s">
        <v>305</v>
      </c>
      <c r="E524" s="4" t="s">
        <v>11</v>
      </c>
      <c r="F524" s="4" t="s">
        <v>640</v>
      </c>
      <c r="G524" s="5" t="s">
        <v>18</v>
      </c>
    </row>
    <row r="525" ht="15.75" customHeight="1">
      <c r="A525" s="4" t="s">
        <v>637</v>
      </c>
      <c r="B525" s="4" t="s">
        <v>638</v>
      </c>
      <c r="C525" s="4" t="s">
        <v>9</v>
      </c>
      <c r="D525" s="4" t="s">
        <v>641</v>
      </c>
      <c r="E525" s="4" t="s">
        <v>11</v>
      </c>
      <c r="F525" s="4" t="s">
        <v>640</v>
      </c>
      <c r="G525" s="5" t="s">
        <v>18</v>
      </c>
    </row>
    <row r="526" ht="15.75" customHeight="1">
      <c r="A526" s="4" t="s">
        <v>637</v>
      </c>
      <c r="B526" s="4" t="s">
        <v>638</v>
      </c>
      <c r="C526" s="4" t="s">
        <v>9</v>
      </c>
      <c r="D526" s="4" t="s">
        <v>633</v>
      </c>
      <c r="E526" s="4" t="s">
        <v>11</v>
      </c>
      <c r="F526" s="4" t="s">
        <v>640</v>
      </c>
      <c r="G526" s="5" t="s">
        <v>18</v>
      </c>
    </row>
    <row r="527" ht="15.75" customHeight="1">
      <c r="A527" s="4" t="s">
        <v>637</v>
      </c>
      <c r="B527" s="4" t="s">
        <v>638</v>
      </c>
      <c r="C527" s="4" t="s">
        <v>9</v>
      </c>
      <c r="D527" s="4" t="s">
        <v>642</v>
      </c>
      <c r="E527" s="4" t="s">
        <v>11</v>
      </c>
      <c r="F527" s="4" t="s">
        <v>640</v>
      </c>
      <c r="G527" s="5" t="s">
        <v>18</v>
      </c>
    </row>
    <row r="528" ht="15.75" customHeight="1">
      <c r="A528" s="4" t="s">
        <v>637</v>
      </c>
      <c r="B528" s="4" t="s">
        <v>643</v>
      </c>
      <c r="C528" s="4" t="s">
        <v>9</v>
      </c>
      <c r="D528" s="4" t="s">
        <v>641</v>
      </c>
      <c r="E528" s="4" t="s">
        <v>11</v>
      </c>
      <c r="F528" s="4" t="s">
        <v>640</v>
      </c>
      <c r="G528" s="5" t="s">
        <v>18</v>
      </c>
    </row>
    <row r="529" ht="15.75" customHeight="1">
      <c r="A529" s="4" t="s">
        <v>637</v>
      </c>
      <c r="B529" s="4" t="s">
        <v>643</v>
      </c>
      <c r="C529" s="4" t="s">
        <v>9</v>
      </c>
      <c r="D529" s="4" t="s">
        <v>633</v>
      </c>
      <c r="E529" s="4" t="s">
        <v>11</v>
      </c>
      <c r="F529" s="4" t="s">
        <v>640</v>
      </c>
      <c r="G529" s="5" t="s">
        <v>18</v>
      </c>
    </row>
    <row r="530" ht="15.75" customHeight="1">
      <c r="A530" s="4" t="s">
        <v>637</v>
      </c>
      <c r="B530" s="4" t="s">
        <v>643</v>
      </c>
      <c r="C530" s="4" t="s">
        <v>9</v>
      </c>
      <c r="D530" s="4" t="s">
        <v>642</v>
      </c>
      <c r="E530" s="4" t="s">
        <v>11</v>
      </c>
      <c r="F530" s="4" t="s">
        <v>640</v>
      </c>
      <c r="G530" s="5" t="s">
        <v>18</v>
      </c>
    </row>
    <row r="531" ht="15.75" customHeight="1">
      <c r="A531" s="4" t="s">
        <v>637</v>
      </c>
      <c r="B531" s="4" t="s">
        <v>644</v>
      </c>
      <c r="C531" s="4" t="s">
        <v>9</v>
      </c>
      <c r="D531" s="4" t="s">
        <v>645</v>
      </c>
      <c r="E531" s="4" t="s">
        <v>11</v>
      </c>
      <c r="F531" s="4" t="s">
        <v>646</v>
      </c>
      <c r="G531" s="5" t="s">
        <v>18</v>
      </c>
    </row>
    <row r="532" ht="15.75" customHeight="1">
      <c r="A532" s="4" t="s">
        <v>637</v>
      </c>
      <c r="B532" s="4" t="s">
        <v>644</v>
      </c>
      <c r="C532" s="4" t="s">
        <v>9</v>
      </c>
      <c r="D532" s="4" t="s">
        <v>647</v>
      </c>
      <c r="E532" s="4" t="s">
        <v>11</v>
      </c>
      <c r="F532" s="4" t="s">
        <v>646</v>
      </c>
      <c r="G532" s="5" t="s">
        <v>18</v>
      </c>
    </row>
    <row r="533" ht="15.75" customHeight="1">
      <c r="A533" s="4" t="s">
        <v>637</v>
      </c>
      <c r="B533" s="4" t="s">
        <v>648</v>
      </c>
      <c r="C533" s="4" t="s">
        <v>9</v>
      </c>
      <c r="D533" s="4" t="s">
        <v>645</v>
      </c>
      <c r="E533" s="4" t="s">
        <v>11</v>
      </c>
      <c r="F533" s="4" t="s">
        <v>646</v>
      </c>
      <c r="G533" s="5" t="s">
        <v>18</v>
      </c>
    </row>
    <row r="534" ht="15.75" customHeight="1">
      <c r="A534" s="4" t="s">
        <v>637</v>
      </c>
      <c r="B534" s="4" t="s">
        <v>648</v>
      </c>
      <c r="C534" s="4" t="s">
        <v>9</v>
      </c>
      <c r="D534" s="4" t="s">
        <v>647</v>
      </c>
      <c r="E534" s="4" t="s">
        <v>11</v>
      </c>
      <c r="F534" s="4" t="s">
        <v>646</v>
      </c>
      <c r="G534" s="5" t="s">
        <v>18</v>
      </c>
    </row>
    <row r="535" ht="15.75" customHeight="1">
      <c r="A535" s="4" t="s">
        <v>637</v>
      </c>
      <c r="B535" s="4" t="s">
        <v>600</v>
      </c>
      <c r="C535" s="4" t="s">
        <v>9</v>
      </c>
      <c r="D535" s="4" t="s">
        <v>645</v>
      </c>
      <c r="E535" s="4" t="s">
        <v>11</v>
      </c>
      <c r="F535" s="4" t="s">
        <v>646</v>
      </c>
      <c r="G535" s="5" t="s">
        <v>18</v>
      </c>
    </row>
    <row r="536" ht="15.75" customHeight="1">
      <c r="A536" s="4" t="s">
        <v>637</v>
      </c>
      <c r="B536" s="4" t="s">
        <v>600</v>
      </c>
      <c r="C536" s="4" t="s">
        <v>9</v>
      </c>
      <c r="D536" s="4" t="s">
        <v>647</v>
      </c>
      <c r="E536" s="4" t="s">
        <v>11</v>
      </c>
      <c r="F536" s="4" t="s">
        <v>646</v>
      </c>
      <c r="G536" s="5" t="s">
        <v>18</v>
      </c>
    </row>
    <row r="537" ht="15.75" customHeight="1">
      <c r="A537" s="4" t="s">
        <v>637</v>
      </c>
      <c r="B537" s="4" t="s">
        <v>568</v>
      </c>
      <c r="C537" s="4" t="s">
        <v>9</v>
      </c>
      <c r="D537" s="4" t="s">
        <v>645</v>
      </c>
      <c r="E537" s="4" t="s">
        <v>11</v>
      </c>
      <c r="F537" s="4" t="s">
        <v>646</v>
      </c>
      <c r="G537" s="5" t="s">
        <v>18</v>
      </c>
    </row>
    <row r="538" ht="15.75" customHeight="1">
      <c r="A538" s="4" t="s">
        <v>637</v>
      </c>
      <c r="B538" s="4" t="s">
        <v>568</v>
      </c>
      <c r="C538" s="4" t="s">
        <v>9</v>
      </c>
      <c r="D538" s="4" t="s">
        <v>647</v>
      </c>
      <c r="E538" s="4" t="s">
        <v>11</v>
      </c>
      <c r="F538" s="4" t="s">
        <v>646</v>
      </c>
      <c r="G538" s="5" t="s">
        <v>18</v>
      </c>
    </row>
    <row r="539" ht="15.75" customHeight="1">
      <c r="A539" s="4" t="s">
        <v>637</v>
      </c>
      <c r="B539" s="4" t="s">
        <v>110</v>
      </c>
      <c r="C539" s="4" t="s">
        <v>9</v>
      </c>
      <c r="D539" s="4" t="s">
        <v>645</v>
      </c>
      <c r="E539" s="4" t="s">
        <v>11</v>
      </c>
      <c r="F539" s="4" t="s">
        <v>646</v>
      </c>
      <c r="G539" s="5" t="s">
        <v>18</v>
      </c>
    </row>
    <row r="540" ht="15.75" customHeight="1">
      <c r="A540" s="4" t="s">
        <v>637</v>
      </c>
      <c r="B540" s="4" t="s">
        <v>110</v>
      </c>
      <c r="C540" s="4" t="s">
        <v>9</v>
      </c>
      <c r="D540" s="4" t="s">
        <v>647</v>
      </c>
      <c r="E540" s="4" t="s">
        <v>11</v>
      </c>
      <c r="F540" s="4" t="s">
        <v>646</v>
      </c>
      <c r="G540" s="5" t="s">
        <v>18</v>
      </c>
    </row>
    <row r="541" ht="15.75" customHeight="1">
      <c r="A541" s="4" t="s">
        <v>649</v>
      </c>
      <c r="B541" s="4" t="s">
        <v>162</v>
      </c>
      <c r="C541" s="4" t="s">
        <v>9</v>
      </c>
      <c r="D541" s="4" t="s">
        <v>650</v>
      </c>
      <c r="E541" s="4" t="s">
        <v>28</v>
      </c>
      <c r="F541" s="4" t="s">
        <v>651</v>
      </c>
      <c r="G541" s="5" t="s">
        <v>30</v>
      </c>
    </row>
    <row r="542" ht="15.75" customHeight="1">
      <c r="A542" s="4" t="s">
        <v>649</v>
      </c>
      <c r="B542" s="4" t="s">
        <v>162</v>
      </c>
      <c r="C542" s="4" t="s">
        <v>9</v>
      </c>
      <c r="D542" s="4" t="s">
        <v>652</v>
      </c>
      <c r="E542" s="4" t="s">
        <v>28</v>
      </c>
      <c r="F542" s="4" t="s">
        <v>651</v>
      </c>
      <c r="G542" s="5" t="s">
        <v>13</v>
      </c>
    </row>
    <row r="543" ht="15.75" customHeight="1">
      <c r="A543" s="4" t="s">
        <v>649</v>
      </c>
      <c r="B543" s="4" t="s">
        <v>162</v>
      </c>
      <c r="C543" s="4" t="s">
        <v>9</v>
      </c>
      <c r="D543" s="4" t="s">
        <v>653</v>
      </c>
      <c r="E543" s="4" t="s">
        <v>28</v>
      </c>
      <c r="F543" s="4" t="s">
        <v>651</v>
      </c>
      <c r="G543" s="5" t="s">
        <v>13</v>
      </c>
    </row>
    <row r="544" ht="15.75" customHeight="1">
      <c r="A544" s="4" t="s">
        <v>649</v>
      </c>
      <c r="B544" s="4" t="s">
        <v>162</v>
      </c>
      <c r="C544" s="4" t="s">
        <v>9</v>
      </c>
      <c r="D544" s="4" t="s">
        <v>654</v>
      </c>
      <c r="E544" s="4" t="s">
        <v>28</v>
      </c>
      <c r="F544" s="4" t="s">
        <v>651</v>
      </c>
      <c r="G544" s="5" t="s">
        <v>30</v>
      </c>
    </row>
    <row r="545" ht="15.75" customHeight="1">
      <c r="A545" s="4" t="s">
        <v>649</v>
      </c>
      <c r="B545" s="4" t="s">
        <v>181</v>
      </c>
      <c r="C545" s="4" t="s">
        <v>9</v>
      </c>
      <c r="D545" s="4" t="s">
        <v>650</v>
      </c>
      <c r="E545" s="4" t="s">
        <v>28</v>
      </c>
      <c r="F545" s="4" t="s">
        <v>651</v>
      </c>
      <c r="G545" s="5" t="s">
        <v>30</v>
      </c>
    </row>
    <row r="546" ht="15.75" customHeight="1">
      <c r="A546" s="4" t="s">
        <v>649</v>
      </c>
      <c r="B546" s="4" t="s">
        <v>181</v>
      </c>
      <c r="C546" s="4" t="s">
        <v>9</v>
      </c>
      <c r="D546" s="4" t="s">
        <v>652</v>
      </c>
      <c r="E546" s="4" t="s">
        <v>28</v>
      </c>
      <c r="F546" s="4" t="s">
        <v>651</v>
      </c>
      <c r="G546" s="5" t="s">
        <v>13</v>
      </c>
    </row>
    <row r="547" ht="15.75" customHeight="1">
      <c r="A547" s="4" t="s">
        <v>649</v>
      </c>
      <c r="B547" s="4" t="s">
        <v>181</v>
      </c>
      <c r="C547" s="4" t="s">
        <v>9</v>
      </c>
      <c r="D547" s="4" t="s">
        <v>653</v>
      </c>
      <c r="E547" s="4" t="s">
        <v>28</v>
      </c>
      <c r="F547" s="4" t="s">
        <v>651</v>
      </c>
      <c r="G547" s="5" t="s">
        <v>13</v>
      </c>
    </row>
    <row r="548" ht="15.75" customHeight="1">
      <c r="A548" s="4" t="s">
        <v>649</v>
      </c>
      <c r="B548" s="4" t="s">
        <v>181</v>
      </c>
      <c r="C548" s="4" t="s">
        <v>9</v>
      </c>
      <c r="D548" s="4" t="s">
        <v>654</v>
      </c>
      <c r="E548" s="4" t="s">
        <v>28</v>
      </c>
      <c r="F548" s="4" t="s">
        <v>651</v>
      </c>
      <c r="G548" s="5" t="s">
        <v>30</v>
      </c>
    </row>
    <row r="549" ht="15.75" customHeight="1">
      <c r="A549" s="4" t="s">
        <v>649</v>
      </c>
      <c r="B549" s="4" t="s">
        <v>26</v>
      </c>
      <c r="C549" s="4" t="s">
        <v>9</v>
      </c>
      <c r="D549" s="4" t="s">
        <v>650</v>
      </c>
      <c r="E549" s="4" t="s">
        <v>28</v>
      </c>
      <c r="F549" s="4" t="s">
        <v>651</v>
      </c>
      <c r="G549" s="5" t="s">
        <v>30</v>
      </c>
    </row>
    <row r="550" ht="15.75" customHeight="1">
      <c r="A550" s="4" t="s">
        <v>649</v>
      </c>
      <c r="B550" s="4" t="s">
        <v>26</v>
      </c>
      <c r="C550" s="4" t="s">
        <v>9</v>
      </c>
      <c r="D550" s="4" t="s">
        <v>652</v>
      </c>
      <c r="E550" s="4" t="s">
        <v>28</v>
      </c>
      <c r="F550" s="4" t="s">
        <v>651</v>
      </c>
      <c r="G550" s="5" t="s">
        <v>13</v>
      </c>
    </row>
    <row r="551" ht="15.75" customHeight="1">
      <c r="A551" s="4" t="s">
        <v>649</v>
      </c>
      <c r="B551" s="4" t="s">
        <v>26</v>
      </c>
      <c r="C551" s="4" t="s">
        <v>9</v>
      </c>
      <c r="D551" s="4" t="s">
        <v>653</v>
      </c>
      <c r="E551" s="4" t="s">
        <v>28</v>
      </c>
      <c r="F551" s="4" t="s">
        <v>651</v>
      </c>
      <c r="G551" s="5" t="s">
        <v>13</v>
      </c>
    </row>
    <row r="552" ht="15.75" customHeight="1">
      <c r="A552" s="4" t="s">
        <v>649</v>
      </c>
      <c r="B552" s="4" t="s">
        <v>26</v>
      </c>
      <c r="C552" s="4" t="s">
        <v>9</v>
      </c>
      <c r="D552" s="4" t="s">
        <v>654</v>
      </c>
      <c r="E552" s="4" t="s">
        <v>28</v>
      </c>
      <c r="F552" s="4" t="s">
        <v>651</v>
      </c>
      <c r="G552" s="5" t="s">
        <v>30</v>
      </c>
    </row>
    <row r="553" ht="15.75" customHeight="1">
      <c r="A553" s="4" t="s">
        <v>655</v>
      </c>
      <c r="B553" s="4" t="s">
        <v>643</v>
      </c>
      <c r="C553" s="4" t="s">
        <v>9</v>
      </c>
      <c r="D553" s="4" t="s">
        <v>656</v>
      </c>
      <c r="E553" s="4" t="s">
        <v>11</v>
      </c>
      <c r="F553" s="4" t="s">
        <v>657</v>
      </c>
      <c r="G553" s="5" t="s">
        <v>18</v>
      </c>
    </row>
    <row r="554" ht="15.75" customHeight="1">
      <c r="A554" s="4" t="s">
        <v>655</v>
      </c>
      <c r="B554" s="4" t="s">
        <v>643</v>
      </c>
      <c r="C554" s="4" t="s">
        <v>9</v>
      </c>
      <c r="D554" s="4" t="s">
        <v>639</v>
      </c>
      <c r="E554" s="4" t="s">
        <v>11</v>
      </c>
      <c r="F554" s="4" t="s">
        <v>657</v>
      </c>
      <c r="G554" s="5" t="s">
        <v>18</v>
      </c>
    </row>
    <row r="555" ht="15.75" customHeight="1">
      <c r="A555" s="4" t="s">
        <v>655</v>
      </c>
      <c r="B555" s="4" t="s">
        <v>643</v>
      </c>
      <c r="C555" s="4" t="s">
        <v>9</v>
      </c>
      <c r="D555" s="4" t="s">
        <v>658</v>
      </c>
      <c r="E555" s="4" t="s">
        <v>11</v>
      </c>
      <c r="F555" s="4" t="s">
        <v>657</v>
      </c>
      <c r="G555" s="5" t="s">
        <v>18</v>
      </c>
    </row>
    <row r="556" ht="15.75" customHeight="1">
      <c r="A556" s="4" t="s">
        <v>655</v>
      </c>
      <c r="B556" s="4" t="s">
        <v>643</v>
      </c>
      <c r="C556" s="4" t="s">
        <v>9</v>
      </c>
      <c r="D556" s="4" t="s">
        <v>641</v>
      </c>
      <c r="E556" s="4" t="s">
        <v>11</v>
      </c>
      <c r="F556" s="4" t="s">
        <v>657</v>
      </c>
      <c r="G556" s="5" t="s">
        <v>18</v>
      </c>
    </row>
    <row r="557" ht="15.75" customHeight="1">
      <c r="A557" s="4" t="s">
        <v>655</v>
      </c>
      <c r="B557" s="4" t="s">
        <v>600</v>
      </c>
      <c r="C557" s="4" t="s">
        <v>9</v>
      </c>
      <c r="D557" s="4" t="s">
        <v>659</v>
      </c>
      <c r="E557" s="4" t="s">
        <v>11</v>
      </c>
      <c r="F557" s="4" t="s">
        <v>660</v>
      </c>
      <c r="G557" s="5" t="s">
        <v>18</v>
      </c>
    </row>
    <row r="558" ht="15.75" customHeight="1">
      <c r="A558" s="4" t="s">
        <v>655</v>
      </c>
      <c r="B558" s="4" t="s">
        <v>600</v>
      </c>
      <c r="C558" s="4" t="s">
        <v>9</v>
      </c>
      <c r="D558" s="4" t="s">
        <v>661</v>
      </c>
      <c r="E558" s="4" t="s">
        <v>28</v>
      </c>
      <c r="F558" s="4" t="s">
        <v>660</v>
      </c>
      <c r="G558" s="5" t="s">
        <v>13</v>
      </c>
    </row>
    <row r="559" ht="15.75" customHeight="1">
      <c r="A559" s="4" t="s">
        <v>655</v>
      </c>
      <c r="B559" s="4" t="s">
        <v>600</v>
      </c>
      <c r="C559" s="4" t="s">
        <v>9</v>
      </c>
      <c r="D559" s="4" t="s">
        <v>662</v>
      </c>
      <c r="E559" s="4" t="s">
        <v>28</v>
      </c>
      <c r="F559" s="4" t="s">
        <v>660</v>
      </c>
      <c r="G559" s="5" t="s">
        <v>13</v>
      </c>
    </row>
    <row r="560" ht="15.75" customHeight="1">
      <c r="A560" s="4" t="s">
        <v>655</v>
      </c>
      <c r="B560" s="4" t="s">
        <v>569</v>
      </c>
      <c r="C560" s="4" t="s">
        <v>9</v>
      </c>
      <c r="D560" s="4" t="s">
        <v>659</v>
      </c>
      <c r="E560" s="4" t="s">
        <v>11</v>
      </c>
      <c r="F560" s="4" t="s">
        <v>660</v>
      </c>
      <c r="G560" s="5" t="s">
        <v>18</v>
      </c>
    </row>
    <row r="561" ht="15.75" customHeight="1">
      <c r="A561" s="4" t="s">
        <v>655</v>
      </c>
      <c r="B561" s="4" t="s">
        <v>569</v>
      </c>
      <c r="C561" s="4" t="s">
        <v>9</v>
      </c>
      <c r="D561" s="4" t="s">
        <v>661</v>
      </c>
      <c r="E561" s="4" t="s">
        <v>28</v>
      </c>
      <c r="F561" s="4" t="s">
        <v>660</v>
      </c>
      <c r="G561" s="5" t="s">
        <v>30</v>
      </c>
    </row>
    <row r="562" ht="15.75" customHeight="1">
      <c r="A562" s="4" t="s">
        <v>655</v>
      </c>
      <c r="B562" s="4" t="s">
        <v>569</v>
      </c>
      <c r="C562" s="4" t="s">
        <v>9</v>
      </c>
      <c r="D562" s="4" t="s">
        <v>662</v>
      </c>
      <c r="E562" s="4" t="s">
        <v>28</v>
      </c>
      <c r="F562" s="4" t="s">
        <v>660</v>
      </c>
      <c r="G562" s="5" t="s">
        <v>30</v>
      </c>
    </row>
    <row r="563" ht="15.75" customHeight="1">
      <c r="A563" s="4" t="s">
        <v>655</v>
      </c>
      <c r="B563" s="4" t="s">
        <v>663</v>
      </c>
      <c r="C563" s="4" t="s">
        <v>9</v>
      </c>
      <c r="D563" s="4" t="s">
        <v>305</v>
      </c>
      <c r="E563" s="4" t="s">
        <v>11</v>
      </c>
      <c r="F563" s="4" t="s">
        <v>664</v>
      </c>
      <c r="G563" s="5" t="s">
        <v>665</v>
      </c>
    </row>
    <row r="564" ht="15.75" customHeight="1">
      <c r="A564" s="4" t="s">
        <v>655</v>
      </c>
      <c r="B564" s="4" t="s">
        <v>266</v>
      </c>
      <c r="C564" s="4" t="s">
        <v>9</v>
      </c>
      <c r="D564" s="4" t="s">
        <v>305</v>
      </c>
      <c r="E564" s="4" t="s">
        <v>11</v>
      </c>
      <c r="F564" s="4" t="s">
        <v>664</v>
      </c>
      <c r="G564" s="5" t="s">
        <v>665</v>
      </c>
    </row>
    <row r="565" ht="15.75" customHeight="1">
      <c r="A565" s="4" t="s">
        <v>655</v>
      </c>
      <c r="B565" s="4" t="s">
        <v>666</v>
      </c>
      <c r="C565" s="4" t="s">
        <v>9</v>
      </c>
      <c r="D565" s="4" t="s">
        <v>305</v>
      </c>
      <c r="E565" s="4" t="s">
        <v>11</v>
      </c>
      <c r="F565" s="4" t="s">
        <v>664</v>
      </c>
      <c r="G565" s="5" t="s">
        <v>665</v>
      </c>
    </row>
    <row r="566" ht="15.75" customHeight="1">
      <c r="A566" s="4" t="s">
        <v>667</v>
      </c>
      <c r="B566" s="4" t="s">
        <v>643</v>
      </c>
      <c r="C566" s="4" t="s">
        <v>9</v>
      </c>
      <c r="D566" s="4" t="s">
        <v>668</v>
      </c>
      <c r="E566" s="4" t="s">
        <v>28</v>
      </c>
      <c r="F566" s="4" t="s">
        <v>669</v>
      </c>
      <c r="G566" s="5" t="s">
        <v>30</v>
      </c>
    </row>
    <row r="567" ht="15.75" customHeight="1">
      <c r="A567" s="4" t="s">
        <v>667</v>
      </c>
      <c r="B567" s="4" t="s">
        <v>670</v>
      </c>
      <c r="C567" s="4" t="s">
        <v>9</v>
      </c>
      <c r="D567" s="4" t="s">
        <v>671</v>
      </c>
      <c r="E567" s="4" t="s">
        <v>28</v>
      </c>
      <c r="F567" s="4" t="s">
        <v>672</v>
      </c>
      <c r="G567" s="5" t="s">
        <v>30</v>
      </c>
    </row>
    <row r="568" ht="15.75" customHeight="1">
      <c r="A568" s="4" t="s">
        <v>667</v>
      </c>
      <c r="B568" s="4" t="s">
        <v>673</v>
      </c>
      <c r="C568" s="4" t="s">
        <v>9</v>
      </c>
      <c r="D568" s="4" t="s">
        <v>671</v>
      </c>
      <c r="E568" s="4" t="s">
        <v>28</v>
      </c>
      <c r="F568" s="4" t="s">
        <v>672</v>
      </c>
      <c r="G568" s="5" t="s">
        <v>30</v>
      </c>
    </row>
    <row r="569" ht="15.75" customHeight="1">
      <c r="A569" s="4" t="s">
        <v>667</v>
      </c>
      <c r="B569" s="4" t="s">
        <v>26</v>
      </c>
      <c r="C569" s="4" t="s">
        <v>9</v>
      </c>
      <c r="D569" s="4" t="s">
        <v>671</v>
      </c>
      <c r="E569" s="4" t="s">
        <v>28</v>
      </c>
      <c r="F569" s="4" t="s">
        <v>672</v>
      </c>
      <c r="G569" s="5" t="s">
        <v>30</v>
      </c>
    </row>
    <row r="570" ht="15.75" customHeight="1">
      <c r="A570" s="4" t="s">
        <v>674</v>
      </c>
      <c r="B570" s="4" t="s">
        <v>568</v>
      </c>
      <c r="C570" s="4" t="s">
        <v>9</v>
      </c>
      <c r="D570" s="4" t="s">
        <v>675</v>
      </c>
      <c r="E570" s="4" t="s">
        <v>11</v>
      </c>
      <c r="F570" s="4" t="s">
        <v>676</v>
      </c>
      <c r="G570" s="5" t="s">
        <v>18</v>
      </c>
    </row>
    <row r="571" ht="15.75" customHeight="1">
      <c r="A571" s="4" t="s">
        <v>674</v>
      </c>
      <c r="B571" s="4" t="s">
        <v>600</v>
      </c>
      <c r="C571" s="4" t="s">
        <v>9</v>
      </c>
      <c r="D571" s="4" t="s">
        <v>677</v>
      </c>
      <c r="E571" s="4" t="s">
        <v>11</v>
      </c>
      <c r="F571" s="4" t="s">
        <v>678</v>
      </c>
      <c r="G571" s="5" t="s">
        <v>18</v>
      </c>
    </row>
    <row r="572" ht="15.75" customHeight="1">
      <c r="A572" s="4" t="s">
        <v>674</v>
      </c>
      <c r="B572" s="4" t="s">
        <v>110</v>
      </c>
      <c r="C572" s="4" t="s">
        <v>9</v>
      </c>
      <c r="D572" s="4" t="s">
        <v>677</v>
      </c>
      <c r="E572" s="4" t="s">
        <v>11</v>
      </c>
      <c r="F572" s="4" t="s">
        <v>678</v>
      </c>
      <c r="G572" s="5" t="s">
        <v>18</v>
      </c>
    </row>
    <row r="573" ht="15.75" customHeight="1">
      <c r="A573" s="4" t="s">
        <v>674</v>
      </c>
      <c r="B573" s="4" t="s">
        <v>569</v>
      </c>
      <c r="C573" s="4" t="s">
        <v>9</v>
      </c>
      <c r="D573" s="4" t="s">
        <v>677</v>
      </c>
      <c r="E573" s="4" t="s">
        <v>11</v>
      </c>
      <c r="F573" s="4" t="s">
        <v>678</v>
      </c>
      <c r="G573" s="5" t="s">
        <v>18</v>
      </c>
    </row>
    <row r="574" ht="15.75" customHeight="1">
      <c r="A574" s="4" t="s">
        <v>674</v>
      </c>
      <c r="B574" s="4" t="s">
        <v>679</v>
      </c>
      <c r="C574" s="4" t="s">
        <v>9</v>
      </c>
      <c r="D574" s="4" t="s">
        <v>680</v>
      </c>
      <c r="E574" s="4" t="s">
        <v>28</v>
      </c>
      <c r="F574" s="4" t="s">
        <v>681</v>
      </c>
      <c r="G574" s="5" t="s">
        <v>30</v>
      </c>
    </row>
    <row r="575" ht="15.75" customHeight="1">
      <c r="A575" s="4" t="s">
        <v>674</v>
      </c>
      <c r="B575" s="4" t="s">
        <v>679</v>
      </c>
      <c r="C575" s="4" t="s">
        <v>9</v>
      </c>
      <c r="D575" s="4" t="s">
        <v>682</v>
      </c>
      <c r="E575" s="4" t="s">
        <v>28</v>
      </c>
      <c r="F575" s="4" t="s">
        <v>681</v>
      </c>
      <c r="G575" s="5" t="s">
        <v>30</v>
      </c>
    </row>
    <row r="576" ht="15.75" customHeight="1">
      <c r="A576" s="4" t="s">
        <v>674</v>
      </c>
      <c r="B576" s="4" t="s">
        <v>683</v>
      </c>
      <c r="C576" s="4" t="s">
        <v>9</v>
      </c>
      <c r="D576" s="4" t="s">
        <v>680</v>
      </c>
      <c r="E576" s="4" t="s">
        <v>28</v>
      </c>
      <c r="F576" s="4" t="s">
        <v>681</v>
      </c>
      <c r="G576" s="5" t="s">
        <v>30</v>
      </c>
    </row>
    <row r="577" ht="15.75" customHeight="1">
      <c r="A577" s="4" t="s">
        <v>674</v>
      </c>
      <c r="B577" s="4" t="s">
        <v>683</v>
      </c>
      <c r="C577" s="4" t="s">
        <v>9</v>
      </c>
      <c r="D577" s="4" t="s">
        <v>682</v>
      </c>
      <c r="E577" s="4" t="s">
        <v>28</v>
      </c>
      <c r="F577" s="4" t="s">
        <v>681</v>
      </c>
      <c r="G577" s="5" t="s">
        <v>30</v>
      </c>
    </row>
    <row r="578" ht="15.75" customHeight="1">
      <c r="A578" s="4" t="s">
        <v>674</v>
      </c>
      <c r="B578" s="4" t="s">
        <v>192</v>
      </c>
      <c r="C578" s="4" t="s">
        <v>9</v>
      </c>
      <c r="D578" s="4" t="s">
        <v>684</v>
      </c>
      <c r="E578" s="4" t="s">
        <v>28</v>
      </c>
      <c r="F578" s="4" t="s">
        <v>685</v>
      </c>
      <c r="G578" s="5" t="s">
        <v>13</v>
      </c>
    </row>
    <row r="579" ht="15.75" customHeight="1">
      <c r="A579" s="4" t="s">
        <v>674</v>
      </c>
      <c r="B579" s="4" t="s">
        <v>686</v>
      </c>
      <c r="C579" s="4" t="s">
        <v>9</v>
      </c>
      <c r="D579" s="4" t="s">
        <v>684</v>
      </c>
      <c r="E579" s="4" t="s">
        <v>28</v>
      </c>
      <c r="F579" s="4" t="s">
        <v>685</v>
      </c>
      <c r="G579" s="5" t="s">
        <v>13</v>
      </c>
    </row>
    <row r="580" ht="15.75" customHeight="1">
      <c r="A580" s="4" t="s">
        <v>674</v>
      </c>
      <c r="B580" s="4" t="s">
        <v>687</v>
      </c>
      <c r="C580" s="4" t="s">
        <v>9</v>
      </c>
      <c r="D580" s="4" t="s">
        <v>684</v>
      </c>
      <c r="E580" s="4" t="s">
        <v>28</v>
      </c>
      <c r="F580" s="4" t="s">
        <v>685</v>
      </c>
      <c r="G580" s="5" t="s">
        <v>13</v>
      </c>
    </row>
    <row r="581" ht="15.75" customHeight="1">
      <c r="A581" s="4" t="s">
        <v>674</v>
      </c>
      <c r="B581" s="4" t="s">
        <v>26</v>
      </c>
      <c r="C581" s="4" t="s">
        <v>9</v>
      </c>
      <c r="D581" s="4" t="s">
        <v>632</v>
      </c>
      <c r="E581" s="4" t="s">
        <v>11</v>
      </c>
      <c r="F581" s="4" t="s">
        <v>688</v>
      </c>
      <c r="G581" s="5" t="s">
        <v>18</v>
      </c>
    </row>
    <row r="582" ht="15.75" customHeight="1">
      <c r="A582" s="4" t="s">
        <v>674</v>
      </c>
      <c r="B582" s="4" t="s">
        <v>26</v>
      </c>
      <c r="C582" s="4" t="s">
        <v>9</v>
      </c>
      <c r="D582" s="4" t="s">
        <v>656</v>
      </c>
      <c r="E582" s="4" t="s">
        <v>11</v>
      </c>
      <c r="F582" s="4" t="s">
        <v>688</v>
      </c>
      <c r="G582" s="5" t="s">
        <v>18</v>
      </c>
    </row>
    <row r="583" ht="15.75" customHeight="1">
      <c r="A583" s="4" t="s">
        <v>674</v>
      </c>
      <c r="B583" s="4" t="s">
        <v>26</v>
      </c>
      <c r="C583" s="4" t="s">
        <v>9</v>
      </c>
      <c r="D583" s="4" t="s">
        <v>689</v>
      </c>
      <c r="E583" s="4" t="s">
        <v>28</v>
      </c>
      <c r="F583" s="4" t="s">
        <v>688</v>
      </c>
      <c r="G583" s="5" t="s">
        <v>30</v>
      </c>
    </row>
    <row r="584" ht="15.75" customHeight="1">
      <c r="A584" s="4" t="s">
        <v>674</v>
      </c>
      <c r="B584" s="4" t="s">
        <v>26</v>
      </c>
      <c r="C584" s="4" t="s">
        <v>9</v>
      </c>
      <c r="D584" s="4" t="s">
        <v>690</v>
      </c>
      <c r="E584" s="4" t="s">
        <v>11</v>
      </c>
      <c r="F584" s="4" t="s">
        <v>688</v>
      </c>
      <c r="G584" s="5" t="s">
        <v>18</v>
      </c>
    </row>
    <row r="585" ht="15.75" customHeight="1">
      <c r="A585" s="4" t="s">
        <v>674</v>
      </c>
      <c r="B585" s="4" t="s">
        <v>691</v>
      </c>
      <c r="C585" s="4" t="s">
        <v>9</v>
      </c>
      <c r="D585" s="4" t="s">
        <v>632</v>
      </c>
      <c r="E585" s="4" t="s">
        <v>11</v>
      </c>
      <c r="F585" s="4" t="s">
        <v>688</v>
      </c>
      <c r="G585" s="5" t="s">
        <v>18</v>
      </c>
    </row>
    <row r="586" ht="15.75" customHeight="1">
      <c r="A586" s="4" t="s">
        <v>674</v>
      </c>
      <c r="B586" s="4" t="s">
        <v>691</v>
      </c>
      <c r="C586" s="4" t="s">
        <v>9</v>
      </c>
      <c r="D586" s="4" t="s">
        <v>656</v>
      </c>
      <c r="E586" s="4" t="s">
        <v>11</v>
      </c>
      <c r="F586" s="4" t="s">
        <v>688</v>
      </c>
      <c r="G586" s="5" t="s">
        <v>18</v>
      </c>
    </row>
    <row r="587" ht="15.75" customHeight="1">
      <c r="A587" s="4" t="s">
        <v>674</v>
      </c>
      <c r="B587" s="4" t="s">
        <v>691</v>
      </c>
      <c r="C587" s="4" t="s">
        <v>9</v>
      </c>
      <c r="D587" s="4" t="s">
        <v>689</v>
      </c>
      <c r="E587" s="4" t="s">
        <v>28</v>
      </c>
      <c r="F587" s="4" t="s">
        <v>688</v>
      </c>
      <c r="G587" s="5" t="s">
        <v>30</v>
      </c>
    </row>
    <row r="588" ht="15.75" customHeight="1">
      <c r="A588" s="4" t="s">
        <v>674</v>
      </c>
      <c r="B588" s="4" t="s">
        <v>691</v>
      </c>
      <c r="C588" s="4" t="s">
        <v>9</v>
      </c>
      <c r="D588" s="4" t="s">
        <v>690</v>
      </c>
      <c r="E588" s="4" t="s">
        <v>11</v>
      </c>
      <c r="F588" s="4" t="s">
        <v>688</v>
      </c>
      <c r="G588" s="5" t="s">
        <v>18</v>
      </c>
    </row>
    <row r="589" ht="15.75" customHeight="1">
      <c r="A589" s="4" t="s">
        <v>674</v>
      </c>
      <c r="B589" s="4" t="s">
        <v>692</v>
      </c>
      <c r="C589" s="4" t="s">
        <v>9</v>
      </c>
      <c r="D589" s="4" t="s">
        <v>632</v>
      </c>
      <c r="E589" s="4" t="s">
        <v>11</v>
      </c>
      <c r="F589" s="4" t="s">
        <v>688</v>
      </c>
      <c r="G589" s="5" t="s">
        <v>18</v>
      </c>
    </row>
    <row r="590" ht="15.75" customHeight="1">
      <c r="A590" s="4" t="s">
        <v>674</v>
      </c>
      <c r="B590" s="4" t="s">
        <v>692</v>
      </c>
      <c r="C590" s="4" t="s">
        <v>9</v>
      </c>
      <c r="D590" s="4" t="s">
        <v>656</v>
      </c>
      <c r="E590" s="4" t="s">
        <v>11</v>
      </c>
      <c r="F590" s="4" t="s">
        <v>688</v>
      </c>
      <c r="G590" s="5" t="s">
        <v>18</v>
      </c>
    </row>
    <row r="591" ht="15.75" customHeight="1">
      <c r="A591" s="4" t="s">
        <v>674</v>
      </c>
      <c r="B591" s="4" t="s">
        <v>692</v>
      </c>
      <c r="C591" s="4" t="s">
        <v>9</v>
      </c>
      <c r="D591" s="4" t="s">
        <v>689</v>
      </c>
      <c r="E591" s="4" t="s">
        <v>28</v>
      </c>
      <c r="F591" s="4" t="s">
        <v>688</v>
      </c>
      <c r="G591" s="5" t="s">
        <v>30</v>
      </c>
    </row>
    <row r="592" ht="15.75" customHeight="1">
      <c r="A592" s="4" t="s">
        <v>674</v>
      </c>
      <c r="B592" s="4" t="s">
        <v>692</v>
      </c>
      <c r="C592" s="4" t="s">
        <v>9</v>
      </c>
      <c r="D592" s="4" t="s">
        <v>690</v>
      </c>
      <c r="E592" s="4" t="s">
        <v>11</v>
      </c>
      <c r="F592" s="4" t="s">
        <v>688</v>
      </c>
      <c r="G592" s="5" t="s">
        <v>18</v>
      </c>
    </row>
    <row r="593" ht="15.75" customHeight="1">
      <c r="A593" s="4" t="s">
        <v>674</v>
      </c>
      <c r="B593" s="4" t="s">
        <v>643</v>
      </c>
      <c r="C593" s="4" t="s">
        <v>9</v>
      </c>
      <c r="D593" s="4" t="s">
        <v>656</v>
      </c>
      <c r="E593" s="4" t="s">
        <v>11</v>
      </c>
      <c r="F593" s="4" t="s">
        <v>688</v>
      </c>
      <c r="G593" s="5" t="s">
        <v>18</v>
      </c>
    </row>
    <row r="594" ht="15.75" customHeight="1">
      <c r="A594" s="4" t="s">
        <v>674</v>
      </c>
      <c r="B594" s="4" t="s">
        <v>643</v>
      </c>
      <c r="C594" s="4" t="s">
        <v>9</v>
      </c>
      <c r="D594" s="4" t="s">
        <v>632</v>
      </c>
      <c r="E594" s="4" t="s">
        <v>11</v>
      </c>
      <c r="F594" s="4" t="s">
        <v>688</v>
      </c>
      <c r="G594" s="5" t="s">
        <v>18</v>
      </c>
    </row>
    <row r="595" ht="15.75" customHeight="1">
      <c r="A595" s="4" t="s">
        <v>674</v>
      </c>
      <c r="B595" s="4" t="s">
        <v>643</v>
      </c>
      <c r="C595" s="4" t="s">
        <v>9</v>
      </c>
      <c r="D595" s="4" t="s">
        <v>689</v>
      </c>
      <c r="E595" s="4" t="s">
        <v>28</v>
      </c>
      <c r="F595" s="4" t="s">
        <v>688</v>
      </c>
      <c r="G595" s="5" t="s">
        <v>30</v>
      </c>
    </row>
    <row r="596" ht="15.75" customHeight="1">
      <c r="A596" s="4" t="s">
        <v>674</v>
      </c>
      <c r="B596" s="4" t="s">
        <v>643</v>
      </c>
      <c r="C596" s="4" t="s">
        <v>9</v>
      </c>
      <c r="D596" s="4" t="s">
        <v>690</v>
      </c>
      <c r="E596" s="4" t="s">
        <v>11</v>
      </c>
      <c r="F596" s="4" t="s">
        <v>688</v>
      </c>
      <c r="G596" s="5" t="s">
        <v>18</v>
      </c>
    </row>
    <row r="597" ht="15.75" customHeight="1">
      <c r="A597" s="4" t="s">
        <v>693</v>
      </c>
      <c r="B597" s="4" t="s">
        <v>266</v>
      </c>
      <c r="C597" s="4" t="s">
        <v>9</v>
      </c>
      <c r="D597" s="4" t="s">
        <v>694</v>
      </c>
      <c r="E597" s="4" t="s">
        <v>28</v>
      </c>
      <c r="F597" s="4" t="s">
        <v>695</v>
      </c>
      <c r="G597" s="5" t="s">
        <v>13</v>
      </c>
    </row>
    <row r="598" ht="15.75" customHeight="1">
      <c r="A598" s="4" t="s">
        <v>693</v>
      </c>
      <c r="B598" s="4" t="s">
        <v>266</v>
      </c>
      <c r="C598" s="4" t="s">
        <v>9</v>
      </c>
      <c r="D598" s="4" t="s">
        <v>696</v>
      </c>
      <c r="E598" s="4" t="s">
        <v>28</v>
      </c>
      <c r="F598" s="4" t="s">
        <v>695</v>
      </c>
      <c r="G598" s="5" t="s">
        <v>13</v>
      </c>
    </row>
    <row r="599" ht="15.75" customHeight="1">
      <c r="A599" s="4" t="s">
        <v>693</v>
      </c>
      <c r="B599" s="4" t="s">
        <v>266</v>
      </c>
      <c r="C599" s="4" t="s">
        <v>9</v>
      </c>
      <c r="D599" s="4" t="s">
        <v>697</v>
      </c>
      <c r="E599" s="4" t="s">
        <v>28</v>
      </c>
      <c r="F599" s="4" t="s">
        <v>695</v>
      </c>
      <c r="G599" s="5" t="s">
        <v>13</v>
      </c>
    </row>
    <row r="600" ht="15.75" customHeight="1">
      <c r="A600" s="4" t="s">
        <v>693</v>
      </c>
      <c r="B600" s="4" t="s">
        <v>266</v>
      </c>
      <c r="C600" s="4" t="s">
        <v>9</v>
      </c>
      <c r="D600" s="4" t="s">
        <v>698</v>
      </c>
      <c r="E600" s="4" t="s">
        <v>28</v>
      </c>
      <c r="F600" s="4" t="s">
        <v>695</v>
      </c>
      <c r="G600" s="5" t="s">
        <v>13</v>
      </c>
    </row>
    <row r="601" ht="15.75" customHeight="1">
      <c r="A601" s="4" t="s">
        <v>693</v>
      </c>
      <c r="B601" s="4" t="s">
        <v>266</v>
      </c>
      <c r="C601" s="4" t="s">
        <v>9</v>
      </c>
      <c r="D601" s="4" t="s">
        <v>699</v>
      </c>
      <c r="E601" s="4" t="s">
        <v>11</v>
      </c>
      <c r="F601" s="4" t="s">
        <v>695</v>
      </c>
      <c r="G601" s="5" t="s">
        <v>13</v>
      </c>
    </row>
    <row r="602" ht="15.75" customHeight="1">
      <c r="A602" s="4" t="s">
        <v>693</v>
      </c>
      <c r="B602" s="4" t="s">
        <v>266</v>
      </c>
      <c r="C602" s="4" t="s">
        <v>9</v>
      </c>
      <c r="D602" s="4" t="s">
        <v>633</v>
      </c>
      <c r="E602" s="4" t="s">
        <v>11</v>
      </c>
      <c r="F602" s="4" t="s">
        <v>695</v>
      </c>
      <c r="G602" s="5" t="s">
        <v>13</v>
      </c>
    </row>
    <row r="603" ht="15.75" customHeight="1">
      <c r="A603" s="4" t="s">
        <v>693</v>
      </c>
      <c r="B603" s="4" t="s">
        <v>266</v>
      </c>
      <c r="C603" s="4" t="s">
        <v>9</v>
      </c>
      <c r="D603" s="4" t="s">
        <v>23</v>
      </c>
      <c r="E603" s="4" t="s">
        <v>11</v>
      </c>
      <c r="F603" s="4" t="s">
        <v>695</v>
      </c>
      <c r="G603" s="5" t="s">
        <v>13</v>
      </c>
    </row>
    <row r="604" ht="15.75" customHeight="1">
      <c r="A604" s="4" t="s">
        <v>693</v>
      </c>
      <c r="B604" s="4" t="s">
        <v>266</v>
      </c>
      <c r="C604" s="4" t="s">
        <v>9</v>
      </c>
      <c r="D604" s="4" t="s">
        <v>642</v>
      </c>
      <c r="E604" s="4" t="s">
        <v>11</v>
      </c>
      <c r="F604" s="4" t="s">
        <v>695</v>
      </c>
      <c r="G604" s="5" t="s">
        <v>13</v>
      </c>
    </row>
    <row r="605" ht="15.75" customHeight="1">
      <c r="A605" s="4" t="s">
        <v>693</v>
      </c>
      <c r="B605" s="4" t="s">
        <v>643</v>
      </c>
      <c r="C605" s="4" t="s">
        <v>9</v>
      </c>
      <c r="D605" s="4" t="s">
        <v>694</v>
      </c>
      <c r="E605" s="4" t="s">
        <v>28</v>
      </c>
      <c r="F605" s="4" t="s">
        <v>695</v>
      </c>
      <c r="G605" s="5" t="s">
        <v>30</v>
      </c>
    </row>
    <row r="606" ht="15.75" customHeight="1">
      <c r="A606" s="4" t="s">
        <v>693</v>
      </c>
      <c r="B606" s="4" t="s">
        <v>643</v>
      </c>
      <c r="C606" s="4" t="s">
        <v>9</v>
      </c>
      <c r="D606" s="4" t="s">
        <v>696</v>
      </c>
      <c r="E606" s="4" t="s">
        <v>28</v>
      </c>
      <c r="F606" s="4" t="s">
        <v>695</v>
      </c>
      <c r="G606" s="5" t="s">
        <v>30</v>
      </c>
    </row>
    <row r="607" ht="15.75" customHeight="1">
      <c r="A607" s="4" t="s">
        <v>693</v>
      </c>
      <c r="B607" s="4" t="s">
        <v>643</v>
      </c>
      <c r="C607" s="4" t="s">
        <v>9</v>
      </c>
      <c r="D607" s="4" t="s">
        <v>697</v>
      </c>
      <c r="E607" s="4" t="s">
        <v>28</v>
      </c>
      <c r="F607" s="4" t="s">
        <v>695</v>
      </c>
      <c r="G607" s="5" t="s">
        <v>30</v>
      </c>
    </row>
    <row r="608" ht="15.75" customHeight="1">
      <c r="A608" s="4" t="s">
        <v>693</v>
      </c>
      <c r="B608" s="4" t="s">
        <v>643</v>
      </c>
      <c r="C608" s="4" t="s">
        <v>9</v>
      </c>
      <c r="D608" s="4" t="s">
        <v>698</v>
      </c>
      <c r="E608" s="4" t="s">
        <v>28</v>
      </c>
      <c r="F608" s="4" t="s">
        <v>695</v>
      </c>
      <c r="G608" s="5" t="s">
        <v>30</v>
      </c>
    </row>
    <row r="609" ht="15.75" customHeight="1">
      <c r="A609" s="4" t="s">
        <v>693</v>
      </c>
      <c r="B609" s="4" t="s">
        <v>643</v>
      </c>
      <c r="C609" s="4" t="s">
        <v>9</v>
      </c>
      <c r="D609" s="4" t="s">
        <v>699</v>
      </c>
      <c r="E609" s="4" t="s">
        <v>11</v>
      </c>
      <c r="F609" s="4" t="s">
        <v>695</v>
      </c>
      <c r="G609" s="5" t="s">
        <v>18</v>
      </c>
    </row>
    <row r="610" ht="15.75" customHeight="1">
      <c r="A610" s="4" t="s">
        <v>693</v>
      </c>
      <c r="B610" s="4" t="s">
        <v>643</v>
      </c>
      <c r="C610" s="4" t="s">
        <v>9</v>
      </c>
      <c r="D610" s="4" t="s">
        <v>633</v>
      </c>
      <c r="E610" s="4" t="s">
        <v>11</v>
      </c>
      <c r="F610" s="4" t="s">
        <v>695</v>
      </c>
      <c r="G610" s="5" t="s">
        <v>18</v>
      </c>
    </row>
    <row r="611" ht="15.75" customHeight="1">
      <c r="A611" s="4" t="s">
        <v>693</v>
      </c>
      <c r="B611" s="4" t="s">
        <v>643</v>
      </c>
      <c r="C611" s="4" t="s">
        <v>9</v>
      </c>
      <c r="D611" s="4" t="s">
        <v>23</v>
      </c>
      <c r="E611" s="4" t="s">
        <v>11</v>
      </c>
      <c r="F611" s="4" t="s">
        <v>695</v>
      </c>
      <c r="G611" s="5" t="s">
        <v>18</v>
      </c>
    </row>
    <row r="612" ht="15.75" customHeight="1">
      <c r="A612" s="4" t="s">
        <v>693</v>
      </c>
      <c r="B612" s="4" t="s">
        <v>643</v>
      </c>
      <c r="C612" s="4" t="s">
        <v>9</v>
      </c>
      <c r="D612" s="4" t="s">
        <v>642</v>
      </c>
      <c r="E612" s="4" t="s">
        <v>11</v>
      </c>
      <c r="F612" s="4" t="s">
        <v>695</v>
      </c>
      <c r="G612" s="5" t="s">
        <v>18</v>
      </c>
    </row>
    <row r="613" ht="15.75" customHeight="1">
      <c r="A613" s="4" t="s">
        <v>700</v>
      </c>
      <c r="B613" s="4" t="s">
        <v>353</v>
      </c>
      <c r="C613" s="4" t="s">
        <v>9</v>
      </c>
      <c r="D613" s="4" t="s">
        <v>701</v>
      </c>
      <c r="E613" s="4" t="s">
        <v>28</v>
      </c>
      <c r="F613" s="4" t="s">
        <v>702</v>
      </c>
      <c r="G613" s="5" t="s">
        <v>30</v>
      </c>
    </row>
    <row r="614" ht="15.75" customHeight="1">
      <c r="A614" s="4" t="s">
        <v>700</v>
      </c>
      <c r="B614" s="4" t="s">
        <v>63</v>
      </c>
      <c r="C614" s="4" t="s">
        <v>9</v>
      </c>
      <c r="D614" s="4" t="s">
        <v>701</v>
      </c>
      <c r="E614" s="4" t="s">
        <v>28</v>
      </c>
      <c r="F614" s="4" t="s">
        <v>702</v>
      </c>
      <c r="G614" s="5" t="s">
        <v>30</v>
      </c>
    </row>
    <row r="615" ht="15.75" customHeight="1">
      <c r="A615" s="4" t="s">
        <v>700</v>
      </c>
      <c r="B615" s="4" t="s">
        <v>26</v>
      </c>
      <c r="C615" s="4" t="s">
        <v>9</v>
      </c>
      <c r="D615" s="4" t="s">
        <v>701</v>
      </c>
      <c r="E615" s="4" t="s">
        <v>28</v>
      </c>
      <c r="F615" s="4" t="s">
        <v>702</v>
      </c>
      <c r="G615" s="5" t="s">
        <v>30</v>
      </c>
    </row>
    <row r="616" ht="15.75" customHeight="1">
      <c r="A616" s="4" t="s">
        <v>700</v>
      </c>
      <c r="B616" s="4" t="s">
        <v>266</v>
      </c>
      <c r="C616" s="4" t="s">
        <v>9</v>
      </c>
      <c r="D616" s="4" t="s">
        <v>703</v>
      </c>
      <c r="E616" s="4" t="s">
        <v>28</v>
      </c>
      <c r="F616" s="4" t="s">
        <v>704</v>
      </c>
      <c r="G616" s="5" t="s">
        <v>13</v>
      </c>
    </row>
    <row r="617" ht="15.75" customHeight="1">
      <c r="A617" s="4" t="s">
        <v>700</v>
      </c>
      <c r="B617" s="4" t="s">
        <v>110</v>
      </c>
      <c r="C617" s="4" t="s">
        <v>9</v>
      </c>
      <c r="D617" s="4" t="s">
        <v>705</v>
      </c>
      <c r="E617" s="4" t="s">
        <v>28</v>
      </c>
      <c r="F617" s="4" t="s">
        <v>706</v>
      </c>
      <c r="G617" s="5" t="s">
        <v>30</v>
      </c>
    </row>
    <row r="618" ht="15.75" customHeight="1">
      <c r="A618" s="4" t="s">
        <v>707</v>
      </c>
      <c r="B618" s="4" t="s">
        <v>708</v>
      </c>
      <c r="C618" s="4" t="s">
        <v>9</v>
      </c>
      <c r="D618" s="4" t="s">
        <v>305</v>
      </c>
      <c r="E618" s="4" t="s">
        <v>11</v>
      </c>
      <c r="F618" s="4" t="s">
        <v>709</v>
      </c>
      <c r="G618" s="5" t="s">
        <v>13</v>
      </c>
    </row>
    <row r="619" ht="15.75" customHeight="1">
      <c r="A619" s="4" t="s">
        <v>707</v>
      </c>
      <c r="B619" s="4" t="s">
        <v>708</v>
      </c>
      <c r="C619" s="4" t="s">
        <v>9</v>
      </c>
      <c r="D619" s="4" t="s">
        <v>710</v>
      </c>
      <c r="E619" s="4" t="s">
        <v>28</v>
      </c>
      <c r="F619" s="4" t="s">
        <v>709</v>
      </c>
      <c r="G619" s="5" t="s">
        <v>13</v>
      </c>
    </row>
    <row r="620" ht="15.75" customHeight="1">
      <c r="A620" s="4" t="s">
        <v>707</v>
      </c>
      <c r="B620" s="4" t="s">
        <v>708</v>
      </c>
      <c r="C620" s="4" t="s">
        <v>9</v>
      </c>
      <c r="D620" s="4" t="s">
        <v>23</v>
      </c>
      <c r="E620" s="4" t="s">
        <v>11</v>
      </c>
      <c r="F620" s="4" t="s">
        <v>709</v>
      </c>
      <c r="G620" s="5" t="s">
        <v>13</v>
      </c>
    </row>
    <row r="621" ht="15.75" customHeight="1">
      <c r="A621" s="4" t="s">
        <v>707</v>
      </c>
      <c r="B621" s="4" t="s">
        <v>708</v>
      </c>
      <c r="C621" s="4" t="s">
        <v>9</v>
      </c>
      <c r="D621" s="4" t="s">
        <v>711</v>
      </c>
      <c r="E621" s="4" t="s">
        <v>28</v>
      </c>
      <c r="F621" s="4" t="s">
        <v>709</v>
      </c>
      <c r="G621" s="5" t="s">
        <v>13</v>
      </c>
    </row>
    <row r="622" ht="15.75" customHeight="1">
      <c r="A622" s="4" t="s">
        <v>707</v>
      </c>
      <c r="B622" s="4" t="s">
        <v>712</v>
      </c>
      <c r="C622" s="4" t="s">
        <v>9</v>
      </c>
      <c r="D622" s="4" t="s">
        <v>305</v>
      </c>
      <c r="E622" s="4" t="s">
        <v>11</v>
      </c>
      <c r="F622" s="4" t="s">
        <v>709</v>
      </c>
      <c r="G622" s="5" t="s">
        <v>13</v>
      </c>
    </row>
    <row r="623" ht="15.75" customHeight="1">
      <c r="A623" s="4" t="s">
        <v>707</v>
      </c>
      <c r="B623" s="4" t="s">
        <v>712</v>
      </c>
      <c r="C623" s="4" t="s">
        <v>9</v>
      </c>
      <c r="D623" s="4" t="s">
        <v>710</v>
      </c>
      <c r="E623" s="4" t="s">
        <v>28</v>
      </c>
      <c r="F623" s="4" t="s">
        <v>709</v>
      </c>
      <c r="G623" s="5" t="s">
        <v>13</v>
      </c>
    </row>
    <row r="624" ht="15.75" customHeight="1">
      <c r="A624" s="4" t="s">
        <v>707</v>
      </c>
      <c r="B624" s="4" t="s">
        <v>712</v>
      </c>
      <c r="C624" s="4" t="s">
        <v>9</v>
      </c>
      <c r="D624" s="4" t="s">
        <v>23</v>
      </c>
      <c r="E624" s="4" t="s">
        <v>11</v>
      </c>
      <c r="F624" s="4" t="s">
        <v>709</v>
      </c>
      <c r="G624" s="5" t="s">
        <v>13</v>
      </c>
    </row>
    <row r="625" ht="15.75" customHeight="1">
      <c r="A625" s="4" t="s">
        <v>707</v>
      </c>
      <c r="B625" s="4" t="s">
        <v>712</v>
      </c>
      <c r="C625" s="4" t="s">
        <v>9</v>
      </c>
      <c r="D625" s="4" t="s">
        <v>711</v>
      </c>
      <c r="E625" s="4" t="s">
        <v>28</v>
      </c>
      <c r="F625" s="4" t="s">
        <v>709</v>
      </c>
      <c r="G625" s="5" t="s">
        <v>13</v>
      </c>
    </row>
    <row r="626" ht="15.75" customHeight="1">
      <c r="A626" s="4" t="s">
        <v>707</v>
      </c>
      <c r="B626" s="4" t="s">
        <v>26</v>
      </c>
      <c r="C626" s="4" t="s">
        <v>9</v>
      </c>
      <c r="D626" s="4" t="s">
        <v>305</v>
      </c>
      <c r="E626" s="4" t="s">
        <v>11</v>
      </c>
      <c r="F626" s="4" t="s">
        <v>709</v>
      </c>
      <c r="G626" s="5" t="s">
        <v>13</v>
      </c>
    </row>
    <row r="627" ht="15.75" customHeight="1">
      <c r="A627" s="4" t="s">
        <v>707</v>
      </c>
      <c r="B627" s="4" t="s">
        <v>26</v>
      </c>
      <c r="C627" s="4" t="s">
        <v>9</v>
      </c>
      <c r="D627" s="4" t="s">
        <v>710</v>
      </c>
      <c r="E627" s="4" t="s">
        <v>28</v>
      </c>
      <c r="F627" s="4" t="s">
        <v>709</v>
      </c>
      <c r="G627" s="5" t="s">
        <v>13</v>
      </c>
    </row>
    <row r="628" ht="15.75" customHeight="1">
      <c r="A628" s="4" t="s">
        <v>707</v>
      </c>
      <c r="B628" s="4" t="s">
        <v>26</v>
      </c>
      <c r="C628" s="4" t="s">
        <v>9</v>
      </c>
      <c r="D628" s="4" t="s">
        <v>23</v>
      </c>
      <c r="E628" s="4" t="s">
        <v>11</v>
      </c>
      <c r="F628" s="4" t="s">
        <v>709</v>
      </c>
      <c r="G628" s="5" t="s">
        <v>13</v>
      </c>
    </row>
    <row r="629" ht="15.75" customHeight="1">
      <c r="A629" s="4" t="s">
        <v>707</v>
      </c>
      <c r="B629" s="4" t="s">
        <v>26</v>
      </c>
      <c r="C629" s="4" t="s">
        <v>9</v>
      </c>
      <c r="D629" s="4" t="s">
        <v>711</v>
      </c>
      <c r="E629" s="4" t="s">
        <v>28</v>
      </c>
      <c r="F629" s="4" t="s">
        <v>709</v>
      </c>
      <c r="G629" s="5" t="s">
        <v>13</v>
      </c>
    </row>
    <row r="630" ht="15.75" customHeight="1">
      <c r="A630" s="4" t="s">
        <v>713</v>
      </c>
      <c r="B630" s="4" t="s">
        <v>569</v>
      </c>
      <c r="C630" s="4" t="s">
        <v>9</v>
      </c>
      <c r="D630" s="4" t="s">
        <v>714</v>
      </c>
      <c r="E630" s="4" t="s">
        <v>28</v>
      </c>
      <c r="F630" s="4" t="s">
        <v>715</v>
      </c>
      <c r="G630" s="5" t="s">
        <v>30</v>
      </c>
    </row>
    <row r="631" ht="15.75" customHeight="1">
      <c r="A631" s="4" t="s">
        <v>716</v>
      </c>
      <c r="B631" s="4" t="s">
        <v>26</v>
      </c>
      <c r="C631" s="4" t="s">
        <v>9</v>
      </c>
      <c r="D631" s="4" t="s">
        <v>717</v>
      </c>
      <c r="E631" s="4" t="s">
        <v>11</v>
      </c>
      <c r="F631" s="4" t="s">
        <v>718</v>
      </c>
      <c r="G631" s="5" t="s">
        <v>13</v>
      </c>
    </row>
    <row r="632" ht="15.75" customHeight="1">
      <c r="A632" s="4" t="s">
        <v>716</v>
      </c>
      <c r="B632" s="4" t="s">
        <v>26</v>
      </c>
      <c r="C632" s="4" t="s">
        <v>9</v>
      </c>
      <c r="D632" s="4" t="s">
        <v>633</v>
      </c>
      <c r="E632" s="4" t="s">
        <v>11</v>
      </c>
      <c r="F632" s="4" t="s">
        <v>718</v>
      </c>
      <c r="G632" s="5" t="s">
        <v>13</v>
      </c>
    </row>
    <row r="633" ht="15.75" customHeight="1">
      <c r="A633" s="4" t="s">
        <v>716</v>
      </c>
      <c r="B633" s="4" t="s">
        <v>550</v>
      </c>
      <c r="C633" s="4" t="s">
        <v>9</v>
      </c>
      <c r="D633" s="4" t="s">
        <v>633</v>
      </c>
      <c r="E633" s="4" t="s">
        <v>11</v>
      </c>
      <c r="F633" s="4" t="s">
        <v>718</v>
      </c>
      <c r="G633" s="5" t="s">
        <v>13</v>
      </c>
    </row>
    <row r="634" ht="15.75" customHeight="1">
      <c r="A634" s="4" t="s">
        <v>716</v>
      </c>
      <c r="B634" s="4" t="s">
        <v>719</v>
      </c>
      <c r="C634" s="4" t="s">
        <v>9</v>
      </c>
      <c r="D634" s="4" t="s">
        <v>720</v>
      </c>
      <c r="E634" s="4" t="s">
        <v>11</v>
      </c>
      <c r="F634" s="4" t="s">
        <v>721</v>
      </c>
      <c r="G634" s="5" t="s">
        <v>13</v>
      </c>
    </row>
    <row r="635" ht="15.75" customHeight="1">
      <c r="A635" s="4" t="s">
        <v>716</v>
      </c>
      <c r="B635" s="4" t="s">
        <v>644</v>
      </c>
      <c r="C635" s="4" t="s">
        <v>9</v>
      </c>
      <c r="D635" s="4" t="s">
        <v>722</v>
      </c>
      <c r="E635" s="4" t="s">
        <v>28</v>
      </c>
      <c r="F635" s="4" t="s">
        <v>723</v>
      </c>
      <c r="G635" s="5" t="s">
        <v>30</v>
      </c>
    </row>
    <row r="636" ht="15.75" customHeight="1">
      <c r="A636" s="4" t="s">
        <v>724</v>
      </c>
      <c r="B636" s="4" t="s">
        <v>725</v>
      </c>
      <c r="C636" s="4" t="s">
        <v>9</v>
      </c>
      <c r="D636" s="4" t="s">
        <v>633</v>
      </c>
      <c r="E636" s="4" t="s">
        <v>11</v>
      </c>
      <c r="F636" s="4" t="s">
        <v>726</v>
      </c>
      <c r="G636" s="5" t="s">
        <v>18</v>
      </c>
    </row>
    <row r="637" ht="15.75" customHeight="1">
      <c r="A637" s="4" t="s">
        <v>724</v>
      </c>
      <c r="B637" s="4" t="s">
        <v>725</v>
      </c>
      <c r="C637" s="4" t="s">
        <v>9</v>
      </c>
      <c r="D637" s="4" t="s">
        <v>23</v>
      </c>
      <c r="E637" s="4" t="s">
        <v>11</v>
      </c>
      <c r="F637" s="4" t="s">
        <v>726</v>
      </c>
      <c r="G637" s="5" t="s">
        <v>18</v>
      </c>
    </row>
    <row r="638" ht="15.75" customHeight="1">
      <c r="A638" s="4" t="s">
        <v>724</v>
      </c>
      <c r="B638" s="4" t="s">
        <v>727</v>
      </c>
      <c r="C638" s="4" t="s">
        <v>9</v>
      </c>
      <c r="D638" s="4" t="s">
        <v>633</v>
      </c>
      <c r="E638" s="4" t="s">
        <v>11</v>
      </c>
      <c r="F638" s="4" t="s">
        <v>726</v>
      </c>
      <c r="G638" s="5" t="s">
        <v>18</v>
      </c>
    </row>
    <row r="639" ht="15.75" customHeight="1">
      <c r="A639" s="4" t="s">
        <v>724</v>
      </c>
      <c r="B639" s="4" t="s">
        <v>727</v>
      </c>
      <c r="C639" s="4" t="s">
        <v>9</v>
      </c>
      <c r="D639" s="4" t="s">
        <v>23</v>
      </c>
      <c r="E639" s="4" t="s">
        <v>11</v>
      </c>
      <c r="F639" s="4" t="s">
        <v>726</v>
      </c>
      <c r="G639" s="5" t="s">
        <v>18</v>
      </c>
    </row>
    <row r="640" ht="15.75" customHeight="1">
      <c r="A640" s="4" t="s">
        <v>724</v>
      </c>
      <c r="B640" s="4" t="s">
        <v>26</v>
      </c>
      <c r="C640" s="4" t="s">
        <v>9</v>
      </c>
      <c r="D640" s="4" t="s">
        <v>633</v>
      </c>
      <c r="E640" s="4" t="s">
        <v>11</v>
      </c>
      <c r="F640" s="4" t="s">
        <v>726</v>
      </c>
      <c r="G640" s="5" t="s">
        <v>18</v>
      </c>
    </row>
    <row r="641" ht="15.75" customHeight="1">
      <c r="A641" s="4" t="s">
        <v>724</v>
      </c>
      <c r="B641" s="4" t="s">
        <v>26</v>
      </c>
      <c r="C641" s="4" t="s">
        <v>9</v>
      </c>
      <c r="D641" s="4" t="s">
        <v>23</v>
      </c>
      <c r="E641" s="4" t="s">
        <v>11</v>
      </c>
      <c r="F641" s="4" t="s">
        <v>726</v>
      </c>
      <c r="G641" s="5" t="s">
        <v>18</v>
      </c>
    </row>
    <row r="642" ht="15.75" customHeight="1">
      <c r="A642" s="4" t="s">
        <v>724</v>
      </c>
      <c r="B642" s="4" t="s">
        <v>110</v>
      </c>
      <c r="C642" s="4" t="s">
        <v>9</v>
      </c>
      <c r="D642" s="4" t="s">
        <v>633</v>
      </c>
      <c r="E642" s="4" t="s">
        <v>11</v>
      </c>
      <c r="F642" s="4" t="s">
        <v>726</v>
      </c>
      <c r="G642" s="5" t="s">
        <v>18</v>
      </c>
    </row>
    <row r="643" ht="15.75" customHeight="1">
      <c r="A643" s="4" t="s">
        <v>724</v>
      </c>
      <c r="B643" s="4" t="s">
        <v>110</v>
      </c>
      <c r="C643" s="4" t="s">
        <v>9</v>
      </c>
      <c r="D643" s="4" t="s">
        <v>23</v>
      </c>
      <c r="E643" s="4" t="s">
        <v>11</v>
      </c>
      <c r="F643" s="4" t="s">
        <v>726</v>
      </c>
      <c r="G643" s="5" t="s">
        <v>18</v>
      </c>
    </row>
    <row r="644" ht="15.75" customHeight="1">
      <c r="A644" s="4" t="s">
        <v>724</v>
      </c>
      <c r="B644" s="4" t="s">
        <v>370</v>
      </c>
      <c r="C644" s="4" t="s">
        <v>9</v>
      </c>
      <c r="D644" s="4" t="s">
        <v>633</v>
      </c>
      <c r="E644" s="4" t="s">
        <v>11</v>
      </c>
      <c r="F644" s="4" t="s">
        <v>726</v>
      </c>
      <c r="G644" s="5" t="s">
        <v>18</v>
      </c>
    </row>
    <row r="645" ht="15.75" customHeight="1">
      <c r="A645" s="4" t="s">
        <v>724</v>
      </c>
      <c r="B645" s="4" t="s">
        <v>370</v>
      </c>
      <c r="C645" s="4" t="s">
        <v>9</v>
      </c>
      <c r="D645" s="4" t="s">
        <v>23</v>
      </c>
      <c r="E645" s="4" t="s">
        <v>11</v>
      </c>
      <c r="F645" s="4" t="s">
        <v>726</v>
      </c>
      <c r="G645" s="5" t="s">
        <v>13</v>
      </c>
    </row>
    <row r="646" ht="15.75" customHeight="1">
      <c r="A646" s="4" t="s">
        <v>724</v>
      </c>
      <c r="B646" s="4" t="s">
        <v>728</v>
      </c>
      <c r="C646" s="4" t="s">
        <v>9</v>
      </c>
      <c r="D646" s="4" t="s">
        <v>633</v>
      </c>
      <c r="E646" s="4" t="s">
        <v>11</v>
      </c>
      <c r="F646" s="4" t="s">
        <v>726</v>
      </c>
      <c r="G646" s="5" t="s">
        <v>13</v>
      </c>
    </row>
    <row r="647" ht="15.75" customHeight="1">
      <c r="A647" s="4" t="s">
        <v>724</v>
      </c>
      <c r="B647" s="4" t="s">
        <v>728</v>
      </c>
      <c r="C647" s="4" t="s">
        <v>9</v>
      </c>
      <c r="D647" s="4" t="s">
        <v>23</v>
      </c>
      <c r="E647" s="4" t="s">
        <v>11</v>
      </c>
      <c r="F647" s="4" t="s">
        <v>726</v>
      </c>
      <c r="G647" s="5" t="s">
        <v>13</v>
      </c>
    </row>
    <row r="648" ht="15.75" customHeight="1">
      <c r="A648" s="4" t="s">
        <v>724</v>
      </c>
      <c r="B648" s="4" t="s">
        <v>550</v>
      </c>
      <c r="C648" s="4" t="s">
        <v>9</v>
      </c>
      <c r="D648" s="4" t="s">
        <v>23</v>
      </c>
      <c r="E648" s="4" t="s">
        <v>11</v>
      </c>
      <c r="F648" s="4" t="s">
        <v>726</v>
      </c>
      <c r="G648" s="5" t="s">
        <v>729</v>
      </c>
    </row>
    <row r="649" ht="15.75" customHeight="1">
      <c r="A649" s="4" t="s">
        <v>730</v>
      </c>
      <c r="B649" s="4" t="s">
        <v>731</v>
      </c>
      <c r="C649" s="4" t="s">
        <v>9</v>
      </c>
      <c r="D649" s="4" t="s">
        <v>732</v>
      </c>
      <c r="E649" s="4" t="s">
        <v>28</v>
      </c>
      <c r="F649" s="4" t="s">
        <v>733</v>
      </c>
      <c r="G649" s="5" t="s">
        <v>13</v>
      </c>
    </row>
    <row r="650" ht="15.75" customHeight="1">
      <c r="A650" s="4" t="s">
        <v>730</v>
      </c>
      <c r="B650" s="4" t="s">
        <v>731</v>
      </c>
      <c r="C650" s="4" t="s">
        <v>9</v>
      </c>
      <c r="D650" s="4" t="s">
        <v>128</v>
      </c>
      <c r="E650" s="4" t="s">
        <v>28</v>
      </c>
      <c r="F650" s="4" t="s">
        <v>733</v>
      </c>
      <c r="G650" s="5" t="s">
        <v>13</v>
      </c>
    </row>
    <row r="651" ht="15.75" customHeight="1">
      <c r="A651" s="4" t="s">
        <v>730</v>
      </c>
      <c r="B651" s="4" t="s">
        <v>734</v>
      </c>
      <c r="C651" s="4" t="s">
        <v>9</v>
      </c>
      <c r="D651" s="4" t="s">
        <v>732</v>
      </c>
      <c r="E651" s="4" t="s">
        <v>28</v>
      </c>
      <c r="F651" s="4" t="s">
        <v>733</v>
      </c>
      <c r="G651" s="5" t="s">
        <v>13</v>
      </c>
    </row>
    <row r="652" ht="15.75" customHeight="1">
      <c r="A652" s="4" t="s">
        <v>730</v>
      </c>
      <c r="B652" s="4" t="s">
        <v>734</v>
      </c>
      <c r="C652" s="4" t="s">
        <v>9</v>
      </c>
      <c r="D652" s="4" t="s">
        <v>128</v>
      </c>
      <c r="E652" s="4" t="s">
        <v>28</v>
      </c>
      <c r="F652" s="4" t="s">
        <v>733</v>
      </c>
      <c r="G652" s="5" t="s">
        <v>13</v>
      </c>
    </row>
    <row r="653" ht="15.75" customHeight="1">
      <c r="A653" s="4" t="s">
        <v>730</v>
      </c>
      <c r="B653" s="4" t="s">
        <v>735</v>
      </c>
      <c r="C653" s="4" t="s">
        <v>9</v>
      </c>
      <c r="D653" s="4" t="s">
        <v>732</v>
      </c>
      <c r="E653" s="4" t="s">
        <v>28</v>
      </c>
      <c r="F653" s="4" t="s">
        <v>733</v>
      </c>
      <c r="G653" s="5" t="s">
        <v>13</v>
      </c>
    </row>
    <row r="654" ht="15.75" customHeight="1">
      <c r="A654" s="4" t="s">
        <v>730</v>
      </c>
      <c r="B654" s="4" t="s">
        <v>735</v>
      </c>
      <c r="C654" s="4" t="s">
        <v>9</v>
      </c>
      <c r="D654" s="4" t="s">
        <v>128</v>
      </c>
      <c r="E654" s="4" t="s">
        <v>28</v>
      </c>
      <c r="F654" s="4" t="s">
        <v>733</v>
      </c>
      <c r="G654" s="5" t="s">
        <v>13</v>
      </c>
    </row>
    <row r="655" ht="15.75" customHeight="1">
      <c r="A655" s="4" t="s">
        <v>730</v>
      </c>
      <c r="B655" s="4" t="s">
        <v>736</v>
      </c>
      <c r="C655" s="4" t="s">
        <v>9</v>
      </c>
      <c r="D655" s="4" t="s">
        <v>732</v>
      </c>
      <c r="E655" s="4" t="s">
        <v>28</v>
      </c>
      <c r="F655" s="4" t="s">
        <v>733</v>
      </c>
      <c r="G655" s="5" t="s">
        <v>13</v>
      </c>
    </row>
    <row r="656" ht="15.75" customHeight="1">
      <c r="A656" s="4" t="s">
        <v>730</v>
      </c>
      <c r="B656" s="4" t="s">
        <v>736</v>
      </c>
      <c r="C656" s="4" t="s">
        <v>9</v>
      </c>
      <c r="D656" s="4" t="s">
        <v>128</v>
      </c>
      <c r="E656" s="4" t="s">
        <v>28</v>
      </c>
      <c r="F656" s="4" t="s">
        <v>733</v>
      </c>
      <c r="G656" s="5" t="s">
        <v>13</v>
      </c>
    </row>
    <row r="657" ht="15.75" customHeight="1">
      <c r="A657" s="4" t="s">
        <v>730</v>
      </c>
      <c r="B657" s="4" t="s">
        <v>323</v>
      </c>
      <c r="C657" s="4" t="s">
        <v>9</v>
      </c>
      <c r="D657" s="4" t="s">
        <v>732</v>
      </c>
      <c r="E657" s="4" t="s">
        <v>28</v>
      </c>
      <c r="F657" s="4" t="s">
        <v>733</v>
      </c>
      <c r="G657" s="5" t="s">
        <v>13</v>
      </c>
    </row>
    <row r="658" ht="15.75" customHeight="1">
      <c r="A658" s="4" t="s">
        <v>730</v>
      </c>
      <c r="B658" s="4" t="s">
        <v>323</v>
      </c>
      <c r="C658" s="4" t="s">
        <v>9</v>
      </c>
      <c r="D658" s="4" t="s">
        <v>128</v>
      </c>
      <c r="E658" s="4" t="s">
        <v>28</v>
      </c>
      <c r="F658" s="4" t="s">
        <v>733</v>
      </c>
      <c r="G658" s="5" t="s">
        <v>13</v>
      </c>
    </row>
    <row r="659" ht="15.75" customHeight="1">
      <c r="A659" s="4" t="s">
        <v>730</v>
      </c>
      <c r="B659" s="4" t="s">
        <v>737</v>
      </c>
      <c r="C659" s="4" t="s">
        <v>9</v>
      </c>
      <c r="D659" s="4" t="s">
        <v>128</v>
      </c>
      <c r="E659" s="4" t="s">
        <v>28</v>
      </c>
      <c r="F659" s="4" t="s">
        <v>733</v>
      </c>
      <c r="G659" s="5" t="s">
        <v>13</v>
      </c>
    </row>
    <row r="660" ht="15.75" customHeight="1">
      <c r="A660" s="4" t="s">
        <v>738</v>
      </c>
      <c r="B660" s="4" t="s">
        <v>511</v>
      </c>
      <c r="C660" s="4" t="s">
        <v>9</v>
      </c>
      <c r="D660" s="4" t="s">
        <v>739</v>
      </c>
      <c r="E660" s="4" t="s">
        <v>28</v>
      </c>
      <c r="F660" s="4" t="s">
        <v>740</v>
      </c>
      <c r="G660" s="5" t="s">
        <v>30</v>
      </c>
    </row>
    <row r="661" ht="15.75" customHeight="1">
      <c r="A661" s="4" t="s">
        <v>738</v>
      </c>
      <c r="B661" s="4" t="s">
        <v>511</v>
      </c>
      <c r="C661" s="4" t="s">
        <v>9</v>
      </c>
      <c r="D661" s="4" t="s">
        <v>741</v>
      </c>
      <c r="E661" s="4" t="s">
        <v>28</v>
      </c>
      <c r="F661" s="4" t="s">
        <v>740</v>
      </c>
      <c r="G661" s="5" t="s">
        <v>30</v>
      </c>
    </row>
    <row r="662" ht="15.75" customHeight="1">
      <c r="A662" s="4" t="s">
        <v>738</v>
      </c>
      <c r="B662" s="4" t="s">
        <v>742</v>
      </c>
      <c r="C662" s="4" t="s">
        <v>9</v>
      </c>
      <c r="D662" s="4" t="s">
        <v>743</v>
      </c>
      <c r="E662" s="4" t="s">
        <v>28</v>
      </c>
      <c r="F662" s="4" t="s">
        <v>744</v>
      </c>
      <c r="G662" s="5" t="s">
        <v>13</v>
      </c>
    </row>
    <row r="663" ht="15.75" customHeight="1">
      <c r="A663" s="4" t="s">
        <v>738</v>
      </c>
      <c r="B663" s="4" t="s">
        <v>742</v>
      </c>
      <c r="C663" s="4" t="s">
        <v>9</v>
      </c>
      <c r="D663" s="4" t="s">
        <v>745</v>
      </c>
      <c r="E663" s="4" t="s">
        <v>28</v>
      </c>
      <c r="F663" s="4" t="s">
        <v>744</v>
      </c>
      <c r="G663" s="5" t="s">
        <v>13</v>
      </c>
    </row>
    <row r="664" ht="15.75" customHeight="1">
      <c r="A664" s="4" t="s">
        <v>738</v>
      </c>
      <c r="B664" s="4" t="s">
        <v>746</v>
      </c>
      <c r="C664" s="4" t="s">
        <v>9</v>
      </c>
      <c r="D664" s="4" t="s">
        <v>743</v>
      </c>
      <c r="E664" s="4" t="s">
        <v>28</v>
      </c>
      <c r="F664" s="4" t="s">
        <v>744</v>
      </c>
      <c r="G664" s="5" t="s">
        <v>13</v>
      </c>
    </row>
    <row r="665" ht="15.75" customHeight="1">
      <c r="A665" s="4" t="s">
        <v>738</v>
      </c>
      <c r="B665" s="4" t="s">
        <v>746</v>
      </c>
      <c r="C665" s="4" t="s">
        <v>9</v>
      </c>
      <c r="D665" s="4" t="s">
        <v>745</v>
      </c>
      <c r="E665" s="4" t="s">
        <v>28</v>
      </c>
      <c r="F665" s="4" t="s">
        <v>744</v>
      </c>
      <c r="G665" s="5" t="s">
        <v>13</v>
      </c>
    </row>
    <row r="666" ht="15.75" customHeight="1">
      <c r="A666" s="4" t="s">
        <v>738</v>
      </c>
      <c r="B666" s="4" t="s">
        <v>747</v>
      </c>
      <c r="C666" s="4" t="s">
        <v>9</v>
      </c>
      <c r="D666" s="4" t="s">
        <v>743</v>
      </c>
      <c r="E666" s="4" t="s">
        <v>28</v>
      </c>
      <c r="F666" s="4" t="s">
        <v>744</v>
      </c>
      <c r="G666" s="5" t="s">
        <v>13</v>
      </c>
    </row>
    <row r="667" ht="15.75" customHeight="1">
      <c r="A667" s="4" t="s">
        <v>738</v>
      </c>
      <c r="B667" s="4" t="s">
        <v>747</v>
      </c>
      <c r="C667" s="4" t="s">
        <v>9</v>
      </c>
      <c r="D667" s="4" t="s">
        <v>745</v>
      </c>
      <c r="E667" s="4" t="s">
        <v>28</v>
      </c>
      <c r="F667" s="4" t="s">
        <v>744</v>
      </c>
      <c r="G667" s="5" t="s">
        <v>13</v>
      </c>
    </row>
    <row r="668" ht="15.75" customHeight="1">
      <c r="A668" s="4" t="s">
        <v>738</v>
      </c>
      <c r="B668" s="4" t="s">
        <v>429</v>
      </c>
      <c r="C668" s="4" t="s">
        <v>9</v>
      </c>
      <c r="D668" s="4" t="s">
        <v>743</v>
      </c>
      <c r="E668" s="4" t="s">
        <v>28</v>
      </c>
      <c r="F668" s="4" t="s">
        <v>744</v>
      </c>
      <c r="G668" s="5" t="s">
        <v>13</v>
      </c>
    </row>
    <row r="669" ht="15.75" customHeight="1">
      <c r="A669" s="4" t="s">
        <v>738</v>
      </c>
      <c r="B669" s="4" t="s">
        <v>429</v>
      </c>
      <c r="C669" s="4" t="s">
        <v>9</v>
      </c>
      <c r="D669" s="4" t="s">
        <v>745</v>
      </c>
      <c r="E669" s="4" t="s">
        <v>28</v>
      </c>
      <c r="F669" s="4" t="s">
        <v>744</v>
      </c>
      <c r="G669" s="5" t="s">
        <v>13</v>
      </c>
    </row>
    <row r="670" ht="15.75" customHeight="1">
      <c r="A670" s="4" t="s">
        <v>738</v>
      </c>
      <c r="B670" s="4" t="s">
        <v>748</v>
      </c>
      <c r="C670" s="4" t="s">
        <v>9</v>
      </c>
      <c r="D670" s="4" t="s">
        <v>743</v>
      </c>
      <c r="E670" s="4" t="s">
        <v>28</v>
      </c>
      <c r="F670" s="4" t="s">
        <v>744</v>
      </c>
      <c r="G670" s="5" t="s">
        <v>13</v>
      </c>
    </row>
    <row r="671" ht="15.75" customHeight="1">
      <c r="A671" s="4" t="s">
        <v>738</v>
      </c>
      <c r="B671" s="4" t="s">
        <v>748</v>
      </c>
      <c r="C671" s="4" t="s">
        <v>9</v>
      </c>
      <c r="D671" s="4" t="s">
        <v>745</v>
      </c>
      <c r="E671" s="4" t="s">
        <v>28</v>
      </c>
      <c r="F671" s="4" t="s">
        <v>744</v>
      </c>
      <c r="G671" s="5" t="s">
        <v>30</v>
      </c>
    </row>
    <row r="672" ht="15.75" customHeight="1">
      <c r="A672" s="4" t="s">
        <v>738</v>
      </c>
      <c r="B672" s="4" t="s">
        <v>749</v>
      </c>
      <c r="C672" s="4" t="s">
        <v>9</v>
      </c>
      <c r="D672" s="4" t="s">
        <v>745</v>
      </c>
      <c r="E672" s="4" t="s">
        <v>28</v>
      </c>
      <c r="F672" s="4" t="s">
        <v>744</v>
      </c>
      <c r="G672" s="5" t="s">
        <v>13</v>
      </c>
    </row>
    <row r="673" ht="15.75" customHeight="1">
      <c r="A673" s="4" t="s">
        <v>738</v>
      </c>
      <c r="B673" s="4" t="s">
        <v>749</v>
      </c>
      <c r="C673" s="4" t="s">
        <v>9</v>
      </c>
      <c r="D673" s="4" t="s">
        <v>743</v>
      </c>
      <c r="E673" s="4" t="s">
        <v>28</v>
      </c>
      <c r="F673" s="4" t="s">
        <v>744</v>
      </c>
      <c r="G673" s="5" t="s">
        <v>729</v>
      </c>
    </row>
    <row r="674" ht="15.75" customHeight="1">
      <c r="A674" s="4" t="s">
        <v>738</v>
      </c>
      <c r="B674" s="4" t="s">
        <v>750</v>
      </c>
      <c r="C674" s="4" t="s">
        <v>9</v>
      </c>
      <c r="D674" s="4" t="s">
        <v>745</v>
      </c>
      <c r="E674" s="4" t="s">
        <v>28</v>
      </c>
      <c r="F674" s="4" t="s">
        <v>744</v>
      </c>
      <c r="G674" s="5" t="s">
        <v>13</v>
      </c>
    </row>
    <row r="675" ht="15.75" customHeight="1">
      <c r="A675" s="4" t="s">
        <v>738</v>
      </c>
      <c r="B675" s="4" t="s">
        <v>750</v>
      </c>
      <c r="C675" s="4" t="s">
        <v>9</v>
      </c>
      <c r="D675" s="4" t="s">
        <v>743</v>
      </c>
      <c r="E675" s="4" t="s">
        <v>28</v>
      </c>
      <c r="F675" s="4" t="s">
        <v>744</v>
      </c>
      <c r="G675" s="5" t="s">
        <v>13</v>
      </c>
    </row>
    <row r="676" ht="15.75" customHeight="1">
      <c r="A676" s="4" t="s">
        <v>738</v>
      </c>
      <c r="B676" s="4" t="s">
        <v>487</v>
      </c>
      <c r="C676" s="4" t="s">
        <v>9</v>
      </c>
      <c r="D676" s="4" t="s">
        <v>745</v>
      </c>
      <c r="E676" s="4" t="s">
        <v>28</v>
      </c>
      <c r="F676" s="4" t="s">
        <v>744</v>
      </c>
      <c r="G676" s="5" t="s">
        <v>13</v>
      </c>
    </row>
    <row r="677" ht="15.75" customHeight="1">
      <c r="A677" s="4" t="s">
        <v>738</v>
      </c>
      <c r="B677" s="4" t="s">
        <v>487</v>
      </c>
      <c r="C677" s="4" t="s">
        <v>9</v>
      </c>
      <c r="D677" s="4" t="s">
        <v>743</v>
      </c>
      <c r="E677" s="4" t="s">
        <v>28</v>
      </c>
      <c r="F677" s="4" t="s">
        <v>744</v>
      </c>
      <c r="G677" s="5" t="s">
        <v>13</v>
      </c>
    </row>
    <row r="678" ht="15.75" customHeight="1">
      <c r="A678" s="4" t="s">
        <v>738</v>
      </c>
      <c r="B678" s="4" t="s">
        <v>751</v>
      </c>
      <c r="C678" s="4" t="s">
        <v>9</v>
      </c>
      <c r="D678" s="4" t="s">
        <v>745</v>
      </c>
      <c r="E678" s="4" t="s">
        <v>28</v>
      </c>
      <c r="F678" s="4" t="s">
        <v>744</v>
      </c>
      <c r="G678" s="5" t="s">
        <v>13</v>
      </c>
    </row>
    <row r="679" ht="15.75" customHeight="1">
      <c r="A679" s="4" t="s">
        <v>738</v>
      </c>
      <c r="B679" s="4" t="s">
        <v>751</v>
      </c>
      <c r="C679" s="4" t="s">
        <v>9</v>
      </c>
      <c r="D679" s="4" t="s">
        <v>743</v>
      </c>
      <c r="E679" s="4" t="s">
        <v>28</v>
      </c>
      <c r="F679" s="4" t="s">
        <v>744</v>
      </c>
      <c r="G679" s="5" t="s">
        <v>13</v>
      </c>
    </row>
    <row r="680" ht="15.75" customHeight="1">
      <c r="A680" s="4" t="s">
        <v>738</v>
      </c>
      <c r="B680" s="4" t="s">
        <v>752</v>
      </c>
      <c r="C680" s="4" t="s">
        <v>9</v>
      </c>
      <c r="D680" s="4" t="s">
        <v>745</v>
      </c>
      <c r="E680" s="4" t="s">
        <v>28</v>
      </c>
      <c r="F680" s="4" t="s">
        <v>744</v>
      </c>
      <c r="G680" s="5" t="s">
        <v>13</v>
      </c>
    </row>
    <row r="681" ht="15.75" customHeight="1">
      <c r="A681" s="4" t="s">
        <v>738</v>
      </c>
      <c r="B681" s="4" t="s">
        <v>752</v>
      </c>
      <c r="C681" s="4" t="s">
        <v>9</v>
      </c>
      <c r="D681" s="4" t="s">
        <v>743</v>
      </c>
      <c r="E681" s="4" t="s">
        <v>28</v>
      </c>
      <c r="F681" s="4" t="s">
        <v>744</v>
      </c>
      <c r="G681" s="5" t="s">
        <v>13</v>
      </c>
    </row>
    <row r="682" ht="15.75" customHeight="1">
      <c r="A682" s="4" t="s">
        <v>738</v>
      </c>
      <c r="B682" s="4" t="s">
        <v>753</v>
      </c>
      <c r="C682" s="4" t="s">
        <v>9</v>
      </c>
      <c r="D682" s="4" t="s">
        <v>745</v>
      </c>
      <c r="E682" s="4" t="s">
        <v>28</v>
      </c>
      <c r="F682" s="4" t="s">
        <v>744</v>
      </c>
      <c r="G682" s="5" t="s">
        <v>13</v>
      </c>
    </row>
    <row r="683" ht="15.75" customHeight="1">
      <c r="A683" s="4" t="s">
        <v>738</v>
      </c>
      <c r="B683" s="4" t="s">
        <v>753</v>
      </c>
      <c r="C683" s="4" t="s">
        <v>9</v>
      </c>
      <c r="D683" s="4" t="s">
        <v>743</v>
      </c>
      <c r="E683" s="4" t="s">
        <v>28</v>
      </c>
      <c r="F683" s="4" t="s">
        <v>744</v>
      </c>
      <c r="G683" s="5" t="s">
        <v>13</v>
      </c>
    </row>
    <row r="684" ht="15.75" customHeight="1">
      <c r="A684" s="4" t="s">
        <v>754</v>
      </c>
      <c r="B684" s="4" t="s">
        <v>549</v>
      </c>
      <c r="C684" s="4" t="s">
        <v>9</v>
      </c>
      <c r="D684" s="4" t="s">
        <v>755</v>
      </c>
      <c r="E684" s="4" t="s">
        <v>28</v>
      </c>
      <c r="F684" s="4" t="s">
        <v>756</v>
      </c>
      <c r="G684" s="5" t="s">
        <v>13</v>
      </c>
    </row>
    <row r="685" ht="15.75" customHeight="1">
      <c r="A685" s="4" t="s">
        <v>754</v>
      </c>
      <c r="B685" s="4" t="s">
        <v>549</v>
      </c>
      <c r="C685" s="4" t="s">
        <v>9</v>
      </c>
      <c r="D685" s="4" t="s">
        <v>757</v>
      </c>
      <c r="E685" s="4" t="s">
        <v>28</v>
      </c>
      <c r="F685" s="4" t="s">
        <v>756</v>
      </c>
      <c r="G685" s="5" t="s">
        <v>13</v>
      </c>
    </row>
    <row r="686" ht="15.75" customHeight="1">
      <c r="A686" s="4" t="s">
        <v>754</v>
      </c>
      <c r="B686" s="4" t="s">
        <v>549</v>
      </c>
      <c r="C686" s="4" t="s">
        <v>9</v>
      </c>
      <c r="D686" s="4" t="s">
        <v>758</v>
      </c>
      <c r="E686" s="4" t="s">
        <v>28</v>
      </c>
      <c r="F686" s="4" t="s">
        <v>756</v>
      </c>
      <c r="G686" s="5" t="s">
        <v>13</v>
      </c>
    </row>
    <row r="687" ht="15.75" customHeight="1">
      <c r="A687" s="4" t="s">
        <v>754</v>
      </c>
      <c r="B687" s="4" t="s">
        <v>549</v>
      </c>
      <c r="C687" s="4" t="s">
        <v>9</v>
      </c>
      <c r="D687" s="4" t="s">
        <v>759</v>
      </c>
      <c r="E687" s="4" t="s">
        <v>28</v>
      </c>
      <c r="F687" s="4" t="s">
        <v>756</v>
      </c>
      <c r="G687" s="5" t="s">
        <v>13</v>
      </c>
    </row>
    <row r="688" ht="15.75" customHeight="1">
      <c r="A688" s="4" t="s">
        <v>754</v>
      </c>
      <c r="B688" s="4" t="s">
        <v>549</v>
      </c>
      <c r="C688" s="4" t="s">
        <v>9</v>
      </c>
      <c r="D688" s="4" t="s">
        <v>760</v>
      </c>
      <c r="E688" s="4" t="s">
        <v>28</v>
      </c>
      <c r="F688" s="4" t="s">
        <v>756</v>
      </c>
      <c r="G688" s="5" t="s">
        <v>13</v>
      </c>
    </row>
    <row r="689" ht="15.75" customHeight="1">
      <c r="A689" s="4" t="s">
        <v>754</v>
      </c>
      <c r="B689" s="4" t="s">
        <v>549</v>
      </c>
      <c r="C689" s="4" t="s">
        <v>9</v>
      </c>
      <c r="D689" s="4" t="s">
        <v>761</v>
      </c>
      <c r="E689" s="4" t="s">
        <v>28</v>
      </c>
      <c r="F689" s="4" t="s">
        <v>756</v>
      </c>
      <c r="G689" s="5" t="s">
        <v>13</v>
      </c>
    </row>
    <row r="690" ht="15.75" customHeight="1">
      <c r="A690" s="4" t="s">
        <v>754</v>
      </c>
      <c r="B690" s="4" t="s">
        <v>549</v>
      </c>
      <c r="C690" s="4" t="s">
        <v>9</v>
      </c>
      <c r="D690" s="4" t="s">
        <v>762</v>
      </c>
      <c r="E690" s="4" t="s">
        <v>28</v>
      </c>
      <c r="F690" s="4" t="s">
        <v>756</v>
      </c>
      <c r="G690" s="5" t="s">
        <v>13</v>
      </c>
    </row>
    <row r="691" ht="15.75" customHeight="1">
      <c r="A691" s="4" t="s">
        <v>754</v>
      </c>
      <c r="B691" s="4" t="s">
        <v>549</v>
      </c>
      <c r="C691" s="4" t="s">
        <v>9</v>
      </c>
      <c r="D691" s="4" t="s">
        <v>763</v>
      </c>
      <c r="E691" s="4" t="s">
        <v>28</v>
      </c>
      <c r="F691" s="4" t="s">
        <v>756</v>
      </c>
      <c r="G691" s="5" t="s">
        <v>13</v>
      </c>
    </row>
    <row r="692" ht="15.75" customHeight="1">
      <c r="A692" s="4" t="s">
        <v>754</v>
      </c>
      <c r="B692" s="4" t="s">
        <v>549</v>
      </c>
      <c r="C692" s="4" t="s">
        <v>9</v>
      </c>
      <c r="D692" s="4" t="s">
        <v>764</v>
      </c>
      <c r="E692" s="4" t="s">
        <v>28</v>
      </c>
      <c r="F692" s="4" t="s">
        <v>756</v>
      </c>
      <c r="G692" s="5" t="s">
        <v>13</v>
      </c>
    </row>
    <row r="693" ht="15.75" customHeight="1">
      <c r="A693" s="4" t="s">
        <v>754</v>
      </c>
      <c r="B693" s="4" t="s">
        <v>549</v>
      </c>
      <c r="C693" s="4" t="s">
        <v>9</v>
      </c>
      <c r="D693" s="4" t="s">
        <v>765</v>
      </c>
      <c r="E693" s="4" t="s">
        <v>28</v>
      </c>
      <c r="F693" s="4" t="s">
        <v>756</v>
      </c>
      <c r="G693" s="5" t="s">
        <v>13</v>
      </c>
    </row>
    <row r="694" ht="15.75" customHeight="1">
      <c r="A694" s="4" t="s">
        <v>754</v>
      </c>
      <c r="B694" s="4" t="s">
        <v>549</v>
      </c>
      <c r="C694" s="4" t="s">
        <v>9</v>
      </c>
      <c r="D694" s="4" t="s">
        <v>766</v>
      </c>
      <c r="E694" s="4" t="s">
        <v>28</v>
      </c>
      <c r="F694" s="4" t="s">
        <v>756</v>
      </c>
      <c r="G694" s="5" t="s">
        <v>13</v>
      </c>
    </row>
    <row r="695" ht="15.75" customHeight="1">
      <c r="A695" s="4" t="s">
        <v>754</v>
      </c>
      <c r="B695" s="4" t="s">
        <v>549</v>
      </c>
      <c r="C695" s="4" t="s">
        <v>9</v>
      </c>
      <c r="D695" s="4" t="s">
        <v>767</v>
      </c>
      <c r="E695" s="4" t="s">
        <v>28</v>
      </c>
      <c r="F695" s="4" t="s">
        <v>756</v>
      </c>
      <c r="G695" s="5" t="s">
        <v>13</v>
      </c>
    </row>
    <row r="696" ht="15.75" customHeight="1">
      <c r="A696" s="4" t="s">
        <v>754</v>
      </c>
      <c r="B696" s="4" t="s">
        <v>549</v>
      </c>
      <c r="C696" s="4" t="s">
        <v>9</v>
      </c>
      <c r="D696" s="4" t="s">
        <v>768</v>
      </c>
      <c r="E696" s="4" t="s">
        <v>28</v>
      </c>
      <c r="F696" s="4" t="s">
        <v>756</v>
      </c>
      <c r="G696" s="5" t="s">
        <v>13</v>
      </c>
    </row>
    <row r="697" ht="15.75" customHeight="1">
      <c r="A697" s="4" t="s">
        <v>754</v>
      </c>
      <c r="B697" s="4" t="s">
        <v>549</v>
      </c>
      <c r="C697" s="4" t="s">
        <v>9</v>
      </c>
      <c r="D697" s="4" t="s">
        <v>769</v>
      </c>
      <c r="E697" s="4" t="s">
        <v>28</v>
      </c>
      <c r="F697" s="4" t="s">
        <v>756</v>
      </c>
      <c r="G697" s="5" t="s">
        <v>13</v>
      </c>
    </row>
    <row r="698" ht="15.75" customHeight="1">
      <c r="A698" s="4" t="s">
        <v>754</v>
      </c>
      <c r="B698" s="4" t="s">
        <v>549</v>
      </c>
      <c r="C698" s="4" t="s">
        <v>9</v>
      </c>
      <c r="D698" s="4" t="s">
        <v>770</v>
      </c>
      <c r="E698" s="4" t="s">
        <v>28</v>
      </c>
      <c r="F698" s="4" t="s">
        <v>756</v>
      </c>
      <c r="G698" s="5" t="s">
        <v>13</v>
      </c>
    </row>
    <row r="699" ht="15.75" customHeight="1">
      <c r="A699" s="4" t="s">
        <v>754</v>
      </c>
      <c r="B699" s="4" t="s">
        <v>549</v>
      </c>
      <c r="C699" s="4" t="s">
        <v>9</v>
      </c>
      <c r="D699" s="4" t="s">
        <v>771</v>
      </c>
      <c r="E699" s="4" t="s">
        <v>28</v>
      </c>
      <c r="F699" s="4" t="s">
        <v>756</v>
      </c>
      <c r="G699" s="5" t="s">
        <v>13</v>
      </c>
    </row>
    <row r="700" ht="15.75" customHeight="1">
      <c r="A700" s="4" t="s">
        <v>754</v>
      </c>
      <c r="B700" s="4" t="s">
        <v>549</v>
      </c>
      <c r="C700" s="4" t="s">
        <v>9</v>
      </c>
      <c r="D700" s="4" t="s">
        <v>772</v>
      </c>
      <c r="E700" s="4" t="s">
        <v>28</v>
      </c>
      <c r="F700" s="4" t="s">
        <v>756</v>
      </c>
      <c r="G700" s="5" t="s">
        <v>13</v>
      </c>
    </row>
    <row r="701" ht="15.75" customHeight="1">
      <c r="A701" s="4" t="s">
        <v>754</v>
      </c>
      <c r="B701" s="4" t="s">
        <v>549</v>
      </c>
      <c r="C701" s="4" t="s">
        <v>9</v>
      </c>
      <c r="D701" s="4" t="s">
        <v>773</v>
      </c>
      <c r="E701" s="4" t="s">
        <v>28</v>
      </c>
      <c r="F701" s="4" t="s">
        <v>756</v>
      </c>
      <c r="G701" s="5" t="s">
        <v>13</v>
      </c>
    </row>
    <row r="702" ht="15.75" customHeight="1">
      <c r="A702" s="4" t="s">
        <v>754</v>
      </c>
      <c r="B702" s="4" t="s">
        <v>549</v>
      </c>
      <c r="C702" s="4" t="s">
        <v>9</v>
      </c>
      <c r="D702" s="4" t="s">
        <v>774</v>
      </c>
      <c r="E702" s="4" t="s">
        <v>28</v>
      </c>
      <c r="F702" s="4" t="s">
        <v>756</v>
      </c>
      <c r="G702" s="5" t="s">
        <v>13</v>
      </c>
    </row>
    <row r="703" ht="15.75" customHeight="1">
      <c r="A703" s="4" t="s">
        <v>754</v>
      </c>
      <c r="B703" s="4" t="s">
        <v>549</v>
      </c>
      <c r="C703" s="4" t="s">
        <v>9</v>
      </c>
      <c r="D703" s="4" t="s">
        <v>775</v>
      </c>
      <c r="E703" s="4" t="s">
        <v>28</v>
      </c>
      <c r="F703" s="4" t="s">
        <v>756</v>
      </c>
      <c r="G703" s="5" t="s">
        <v>13</v>
      </c>
    </row>
    <row r="704" ht="15.75" customHeight="1">
      <c r="A704" s="4" t="s">
        <v>754</v>
      </c>
      <c r="B704" s="4" t="s">
        <v>549</v>
      </c>
      <c r="C704" s="4" t="s">
        <v>9</v>
      </c>
      <c r="D704" s="4" t="s">
        <v>776</v>
      </c>
      <c r="E704" s="4" t="s">
        <v>28</v>
      </c>
      <c r="F704" s="4" t="s">
        <v>756</v>
      </c>
      <c r="G704" s="5" t="s">
        <v>13</v>
      </c>
    </row>
    <row r="705" ht="15.75" customHeight="1">
      <c r="A705" s="4" t="s">
        <v>754</v>
      </c>
      <c r="B705" s="4" t="s">
        <v>549</v>
      </c>
      <c r="C705" s="4" t="s">
        <v>9</v>
      </c>
      <c r="D705" s="4" t="s">
        <v>777</v>
      </c>
      <c r="E705" s="4" t="s">
        <v>28</v>
      </c>
      <c r="F705" s="4" t="s">
        <v>756</v>
      </c>
      <c r="G705" s="5" t="s">
        <v>13</v>
      </c>
    </row>
    <row r="706" ht="15.75" customHeight="1">
      <c r="A706" s="4" t="s">
        <v>754</v>
      </c>
      <c r="B706" s="4" t="s">
        <v>549</v>
      </c>
      <c r="C706" s="4" t="s">
        <v>9</v>
      </c>
      <c r="D706" s="4" t="s">
        <v>778</v>
      </c>
      <c r="E706" s="4" t="s">
        <v>28</v>
      </c>
      <c r="F706" s="4" t="s">
        <v>756</v>
      </c>
      <c r="G706" s="5" t="s">
        <v>13</v>
      </c>
    </row>
    <row r="707" ht="15.75" customHeight="1">
      <c r="A707" s="4" t="s">
        <v>754</v>
      </c>
      <c r="B707" s="4" t="s">
        <v>549</v>
      </c>
      <c r="C707" s="4" t="s">
        <v>9</v>
      </c>
      <c r="D707" s="4" t="s">
        <v>779</v>
      </c>
      <c r="E707" s="4" t="s">
        <v>28</v>
      </c>
      <c r="F707" s="4" t="s">
        <v>756</v>
      </c>
      <c r="G707" s="5" t="s">
        <v>13</v>
      </c>
    </row>
    <row r="708" ht="15.75" customHeight="1">
      <c r="A708" s="4" t="s">
        <v>754</v>
      </c>
      <c r="B708" s="4" t="s">
        <v>549</v>
      </c>
      <c r="C708" s="4" t="s">
        <v>9</v>
      </c>
      <c r="D708" s="4" t="s">
        <v>780</v>
      </c>
      <c r="E708" s="4" t="s">
        <v>28</v>
      </c>
      <c r="F708" s="4" t="s">
        <v>756</v>
      </c>
      <c r="G708" s="5" t="s">
        <v>13</v>
      </c>
    </row>
    <row r="709" ht="15.75" customHeight="1">
      <c r="A709" s="4" t="s">
        <v>754</v>
      </c>
      <c r="B709" s="4" t="s">
        <v>549</v>
      </c>
      <c r="C709" s="4" t="s">
        <v>9</v>
      </c>
      <c r="D709" s="4" t="s">
        <v>781</v>
      </c>
      <c r="E709" s="4" t="s">
        <v>28</v>
      </c>
      <c r="F709" s="4" t="s">
        <v>756</v>
      </c>
      <c r="G709" s="5" t="s">
        <v>13</v>
      </c>
    </row>
    <row r="710" ht="15.75" customHeight="1">
      <c r="A710" s="4" t="s">
        <v>754</v>
      </c>
      <c r="B710" s="4" t="s">
        <v>549</v>
      </c>
      <c r="C710" s="4" t="s">
        <v>9</v>
      </c>
      <c r="D710" s="4" t="s">
        <v>782</v>
      </c>
      <c r="E710" s="4" t="s">
        <v>28</v>
      </c>
      <c r="F710" s="4" t="s">
        <v>756</v>
      </c>
      <c r="G710" s="5" t="s">
        <v>13</v>
      </c>
    </row>
    <row r="711" ht="15.75" customHeight="1">
      <c r="A711" s="4" t="s">
        <v>754</v>
      </c>
      <c r="B711" s="4" t="s">
        <v>549</v>
      </c>
      <c r="C711" s="4" t="s">
        <v>9</v>
      </c>
      <c r="D711" s="4" t="s">
        <v>783</v>
      </c>
      <c r="E711" s="4" t="s">
        <v>28</v>
      </c>
      <c r="F711" s="4" t="s">
        <v>756</v>
      </c>
      <c r="G711" s="5" t="s">
        <v>13</v>
      </c>
    </row>
    <row r="712" ht="15.75" customHeight="1">
      <c r="A712" s="4" t="s">
        <v>754</v>
      </c>
      <c r="B712" s="4" t="s">
        <v>549</v>
      </c>
      <c r="C712" s="4" t="s">
        <v>9</v>
      </c>
      <c r="D712" s="4" t="s">
        <v>784</v>
      </c>
      <c r="E712" s="4" t="s">
        <v>28</v>
      </c>
      <c r="F712" s="4" t="s">
        <v>756</v>
      </c>
      <c r="G712" s="5" t="s">
        <v>13</v>
      </c>
    </row>
    <row r="713" ht="15.75" customHeight="1">
      <c r="A713" s="4" t="s">
        <v>754</v>
      </c>
      <c r="B713" s="4" t="s">
        <v>549</v>
      </c>
      <c r="C713" s="4" t="s">
        <v>9</v>
      </c>
      <c r="D713" s="4" t="s">
        <v>785</v>
      </c>
      <c r="E713" s="4" t="s">
        <v>28</v>
      </c>
      <c r="F713" s="4" t="s">
        <v>756</v>
      </c>
      <c r="G713" s="5" t="s">
        <v>13</v>
      </c>
    </row>
    <row r="714" ht="15.75" customHeight="1">
      <c r="A714" s="4" t="s">
        <v>754</v>
      </c>
      <c r="B714" s="4" t="s">
        <v>549</v>
      </c>
      <c r="C714" s="4" t="s">
        <v>9</v>
      </c>
      <c r="D714" s="4" t="s">
        <v>786</v>
      </c>
      <c r="E714" s="4" t="s">
        <v>28</v>
      </c>
      <c r="F714" s="4" t="s">
        <v>756</v>
      </c>
      <c r="G714" s="5" t="s">
        <v>13</v>
      </c>
    </row>
    <row r="715" ht="15.75" customHeight="1">
      <c r="A715" s="4" t="s">
        <v>754</v>
      </c>
      <c r="B715" s="4" t="s">
        <v>549</v>
      </c>
      <c r="C715" s="4" t="s">
        <v>9</v>
      </c>
      <c r="D715" s="4" t="s">
        <v>787</v>
      </c>
      <c r="E715" s="4" t="s">
        <v>28</v>
      </c>
      <c r="F715" s="4" t="s">
        <v>756</v>
      </c>
      <c r="G715" s="5" t="s">
        <v>13</v>
      </c>
    </row>
    <row r="716" ht="15.75" customHeight="1">
      <c r="A716" s="4" t="s">
        <v>754</v>
      </c>
      <c r="B716" s="4" t="s">
        <v>549</v>
      </c>
      <c r="C716" s="4" t="s">
        <v>9</v>
      </c>
      <c r="D716" s="4" t="s">
        <v>788</v>
      </c>
      <c r="E716" s="4" t="s">
        <v>28</v>
      </c>
      <c r="F716" s="4" t="s">
        <v>756</v>
      </c>
      <c r="G716" s="5" t="s">
        <v>13</v>
      </c>
    </row>
    <row r="717" ht="15.75" customHeight="1">
      <c r="A717" s="4" t="s">
        <v>754</v>
      </c>
      <c r="B717" s="4" t="s">
        <v>549</v>
      </c>
      <c r="C717" s="4" t="s">
        <v>9</v>
      </c>
      <c r="D717" s="4" t="s">
        <v>789</v>
      </c>
      <c r="E717" s="4" t="s">
        <v>28</v>
      </c>
      <c r="F717" s="4" t="s">
        <v>756</v>
      </c>
      <c r="G717" s="5" t="s">
        <v>13</v>
      </c>
    </row>
    <row r="718" ht="15.75" customHeight="1">
      <c r="A718" s="4" t="s">
        <v>754</v>
      </c>
      <c r="B718" s="4" t="s">
        <v>549</v>
      </c>
      <c r="C718" s="4" t="s">
        <v>9</v>
      </c>
      <c r="D718" s="4" t="s">
        <v>790</v>
      </c>
      <c r="E718" s="4" t="s">
        <v>28</v>
      </c>
      <c r="F718" s="4" t="s">
        <v>756</v>
      </c>
      <c r="G718" s="5" t="s">
        <v>13</v>
      </c>
    </row>
    <row r="719" ht="15.75" customHeight="1">
      <c r="A719" s="4" t="s">
        <v>754</v>
      </c>
      <c r="B719" s="4" t="s">
        <v>549</v>
      </c>
      <c r="C719" s="4" t="s">
        <v>9</v>
      </c>
      <c r="D719" s="4" t="s">
        <v>791</v>
      </c>
      <c r="E719" s="4" t="s">
        <v>28</v>
      </c>
      <c r="F719" s="4" t="s">
        <v>756</v>
      </c>
      <c r="G719" s="5" t="s">
        <v>13</v>
      </c>
    </row>
    <row r="720" ht="15.75" customHeight="1">
      <c r="A720" s="4" t="s">
        <v>754</v>
      </c>
      <c r="B720" s="4" t="s">
        <v>549</v>
      </c>
      <c r="C720" s="4" t="s">
        <v>9</v>
      </c>
      <c r="D720" s="4" t="s">
        <v>792</v>
      </c>
      <c r="E720" s="4" t="s">
        <v>28</v>
      </c>
      <c r="F720" s="4" t="s">
        <v>756</v>
      </c>
      <c r="G720" s="5" t="s">
        <v>13</v>
      </c>
    </row>
    <row r="721" ht="15.75" customHeight="1">
      <c r="A721" s="4" t="s">
        <v>754</v>
      </c>
      <c r="B721" s="4" t="s">
        <v>549</v>
      </c>
      <c r="C721" s="4" t="s">
        <v>9</v>
      </c>
      <c r="D721" s="4" t="s">
        <v>793</v>
      </c>
      <c r="E721" s="4" t="s">
        <v>28</v>
      </c>
      <c r="F721" s="4" t="s">
        <v>756</v>
      </c>
      <c r="G721" s="5" t="s">
        <v>13</v>
      </c>
    </row>
    <row r="722" ht="15.75" customHeight="1">
      <c r="A722" s="4" t="s">
        <v>754</v>
      </c>
      <c r="B722" s="4" t="s">
        <v>549</v>
      </c>
      <c r="C722" s="4" t="s">
        <v>9</v>
      </c>
      <c r="D722" s="4" t="s">
        <v>794</v>
      </c>
      <c r="E722" s="4" t="s">
        <v>28</v>
      </c>
      <c r="F722" s="4" t="s">
        <v>756</v>
      </c>
      <c r="G722" s="5" t="s">
        <v>13</v>
      </c>
    </row>
    <row r="723" ht="15.75" customHeight="1">
      <c r="A723" s="4" t="s">
        <v>754</v>
      </c>
      <c r="B723" s="4" t="s">
        <v>549</v>
      </c>
      <c r="C723" s="4" t="s">
        <v>9</v>
      </c>
      <c r="D723" s="4" t="s">
        <v>795</v>
      </c>
      <c r="E723" s="4" t="s">
        <v>28</v>
      </c>
      <c r="F723" s="4" t="s">
        <v>756</v>
      </c>
      <c r="G723" s="5" t="s">
        <v>13</v>
      </c>
    </row>
    <row r="724" ht="15.75" customHeight="1">
      <c r="A724" s="4" t="s">
        <v>754</v>
      </c>
      <c r="B724" s="4" t="s">
        <v>549</v>
      </c>
      <c r="C724" s="4" t="s">
        <v>9</v>
      </c>
      <c r="D724" s="4" t="s">
        <v>796</v>
      </c>
      <c r="E724" s="4" t="s">
        <v>28</v>
      </c>
      <c r="F724" s="4" t="s">
        <v>756</v>
      </c>
      <c r="G724" s="5" t="s">
        <v>13</v>
      </c>
    </row>
    <row r="725" ht="15.75" customHeight="1">
      <c r="A725" s="4" t="s">
        <v>754</v>
      </c>
      <c r="B725" s="4" t="s">
        <v>549</v>
      </c>
      <c r="C725" s="4" t="s">
        <v>9</v>
      </c>
      <c r="D725" s="4" t="s">
        <v>797</v>
      </c>
      <c r="E725" s="4" t="s">
        <v>28</v>
      </c>
      <c r="F725" s="4" t="s">
        <v>756</v>
      </c>
      <c r="G725" s="5" t="s">
        <v>13</v>
      </c>
    </row>
    <row r="726" ht="15.75" customHeight="1">
      <c r="A726" s="4" t="s">
        <v>754</v>
      </c>
      <c r="B726" s="4" t="s">
        <v>549</v>
      </c>
      <c r="C726" s="4" t="s">
        <v>9</v>
      </c>
      <c r="D726" s="4" t="s">
        <v>798</v>
      </c>
      <c r="E726" s="4" t="s">
        <v>28</v>
      </c>
      <c r="F726" s="4" t="s">
        <v>756</v>
      </c>
      <c r="G726" s="5" t="s">
        <v>13</v>
      </c>
    </row>
    <row r="727" ht="15.75" customHeight="1">
      <c r="A727" s="4" t="s">
        <v>754</v>
      </c>
      <c r="B727" s="4" t="s">
        <v>549</v>
      </c>
      <c r="C727" s="4" t="s">
        <v>9</v>
      </c>
      <c r="D727" s="4" t="s">
        <v>799</v>
      </c>
      <c r="E727" s="4" t="s">
        <v>28</v>
      </c>
      <c r="F727" s="4" t="s">
        <v>756</v>
      </c>
      <c r="G727" s="5" t="s">
        <v>13</v>
      </c>
    </row>
    <row r="728" ht="15.75" customHeight="1">
      <c r="A728" s="4" t="s">
        <v>754</v>
      </c>
      <c r="B728" s="4" t="s">
        <v>548</v>
      </c>
      <c r="C728" s="4" t="s">
        <v>9</v>
      </c>
      <c r="D728" s="4" t="s">
        <v>755</v>
      </c>
      <c r="E728" s="4" t="s">
        <v>28</v>
      </c>
      <c r="F728" s="4" t="s">
        <v>756</v>
      </c>
      <c r="G728" s="5" t="s">
        <v>13</v>
      </c>
    </row>
    <row r="729" ht="15.75" customHeight="1">
      <c r="A729" s="4" t="s">
        <v>754</v>
      </c>
      <c r="B729" s="4" t="s">
        <v>548</v>
      </c>
      <c r="C729" s="4" t="s">
        <v>9</v>
      </c>
      <c r="D729" s="4" t="s">
        <v>757</v>
      </c>
      <c r="E729" s="4" t="s">
        <v>28</v>
      </c>
      <c r="F729" s="4" t="s">
        <v>756</v>
      </c>
      <c r="G729" s="5" t="s">
        <v>13</v>
      </c>
    </row>
    <row r="730" ht="15.75" customHeight="1">
      <c r="A730" s="4" t="s">
        <v>754</v>
      </c>
      <c r="B730" s="4" t="s">
        <v>548</v>
      </c>
      <c r="C730" s="4" t="s">
        <v>9</v>
      </c>
      <c r="D730" s="4" t="s">
        <v>758</v>
      </c>
      <c r="E730" s="4" t="s">
        <v>28</v>
      </c>
      <c r="F730" s="4" t="s">
        <v>756</v>
      </c>
      <c r="G730" s="5" t="s">
        <v>13</v>
      </c>
    </row>
    <row r="731" ht="15.75" customHeight="1">
      <c r="A731" s="4" t="s">
        <v>754</v>
      </c>
      <c r="B731" s="4" t="s">
        <v>548</v>
      </c>
      <c r="C731" s="4" t="s">
        <v>9</v>
      </c>
      <c r="D731" s="4" t="s">
        <v>759</v>
      </c>
      <c r="E731" s="4" t="s">
        <v>28</v>
      </c>
      <c r="F731" s="4" t="s">
        <v>756</v>
      </c>
      <c r="G731" s="5" t="s">
        <v>13</v>
      </c>
    </row>
    <row r="732" ht="15.75" customHeight="1">
      <c r="A732" s="4" t="s">
        <v>754</v>
      </c>
      <c r="B732" s="4" t="s">
        <v>548</v>
      </c>
      <c r="C732" s="4" t="s">
        <v>9</v>
      </c>
      <c r="D732" s="4" t="s">
        <v>760</v>
      </c>
      <c r="E732" s="4" t="s">
        <v>28</v>
      </c>
      <c r="F732" s="4" t="s">
        <v>756</v>
      </c>
      <c r="G732" s="5" t="s">
        <v>13</v>
      </c>
    </row>
    <row r="733" ht="15.75" customHeight="1">
      <c r="A733" s="4" t="s">
        <v>754</v>
      </c>
      <c r="B733" s="4" t="s">
        <v>548</v>
      </c>
      <c r="C733" s="4" t="s">
        <v>9</v>
      </c>
      <c r="D733" s="4" t="s">
        <v>761</v>
      </c>
      <c r="E733" s="4" t="s">
        <v>28</v>
      </c>
      <c r="F733" s="4" t="s">
        <v>756</v>
      </c>
      <c r="G733" s="5" t="s">
        <v>13</v>
      </c>
    </row>
    <row r="734" ht="15.75" customHeight="1">
      <c r="A734" s="4" t="s">
        <v>754</v>
      </c>
      <c r="B734" s="4" t="s">
        <v>548</v>
      </c>
      <c r="C734" s="4" t="s">
        <v>9</v>
      </c>
      <c r="D734" s="4" t="s">
        <v>762</v>
      </c>
      <c r="E734" s="4" t="s">
        <v>28</v>
      </c>
      <c r="F734" s="4" t="s">
        <v>756</v>
      </c>
      <c r="G734" s="5" t="s">
        <v>13</v>
      </c>
    </row>
    <row r="735" ht="15.75" customHeight="1">
      <c r="A735" s="4" t="s">
        <v>754</v>
      </c>
      <c r="B735" s="4" t="s">
        <v>548</v>
      </c>
      <c r="C735" s="4" t="s">
        <v>9</v>
      </c>
      <c r="D735" s="4" t="s">
        <v>763</v>
      </c>
      <c r="E735" s="4" t="s">
        <v>28</v>
      </c>
      <c r="F735" s="4" t="s">
        <v>756</v>
      </c>
      <c r="G735" s="5" t="s">
        <v>13</v>
      </c>
    </row>
    <row r="736" ht="15.75" customHeight="1">
      <c r="A736" s="4" t="s">
        <v>754</v>
      </c>
      <c r="B736" s="4" t="s">
        <v>548</v>
      </c>
      <c r="C736" s="4" t="s">
        <v>9</v>
      </c>
      <c r="D736" s="4" t="s">
        <v>764</v>
      </c>
      <c r="E736" s="4" t="s">
        <v>28</v>
      </c>
      <c r="F736" s="4" t="s">
        <v>756</v>
      </c>
      <c r="G736" s="5" t="s">
        <v>13</v>
      </c>
    </row>
    <row r="737" ht="15.75" customHeight="1">
      <c r="A737" s="4" t="s">
        <v>754</v>
      </c>
      <c r="B737" s="4" t="s">
        <v>548</v>
      </c>
      <c r="C737" s="4" t="s">
        <v>9</v>
      </c>
      <c r="D737" s="4" t="s">
        <v>765</v>
      </c>
      <c r="E737" s="4" t="s">
        <v>28</v>
      </c>
      <c r="F737" s="4" t="s">
        <v>756</v>
      </c>
      <c r="G737" s="5" t="s">
        <v>13</v>
      </c>
    </row>
    <row r="738" ht="15.75" customHeight="1">
      <c r="A738" s="4" t="s">
        <v>754</v>
      </c>
      <c r="B738" s="4" t="s">
        <v>548</v>
      </c>
      <c r="C738" s="4" t="s">
        <v>9</v>
      </c>
      <c r="D738" s="4" t="s">
        <v>766</v>
      </c>
      <c r="E738" s="4" t="s">
        <v>28</v>
      </c>
      <c r="F738" s="4" t="s">
        <v>756</v>
      </c>
      <c r="G738" s="5" t="s">
        <v>13</v>
      </c>
    </row>
    <row r="739" ht="15.75" customHeight="1">
      <c r="A739" s="4" t="s">
        <v>754</v>
      </c>
      <c r="B739" s="4" t="s">
        <v>548</v>
      </c>
      <c r="C739" s="4" t="s">
        <v>9</v>
      </c>
      <c r="D739" s="4" t="s">
        <v>767</v>
      </c>
      <c r="E739" s="4" t="s">
        <v>28</v>
      </c>
      <c r="F739" s="4" t="s">
        <v>756</v>
      </c>
      <c r="G739" s="5" t="s">
        <v>13</v>
      </c>
    </row>
    <row r="740" ht="15.75" customHeight="1">
      <c r="A740" s="4" t="s">
        <v>754</v>
      </c>
      <c r="B740" s="4" t="s">
        <v>548</v>
      </c>
      <c r="C740" s="4" t="s">
        <v>9</v>
      </c>
      <c r="D740" s="4" t="s">
        <v>768</v>
      </c>
      <c r="E740" s="4" t="s">
        <v>28</v>
      </c>
      <c r="F740" s="4" t="s">
        <v>756</v>
      </c>
      <c r="G740" s="5" t="s">
        <v>13</v>
      </c>
    </row>
    <row r="741" ht="15.75" customHeight="1">
      <c r="A741" s="4" t="s">
        <v>754</v>
      </c>
      <c r="B741" s="4" t="s">
        <v>548</v>
      </c>
      <c r="C741" s="4" t="s">
        <v>9</v>
      </c>
      <c r="D741" s="4" t="s">
        <v>769</v>
      </c>
      <c r="E741" s="4" t="s">
        <v>28</v>
      </c>
      <c r="F741" s="4" t="s">
        <v>756</v>
      </c>
      <c r="G741" s="5" t="s">
        <v>13</v>
      </c>
    </row>
    <row r="742" ht="15.75" customHeight="1">
      <c r="A742" s="4" t="s">
        <v>754</v>
      </c>
      <c r="B742" s="4" t="s">
        <v>548</v>
      </c>
      <c r="C742" s="4" t="s">
        <v>9</v>
      </c>
      <c r="D742" s="4" t="s">
        <v>770</v>
      </c>
      <c r="E742" s="4" t="s">
        <v>28</v>
      </c>
      <c r="F742" s="4" t="s">
        <v>756</v>
      </c>
      <c r="G742" s="5" t="s">
        <v>13</v>
      </c>
    </row>
    <row r="743" ht="15.75" customHeight="1">
      <c r="A743" s="4" t="s">
        <v>754</v>
      </c>
      <c r="B743" s="4" t="s">
        <v>548</v>
      </c>
      <c r="C743" s="4" t="s">
        <v>9</v>
      </c>
      <c r="D743" s="4" t="s">
        <v>771</v>
      </c>
      <c r="E743" s="4" t="s">
        <v>28</v>
      </c>
      <c r="F743" s="4" t="s">
        <v>756</v>
      </c>
      <c r="G743" s="5" t="s">
        <v>13</v>
      </c>
    </row>
    <row r="744" ht="15.75" customHeight="1">
      <c r="A744" s="4" t="s">
        <v>754</v>
      </c>
      <c r="B744" s="4" t="s">
        <v>548</v>
      </c>
      <c r="C744" s="4" t="s">
        <v>9</v>
      </c>
      <c r="D744" s="4" t="s">
        <v>772</v>
      </c>
      <c r="E744" s="4" t="s">
        <v>28</v>
      </c>
      <c r="F744" s="4" t="s">
        <v>756</v>
      </c>
      <c r="G744" s="5" t="s">
        <v>13</v>
      </c>
    </row>
    <row r="745" ht="15.75" customHeight="1">
      <c r="A745" s="4" t="s">
        <v>754</v>
      </c>
      <c r="B745" s="4" t="s">
        <v>548</v>
      </c>
      <c r="C745" s="4" t="s">
        <v>9</v>
      </c>
      <c r="D745" s="4" t="s">
        <v>773</v>
      </c>
      <c r="E745" s="4" t="s">
        <v>28</v>
      </c>
      <c r="F745" s="4" t="s">
        <v>756</v>
      </c>
      <c r="G745" s="5" t="s">
        <v>13</v>
      </c>
    </row>
    <row r="746" ht="15.75" customHeight="1">
      <c r="A746" s="4" t="s">
        <v>754</v>
      </c>
      <c r="B746" s="4" t="s">
        <v>548</v>
      </c>
      <c r="C746" s="4" t="s">
        <v>9</v>
      </c>
      <c r="D746" s="4" t="s">
        <v>774</v>
      </c>
      <c r="E746" s="4" t="s">
        <v>28</v>
      </c>
      <c r="F746" s="4" t="s">
        <v>756</v>
      </c>
      <c r="G746" s="5" t="s">
        <v>13</v>
      </c>
    </row>
    <row r="747" ht="15.75" customHeight="1">
      <c r="A747" s="4" t="s">
        <v>754</v>
      </c>
      <c r="B747" s="4" t="s">
        <v>548</v>
      </c>
      <c r="C747" s="4" t="s">
        <v>9</v>
      </c>
      <c r="D747" s="4" t="s">
        <v>775</v>
      </c>
      <c r="E747" s="4" t="s">
        <v>28</v>
      </c>
      <c r="F747" s="4" t="s">
        <v>756</v>
      </c>
      <c r="G747" s="5" t="s">
        <v>13</v>
      </c>
    </row>
    <row r="748" ht="15.75" customHeight="1">
      <c r="A748" s="4" t="s">
        <v>754</v>
      </c>
      <c r="B748" s="4" t="s">
        <v>548</v>
      </c>
      <c r="C748" s="4" t="s">
        <v>9</v>
      </c>
      <c r="D748" s="4" t="s">
        <v>776</v>
      </c>
      <c r="E748" s="4" t="s">
        <v>28</v>
      </c>
      <c r="F748" s="4" t="s">
        <v>756</v>
      </c>
      <c r="G748" s="5" t="s">
        <v>13</v>
      </c>
    </row>
    <row r="749" ht="15.75" customHeight="1">
      <c r="A749" s="4" t="s">
        <v>754</v>
      </c>
      <c r="B749" s="4" t="s">
        <v>548</v>
      </c>
      <c r="C749" s="4" t="s">
        <v>9</v>
      </c>
      <c r="D749" s="4" t="s">
        <v>777</v>
      </c>
      <c r="E749" s="4" t="s">
        <v>28</v>
      </c>
      <c r="F749" s="4" t="s">
        <v>756</v>
      </c>
      <c r="G749" s="5" t="s">
        <v>13</v>
      </c>
    </row>
    <row r="750" ht="15.75" customHeight="1">
      <c r="A750" s="4" t="s">
        <v>754</v>
      </c>
      <c r="B750" s="4" t="s">
        <v>548</v>
      </c>
      <c r="C750" s="4" t="s">
        <v>9</v>
      </c>
      <c r="D750" s="4" t="s">
        <v>778</v>
      </c>
      <c r="E750" s="4" t="s">
        <v>28</v>
      </c>
      <c r="F750" s="4" t="s">
        <v>756</v>
      </c>
      <c r="G750" s="5" t="s">
        <v>13</v>
      </c>
    </row>
    <row r="751" ht="15.75" customHeight="1">
      <c r="A751" s="4" t="s">
        <v>754</v>
      </c>
      <c r="B751" s="4" t="s">
        <v>548</v>
      </c>
      <c r="C751" s="4" t="s">
        <v>9</v>
      </c>
      <c r="D751" s="4" t="s">
        <v>779</v>
      </c>
      <c r="E751" s="4" t="s">
        <v>28</v>
      </c>
      <c r="F751" s="4" t="s">
        <v>756</v>
      </c>
      <c r="G751" s="5" t="s">
        <v>13</v>
      </c>
    </row>
    <row r="752" ht="15.75" customHeight="1">
      <c r="A752" s="4" t="s">
        <v>754</v>
      </c>
      <c r="B752" s="4" t="s">
        <v>548</v>
      </c>
      <c r="C752" s="4" t="s">
        <v>9</v>
      </c>
      <c r="D752" s="4" t="s">
        <v>780</v>
      </c>
      <c r="E752" s="4" t="s">
        <v>28</v>
      </c>
      <c r="F752" s="4" t="s">
        <v>756</v>
      </c>
      <c r="G752" s="5" t="s">
        <v>13</v>
      </c>
    </row>
    <row r="753" ht="15.75" customHeight="1">
      <c r="A753" s="4" t="s">
        <v>754</v>
      </c>
      <c r="B753" s="4" t="s">
        <v>548</v>
      </c>
      <c r="C753" s="4" t="s">
        <v>9</v>
      </c>
      <c r="D753" s="4" t="s">
        <v>781</v>
      </c>
      <c r="E753" s="4" t="s">
        <v>28</v>
      </c>
      <c r="F753" s="4" t="s">
        <v>756</v>
      </c>
      <c r="G753" s="5" t="s">
        <v>13</v>
      </c>
    </row>
    <row r="754" ht="15.75" customHeight="1">
      <c r="A754" s="4" t="s">
        <v>754</v>
      </c>
      <c r="B754" s="4" t="s">
        <v>548</v>
      </c>
      <c r="C754" s="4" t="s">
        <v>9</v>
      </c>
      <c r="D754" s="4" t="s">
        <v>782</v>
      </c>
      <c r="E754" s="4" t="s">
        <v>28</v>
      </c>
      <c r="F754" s="4" t="s">
        <v>756</v>
      </c>
      <c r="G754" s="5" t="s">
        <v>13</v>
      </c>
    </row>
    <row r="755" ht="15.75" customHeight="1">
      <c r="A755" s="4" t="s">
        <v>754</v>
      </c>
      <c r="B755" s="4" t="s">
        <v>548</v>
      </c>
      <c r="C755" s="4" t="s">
        <v>9</v>
      </c>
      <c r="D755" s="4" t="s">
        <v>783</v>
      </c>
      <c r="E755" s="4" t="s">
        <v>28</v>
      </c>
      <c r="F755" s="4" t="s">
        <v>756</v>
      </c>
      <c r="G755" s="5" t="s">
        <v>13</v>
      </c>
    </row>
    <row r="756" ht="15.75" customHeight="1">
      <c r="A756" s="4" t="s">
        <v>754</v>
      </c>
      <c r="B756" s="4" t="s">
        <v>548</v>
      </c>
      <c r="C756" s="4" t="s">
        <v>9</v>
      </c>
      <c r="D756" s="4" t="s">
        <v>784</v>
      </c>
      <c r="E756" s="4" t="s">
        <v>28</v>
      </c>
      <c r="F756" s="4" t="s">
        <v>756</v>
      </c>
      <c r="G756" s="5" t="s">
        <v>13</v>
      </c>
    </row>
    <row r="757" ht="15.75" customHeight="1">
      <c r="A757" s="4" t="s">
        <v>754</v>
      </c>
      <c r="B757" s="4" t="s">
        <v>548</v>
      </c>
      <c r="C757" s="4" t="s">
        <v>9</v>
      </c>
      <c r="D757" s="4" t="s">
        <v>785</v>
      </c>
      <c r="E757" s="4" t="s">
        <v>28</v>
      </c>
      <c r="F757" s="4" t="s">
        <v>756</v>
      </c>
      <c r="G757" s="5" t="s">
        <v>13</v>
      </c>
    </row>
    <row r="758" ht="15.75" customHeight="1">
      <c r="A758" s="4" t="s">
        <v>754</v>
      </c>
      <c r="B758" s="4" t="s">
        <v>548</v>
      </c>
      <c r="C758" s="4" t="s">
        <v>9</v>
      </c>
      <c r="D758" s="4" t="s">
        <v>786</v>
      </c>
      <c r="E758" s="4" t="s">
        <v>28</v>
      </c>
      <c r="F758" s="4" t="s">
        <v>756</v>
      </c>
      <c r="G758" s="5" t="s">
        <v>13</v>
      </c>
    </row>
    <row r="759" ht="15.75" customHeight="1">
      <c r="A759" s="4" t="s">
        <v>754</v>
      </c>
      <c r="B759" s="4" t="s">
        <v>548</v>
      </c>
      <c r="C759" s="4" t="s">
        <v>9</v>
      </c>
      <c r="D759" s="4" t="s">
        <v>787</v>
      </c>
      <c r="E759" s="4" t="s">
        <v>28</v>
      </c>
      <c r="F759" s="4" t="s">
        <v>756</v>
      </c>
      <c r="G759" s="5" t="s">
        <v>13</v>
      </c>
    </row>
    <row r="760" ht="15.75" customHeight="1">
      <c r="A760" s="4" t="s">
        <v>754</v>
      </c>
      <c r="B760" s="4" t="s">
        <v>548</v>
      </c>
      <c r="C760" s="4" t="s">
        <v>9</v>
      </c>
      <c r="D760" s="4" t="s">
        <v>788</v>
      </c>
      <c r="E760" s="4" t="s">
        <v>28</v>
      </c>
      <c r="F760" s="4" t="s">
        <v>756</v>
      </c>
      <c r="G760" s="5" t="s">
        <v>13</v>
      </c>
    </row>
    <row r="761" ht="15.75" customHeight="1">
      <c r="A761" s="4" t="s">
        <v>754</v>
      </c>
      <c r="B761" s="4" t="s">
        <v>548</v>
      </c>
      <c r="C761" s="4" t="s">
        <v>9</v>
      </c>
      <c r="D761" s="4" t="s">
        <v>789</v>
      </c>
      <c r="E761" s="4" t="s">
        <v>28</v>
      </c>
      <c r="F761" s="4" t="s">
        <v>756</v>
      </c>
      <c r="G761" s="5" t="s">
        <v>13</v>
      </c>
    </row>
    <row r="762" ht="15.75" customHeight="1">
      <c r="A762" s="4" t="s">
        <v>754</v>
      </c>
      <c r="B762" s="4" t="s">
        <v>548</v>
      </c>
      <c r="C762" s="4" t="s">
        <v>9</v>
      </c>
      <c r="D762" s="4" t="s">
        <v>790</v>
      </c>
      <c r="E762" s="4" t="s">
        <v>28</v>
      </c>
      <c r="F762" s="4" t="s">
        <v>756</v>
      </c>
      <c r="G762" s="5" t="s">
        <v>13</v>
      </c>
    </row>
    <row r="763" ht="15.75" customHeight="1">
      <c r="A763" s="4" t="s">
        <v>754</v>
      </c>
      <c r="B763" s="4" t="s">
        <v>548</v>
      </c>
      <c r="C763" s="4" t="s">
        <v>9</v>
      </c>
      <c r="D763" s="4" t="s">
        <v>791</v>
      </c>
      <c r="E763" s="4" t="s">
        <v>28</v>
      </c>
      <c r="F763" s="4" t="s">
        <v>756</v>
      </c>
      <c r="G763" s="5" t="s">
        <v>13</v>
      </c>
    </row>
    <row r="764" ht="15.75" customHeight="1">
      <c r="A764" s="4" t="s">
        <v>754</v>
      </c>
      <c r="B764" s="4" t="s">
        <v>548</v>
      </c>
      <c r="C764" s="4" t="s">
        <v>9</v>
      </c>
      <c r="D764" s="4" t="s">
        <v>792</v>
      </c>
      <c r="E764" s="4" t="s">
        <v>28</v>
      </c>
      <c r="F764" s="4" t="s">
        <v>756</v>
      </c>
      <c r="G764" s="5" t="s">
        <v>13</v>
      </c>
    </row>
    <row r="765" ht="15.75" customHeight="1">
      <c r="A765" s="4" t="s">
        <v>754</v>
      </c>
      <c r="B765" s="4" t="s">
        <v>548</v>
      </c>
      <c r="C765" s="4" t="s">
        <v>9</v>
      </c>
      <c r="D765" s="4" t="s">
        <v>793</v>
      </c>
      <c r="E765" s="4" t="s">
        <v>28</v>
      </c>
      <c r="F765" s="4" t="s">
        <v>756</v>
      </c>
      <c r="G765" s="5" t="s">
        <v>13</v>
      </c>
    </row>
    <row r="766" ht="15.75" customHeight="1">
      <c r="A766" s="4" t="s">
        <v>754</v>
      </c>
      <c r="B766" s="4" t="s">
        <v>548</v>
      </c>
      <c r="C766" s="4" t="s">
        <v>9</v>
      </c>
      <c r="D766" s="4" t="s">
        <v>794</v>
      </c>
      <c r="E766" s="4" t="s">
        <v>28</v>
      </c>
      <c r="F766" s="4" t="s">
        <v>756</v>
      </c>
      <c r="G766" s="5" t="s">
        <v>13</v>
      </c>
    </row>
    <row r="767" ht="15.75" customHeight="1">
      <c r="A767" s="4" t="s">
        <v>754</v>
      </c>
      <c r="B767" s="4" t="s">
        <v>548</v>
      </c>
      <c r="C767" s="4" t="s">
        <v>9</v>
      </c>
      <c r="D767" s="4" t="s">
        <v>795</v>
      </c>
      <c r="E767" s="4" t="s">
        <v>28</v>
      </c>
      <c r="F767" s="4" t="s">
        <v>756</v>
      </c>
      <c r="G767" s="5" t="s">
        <v>13</v>
      </c>
    </row>
    <row r="768" ht="15.75" customHeight="1">
      <c r="A768" s="4" t="s">
        <v>754</v>
      </c>
      <c r="B768" s="4" t="s">
        <v>548</v>
      </c>
      <c r="C768" s="4" t="s">
        <v>9</v>
      </c>
      <c r="D768" s="4" t="s">
        <v>796</v>
      </c>
      <c r="E768" s="4" t="s">
        <v>28</v>
      </c>
      <c r="F768" s="4" t="s">
        <v>756</v>
      </c>
      <c r="G768" s="5" t="s">
        <v>13</v>
      </c>
    </row>
    <row r="769" ht="15.75" customHeight="1">
      <c r="A769" s="4" t="s">
        <v>754</v>
      </c>
      <c r="B769" s="4" t="s">
        <v>548</v>
      </c>
      <c r="C769" s="4" t="s">
        <v>9</v>
      </c>
      <c r="D769" s="4" t="s">
        <v>797</v>
      </c>
      <c r="E769" s="4" t="s">
        <v>28</v>
      </c>
      <c r="F769" s="4" t="s">
        <v>756</v>
      </c>
      <c r="G769" s="5" t="s">
        <v>13</v>
      </c>
    </row>
    <row r="770" ht="15.75" customHeight="1">
      <c r="A770" s="4" t="s">
        <v>754</v>
      </c>
      <c r="B770" s="4" t="s">
        <v>548</v>
      </c>
      <c r="C770" s="4" t="s">
        <v>9</v>
      </c>
      <c r="D770" s="4" t="s">
        <v>798</v>
      </c>
      <c r="E770" s="4" t="s">
        <v>28</v>
      </c>
      <c r="F770" s="4" t="s">
        <v>756</v>
      </c>
      <c r="G770" s="5" t="s">
        <v>13</v>
      </c>
    </row>
    <row r="771" ht="15.75" customHeight="1">
      <c r="A771" s="4" t="s">
        <v>754</v>
      </c>
      <c r="B771" s="4" t="s">
        <v>548</v>
      </c>
      <c r="C771" s="4" t="s">
        <v>9</v>
      </c>
      <c r="D771" s="4" t="s">
        <v>799</v>
      </c>
      <c r="E771" s="4" t="s">
        <v>28</v>
      </c>
      <c r="F771" s="4" t="s">
        <v>756</v>
      </c>
      <c r="G771" s="5" t="s">
        <v>13</v>
      </c>
    </row>
    <row r="772" ht="15.75" customHeight="1">
      <c r="A772" s="4" t="s">
        <v>754</v>
      </c>
      <c r="B772" s="4" t="s">
        <v>550</v>
      </c>
      <c r="C772" s="4" t="s">
        <v>9</v>
      </c>
      <c r="D772" s="4" t="s">
        <v>755</v>
      </c>
      <c r="E772" s="4" t="s">
        <v>28</v>
      </c>
      <c r="F772" s="4" t="s">
        <v>756</v>
      </c>
      <c r="G772" s="5" t="s">
        <v>13</v>
      </c>
    </row>
    <row r="773" ht="15.75" customHeight="1">
      <c r="A773" s="4" t="s">
        <v>754</v>
      </c>
      <c r="B773" s="4" t="s">
        <v>550</v>
      </c>
      <c r="C773" s="4" t="s">
        <v>9</v>
      </c>
      <c r="D773" s="4" t="s">
        <v>757</v>
      </c>
      <c r="E773" s="4" t="s">
        <v>28</v>
      </c>
      <c r="F773" s="4" t="s">
        <v>756</v>
      </c>
      <c r="G773" s="5" t="s">
        <v>13</v>
      </c>
    </row>
    <row r="774" ht="15.75" customHeight="1">
      <c r="A774" s="4" t="s">
        <v>754</v>
      </c>
      <c r="B774" s="4" t="s">
        <v>550</v>
      </c>
      <c r="C774" s="4" t="s">
        <v>9</v>
      </c>
      <c r="D774" s="4" t="s">
        <v>758</v>
      </c>
      <c r="E774" s="4" t="s">
        <v>28</v>
      </c>
      <c r="F774" s="4" t="s">
        <v>756</v>
      </c>
      <c r="G774" s="5" t="s">
        <v>13</v>
      </c>
    </row>
    <row r="775" ht="15.75" customHeight="1">
      <c r="A775" s="4" t="s">
        <v>754</v>
      </c>
      <c r="B775" s="4" t="s">
        <v>550</v>
      </c>
      <c r="C775" s="4" t="s">
        <v>9</v>
      </c>
      <c r="D775" s="4" t="s">
        <v>759</v>
      </c>
      <c r="E775" s="4" t="s">
        <v>28</v>
      </c>
      <c r="F775" s="4" t="s">
        <v>756</v>
      </c>
      <c r="G775" s="5" t="s">
        <v>13</v>
      </c>
    </row>
    <row r="776" ht="15.75" customHeight="1">
      <c r="A776" s="4" t="s">
        <v>754</v>
      </c>
      <c r="B776" s="4" t="s">
        <v>550</v>
      </c>
      <c r="C776" s="4" t="s">
        <v>9</v>
      </c>
      <c r="D776" s="4" t="s">
        <v>760</v>
      </c>
      <c r="E776" s="4" t="s">
        <v>28</v>
      </c>
      <c r="F776" s="4" t="s">
        <v>756</v>
      </c>
      <c r="G776" s="5" t="s">
        <v>13</v>
      </c>
    </row>
    <row r="777" ht="15.75" customHeight="1">
      <c r="A777" s="4" t="s">
        <v>754</v>
      </c>
      <c r="B777" s="4" t="s">
        <v>550</v>
      </c>
      <c r="C777" s="4" t="s">
        <v>9</v>
      </c>
      <c r="D777" s="4" t="s">
        <v>761</v>
      </c>
      <c r="E777" s="4" t="s">
        <v>28</v>
      </c>
      <c r="F777" s="4" t="s">
        <v>756</v>
      </c>
      <c r="G777" s="5" t="s">
        <v>13</v>
      </c>
    </row>
    <row r="778" ht="15.75" customHeight="1">
      <c r="A778" s="4" t="s">
        <v>754</v>
      </c>
      <c r="B778" s="4" t="s">
        <v>550</v>
      </c>
      <c r="C778" s="4" t="s">
        <v>9</v>
      </c>
      <c r="D778" s="4" t="s">
        <v>762</v>
      </c>
      <c r="E778" s="4" t="s">
        <v>28</v>
      </c>
      <c r="F778" s="4" t="s">
        <v>756</v>
      </c>
      <c r="G778" s="5" t="s">
        <v>13</v>
      </c>
    </row>
    <row r="779" ht="15.75" customHeight="1">
      <c r="A779" s="4" t="s">
        <v>754</v>
      </c>
      <c r="B779" s="4" t="s">
        <v>550</v>
      </c>
      <c r="C779" s="4" t="s">
        <v>9</v>
      </c>
      <c r="D779" s="4" t="s">
        <v>763</v>
      </c>
      <c r="E779" s="4" t="s">
        <v>28</v>
      </c>
      <c r="F779" s="4" t="s">
        <v>756</v>
      </c>
      <c r="G779" s="5" t="s">
        <v>13</v>
      </c>
    </row>
    <row r="780" ht="15.75" customHeight="1">
      <c r="A780" s="4" t="s">
        <v>754</v>
      </c>
      <c r="B780" s="4" t="s">
        <v>550</v>
      </c>
      <c r="C780" s="4" t="s">
        <v>9</v>
      </c>
      <c r="D780" s="4" t="s">
        <v>764</v>
      </c>
      <c r="E780" s="4" t="s">
        <v>28</v>
      </c>
      <c r="F780" s="4" t="s">
        <v>756</v>
      </c>
      <c r="G780" s="5" t="s">
        <v>13</v>
      </c>
    </row>
    <row r="781" ht="15.75" customHeight="1">
      <c r="A781" s="4" t="s">
        <v>754</v>
      </c>
      <c r="B781" s="4" t="s">
        <v>550</v>
      </c>
      <c r="C781" s="4" t="s">
        <v>9</v>
      </c>
      <c r="D781" s="4" t="s">
        <v>765</v>
      </c>
      <c r="E781" s="4" t="s">
        <v>28</v>
      </c>
      <c r="F781" s="4" t="s">
        <v>756</v>
      </c>
      <c r="G781" s="5" t="s">
        <v>13</v>
      </c>
    </row>
    <row r="782" ht="15.75" customHeight="1">
      <c r="A782" s="4" t="s">
        <v>754</v>
      </c>
      <c r="B782" s="4" t="s">
        <v>550</v>
      </c>
      <c r="C782" s="4" t="s">
        <v>9</v>
      </c>
      <c r="D782" s="4" t="s">
        <v>766</v>
      </c>
      <c r="E782" s="4" t="s">
        <v>28</v>
      </c>
      <c r="F782" s="4" t="s">
        <v>756</v>
      </c>
      <c r="G782" s="5" t="s">
        <v>13</v>
      </c>
    </row>
    <row r="783" ht="15.75" customHeight="1">
      <c r="A783" s="4" t="s">
        <v>754</v>
      </c>
      <c r="B783" s="4" t="s">
        <v>550</v>
      </c>
      <c r="C783" s="4" t="s">
        <v>9</v>
      </c>
      <c r="D783" s="4" t="s">
        <v>767</v>
      </c>
      <c r="E783" s="4" t="s">
        <v>28</v>
      </c>
      <c r="F783" s="4" t="s">
        <v>756</v>
      </c>
      <c r="G783" s="5" t="s">
        <v>13</v>
      </c>
    </row>
    <row r="784" ht="15.75" customHeight="1">
      <c r="A784" s="4" t="s">
        <v>754</v>
      </c>
      <c r="B784" s="4" t="s">
        <v>550</v>
      </c>
      <c r="C784" s="4" t="s">
        <v>9</v>
      </c>
      <c r="D784" s="4" t="s">
        <v>768</v>
      </c>
      <c r="E784" s="4" t="s">
        <v>28</v>
      </c>
      <c r="F784" s="4" t="s">
        <v>756</v>
      </c>
      <c r="G784" s="5" t="s">
        <v>13</v>
      </c>
    </row>
    <row r="785" ht="15.75" customHeight="1">
      <c r="A785" s="4" t="s">
        <v>754</v>
      </c>
      <c r="B785" s="4" t="s">
        <v>550</v>
      </c>
      <c r="C785" s="4" t="s">
        <v>9</v>
      </c>
      <c r="D785" s="4" t="s">
        <v>769</v>
      </c>
      <c r="E785" s="4" t="s">
        <v>28</v>
      </c>
      <c r="F785" s="4" t="s">
        <v>756</v>
      </c>
      <c r="G785" s="5" t="s">
        <v>13</v>
      </c>
    </row>
    <row r="786" ht="15.75" customHeight="1">
      <c r="A786" s="4" t="s">
        <v>754</v>
      </c>
      <c r="B786" s="4" t="s">
        <v>550</v>
      </c>
      <c r="C786" s="4" t="s">
        <v>9</v>
      </c>
      <c r="D786" s="4" t="s">
        <v>770</v>
      </c>
      <c r="E786" s="4" t="s">
        <v>28</v>
      </c>
      <c r="F786" s="4" t="s">
        <v>756</v>
      </c>
      <c r="G786" s="5" t="s">
        <v>13</v>
      </c>
    </row>
    <row r="787" ht="15.75" customHeight="1">
      <c r="A787" s="4" t="s">
        <v>754</v>
      </c>
      <c r="B787" s="4" t="s">
        <v>550</v>
      </c>
      <c r="C787" s="4" t="s">
        <v>9</v>
      </c>
      <c r="D787" s="4" t="s">
        <v>771</v>
      </c>
      <c r="E787" s="4" t="s">
        <v>28</v>
      </c>
      <c r="F787" s="4" t="s">
        <v>756</v>
      </c>
      <c r="G787" s="5" t="s">
        <v>13</v>
      </c>
    </row>
    <row r="788" ht="15.75" customHeight="1">
      <c r="A788" s="4" t="s">
        <v>754</v>
      </c>
      <c r="B788" s="4" t="s">
        <v>550</v>
      </c>
      <c r="C788" s="4" t="s">
        <v>9</v>
      </c>
      <c r="D788" s="4" t="s">
        <v>772</v>
      </c>
      <c r="E788" s="4" t="s">
        <v>28</v>
      </c>
      <c r="F788" s="4" t="s">
        <v>756</v>
      </c>
      <c r="G788" s="5" t="s">
        <v>13</v>
      </c>
    </row>
    <row r="789" ht="15.75" customHeight="1">
      <c r="A789" s="4" t="s">
        <v>754</v>
      </c>
      <c r="B789" s="4" t="s">
        <v>550</v>
      </c>
      <c r="C789" s="4" t="s">
        <v>9</v>
      </c>
      <c r="D789" s="4" t="s">
        <v>773</v>
      </c>
      <c r="E789" s="4" t="s">
        <v>28</v>
      </c>
      <c r="F789" s="4" t="s">
        <v>756</v>
      </c>
      <c r="G789" s="5" t="s">
        <v>13</v>
      </c>
    </row>
    <row r="790" ht="15.75" customHeight="1">
      <c r="A790" s="4" t="s">
        <v>754</v>
      </c>
      <c r="B790" s="4" t="s">
        <v>550</v>
      </c>
      <c r="C790" s="4" t="s">
        <v>9</v>
      </c>
      <c r="D790" s="4" t="s">
        <v>774</v>
      </c>
      <c r="E790" s="4" t="s">
        <v>28</v>
      </c>
      <c r="F790" s="4" t="s">
        <v>756</v>
      </c>
      <c r="G790" s="5" t="s">
        <v>13</v>
      </c>
    </row>
    <row r="791" ht="15.75" customHeight="1">
      <c r="A791" s="4" t="s">
        <v>754</v>
      </c>
      <c r="B791" s="4" t="s">
        <v>550</v>
      </c>
      <c r="C791" s="4" t="s">
        <v>9</v>
      </c>
      <c r="D791" s="4" t="s">
        <v>775</v>
      </c>
      <c r="E791" s="4" t="s">
        <v>28</v>
      </c>
      <c r="F791" s="4" t="s">
        <v>756</v>
      </c>
      <c r="G791" s="5" t="s">
        <v>13</v>
      </c>
    </row>
    <row r="792" ht="15.75" customHeight="1">
      <c r="A792" s="4" t="s">
        <v>754</v>
      </c>
      <c r="B792" s="4" t="s">
        <v>550</v>
      </c>
      <c r="C792" s="4" t="s">
        <v>9</v>
      </c>
      <c r="D792" s="4" t="s">
        <v>776</v>
      </c>
      <c r="E792" s="4" t="s">
        <v>28</v>
      </c>
      <c r="F792" s="4" t="s">
        <v>756</v>
      </c>
      <c r="G792" s="5" t="s">
        <v>13</v>
      </c>
    </row>
    <row r="793" ht="15.75" customHeight="1">
      <c r="A793" s="4" t="s">
        <v>754</v>
      </c>
      <c r="B793" s="4" t="s">
        <v>550</v>
      </c>
      <c r="C793" s="4" t="s">
        <v>9</v>
      </c>
      <c r="D793" s="4" t="s">
        <v>777</v>
      </c>
      <c r="E793" s="4" t="s">
        <v>28</v>
      </c>
      <c r="F793" s="4" t="s">
        <v>756</v>
      </c>
      <c r="G793" s="5" t="s">
        <v>13</v>
      </c>
    </row>
    <row r="794" ht="15.75" customHeight="1">
      <c r="A794" s="4" t="s">
        <v>754</v>
      </c>
      <c r="B794" s="4" t="s">
        <v>550</v>
      </c>
      <c r="C794" s="4" t="s">
        <v>9</v>
      </c>
      <c r="D794" s="4" t="s">
        <v>778</v>
      </c>
      <c r="E794" s="4" t="s">
        <v>28</v>
      </c>
      <c r="F794" s="4" t="s">
        <v>756</v>
      </c>
      <c r="G794" s="5" t="s">
        <v>13</v>
      </c>
    </row>
    <row r="795" ht="15.75" customHeight="1">
      <c r="A795" s="4" t="s">
        <v>754</v>
      </c>
      <c r="B795" s="4" t="s">
        <v>550</v>
      </c>
      <c r="C795" s="4" t="s">
        <v>9</v>
      </c>
      <c r="D795" s="4" t="s">
        <v>779</v>
      </c>
      <c r="E795" s="4" t="s">
        <v>28</v>
      </c>
      <c r="F795" s="4" t="s">
        <v>756</v>
      </c>
      <c r="G795" s="5" t="s">
        <v>13</v>
      </c>
    </row>
    <row r="796" ht="15.75" customHeight="1">
      <c r="A796" s="4" t="s">
        <v>754</v>
      </c>
      <c r="B796" s="4" t="s">
        <v>550</v>
      </c>
      <c r="C796" s="4" t="s">
        <v>9</v>
      </c>
      <c r="D796" s="4" t="s">
        <v>780</v>
      </c>
      <c r="E796" s="4" t="s">
        <v>28</v>
      </c>
      <c r="F796" s="4" t="s">
        <v>756</v>
      </c>
      <c r="G796" s="5" t="s">
        <v>13</v>
      </c>
    </row>
    <row r="797" ht="15.75" customHeight="1">
      <c r="A797" s="4" t="s">
        <v>754</v>
      </c>
      <c r="B797" s="4" t="s">
        <v>550</v>
      </c>
      <c r="C797" s="4" t="s">
        <v>9</v>
      </c>
      <c r="D797" s="4" t="s">
        <v>781</v>
      </c>
      <c r="E797" s="4" t="s">
        <v>28</v>
      </c>
      <c r="F797" s="4" t="s">
        <v>756</v>
      </c>
      <c r="G797" s="5" t="s">
        <v>13</v>
      </c>
    </row>
    <row r="798" ht="15.75" customHeight="1">
      <c r="A798" s="4" t="s">
        <v>754</v>
      </c>
      <c r="B798" s="4" t="s">
        <v>550</v>
      </c>
      <c r="C798" s="4" t="s">
        <v>9</v>
      </c>
      <c r="D798" s="4" t="s">
        <v>782</v>
      </c>
      <c r="E798" s="4" t="s">
        <v>28</v>
      </c>
      <c r="F798" s="4" t="s">
        <v>756</v>
      </c>
      <c r="G798" s="5" t="s">
        <v>13</v>
      </c>
    </row>
    <row r="799" ht="15.75" customHeight="1">
      <c r="A799" s="4" t="s">
        <v>754</v>
      </c>
      <c r="B799" s="4" t="s">
        <v>550</v>
      </c>
      <c r="C799" s="4" t="s">
        <v>9</v>
      </c>
      <c r="D799" s="4" t="s">
        <v>783</v>
      </c>
      <c r="E799" s="4" t="s">
        <v>28</v>
      </c>
      <c r="F799" s="4" t="s">
        <v>756</v>
      </c>
      <c r="G799" s="5" t="s">
        <v>13</v>
      </c>
    </row>
    <row r="800" ht="15.75" customHeight="1">
      <c r="A800" s="4" t="s">
        <v>754</v>
      </c>
      <c r="B800" s="4" t="s">
        <v>550</v>
      </c>
      <c r="C800" s="4" t="s">
        <v>9</v>
      </c>
      <c r="D800" s="4" t="s">
        <v>784</v>
      </c>
      <c r="E800" s="4" t="s">
        <v>28</v>
      </c>
      <c r="F800" s="4" t="s">
        <v>756</v>
      </c>
      <c r="G800" s="5" t="s">
        <v>13</v>
      </c>
    </row>
    <row r="801" ht="15.75" customHeight="1">
      <c r="A801" s="4" t="s">
        <v>754</v>
      </c>
      <c r="B801" s="4" t="s">
        <v>550</v>
      </c>
      <c r="C801" s="4" t="s">
        <v>9</v>
      </c>
      <c r="D801" s="4" t="s">
        <v>785</v>
      </c>
      <c r="E801" s="4" t="s">
        <v>28</v>
      </c>
      <c r="F801" s="4" t="s">
        <v>756</v>
      </c>
      <c r="G801" s="5" t="s">
        <v>13</v>
      </c>
    </row>
    <row r="802" ht="15.75" customHeight="1">
      <c r="A802" s="4" t="s">
        <v>754</v>
      </c>
      <c r="B802" s="4" t="s">
        <v>550</v>
      </c>
      <c r="C802" s="4" t="s">
        <v>9</v>
      </c>
      <c r="D802" s="4" t="s">
        <v>786</v>
      </c>
      <c r="E802" s="4" t="s">
        <v>28</v>
      </c>
      <c r="F802" s="4" t="s">
        <v>756</v>
      </c>
      <c r="G802" s="5" t="s">
        <v>13</v>
      </c>
    </row>
    <row r="803" ht="15.75" customHeight="1">
      <c r="A803" s="4" t="s">
        <v>754</v>
      </c>
      <c r="B803" s="4" t="s">
        <v>550</v>
      </c>
      <c r="C803" s="4" t="s">
        <v>9</v>
      </c>
      <c r="D803" s="4" t="s">
        <v>787</v>
      </c>
      <c r="E803" s="4" t="s">
        <v>28</v>
      </c>
      <c r="F803" s="4" t="s">
        <v>756</v>
      </c>
      <c r="G803" s="5" t="s">
        <v>13</v>
      </c>
    </row>
    <row r="804" ht="15.75" customHeight="1">
      <c r="A804" s="4" t="s">
        <v>754</v>
      </c>
      <c r="B804" s="4" t="s">
        <v>550</v>
      </c>
      <c r="C804" s="4" t="s">
        <v>9</v>
      </c>
      <c r="D804" s="4" t="s">
        <v>788</v>
      </c>
      <c r="E804" s="4" t="s">
        <v>28</v>
      </c>
      <c r="F804" s="4" t="s">
        <v>756</v>
      </c>
      <c r="G804" s="5" t="s">
        <v>13</v>
      </c>
    </row>
    <row r="805" ht="15.75" customHeight="1">
      <c r="A805" s="4" t="s">
        <v>754</v>
      </c>
      <c r="B805" s="4" t="s">
        <v>550</v>
      </c>
      <c r="C805" s="4" t="s">
        <v>9</v>
      </c>
      <c r="D805" s="4" t="s">
        <v>789</v>
      </c>
      <c r="E805" s="4" t="s">
        <v>28</v>
      </c>
      <c r="F805" s="4" t="s">
        <v>756</v>
      </c>
      <c r="G805" s="5" t="s">
        <v>13</v>
      </c>
    </row>
    <row r="806" ht="15.75" customHeight="1">
      <c r="A806" s="4" t="s">
        <v>754</v>
      </c>
      <c r="B806" s="4" t="s">
        <v>550</v>
      </c>
      <c r="C806" s="4" t="s">
        <v>9</v>
      </c>
      <c r="D806" s="4" t="s">
        <v>790</v>
      </c>
      <c r="E806" s="4" t="s">
        <v>28</v>
      </c>
      <c r="F806" s="4" t="s">
        <v>756</v>
      </c>
      <c r="G806" s="5" t="s">
        <v>13</v>
      </c>
    </row>
    <row r="807" ht="15.75" customHeight="1">
      <c r="A807" s="4" t="s">
        <v>754</v>
      </c>
      <c r="B807" s="4" t="s">
        <v>550</v>
      </c>
      <c r="C807" s="4" t="s">
        <v>9</v>
      </c>
      <c r="D807" s="4" t="s">
        <v>791</v>
      </c>
      <c r="E807" s="4" t="s">
        <v>28</v>
      </c>
      <c r="F807" s="4" t="s">
        <v>756</v>
      </c>
      <c r="G807" s="5" t="s">
        <v>13</v>
      </c>
    </row>
    <row r="808" ht="15.75" customHeight="1">
      <c r="A808" s="4" t="s">
        <v>754</v>
      </c>
      <c r="B808" s="4" t="s">
        <v>550</v>
      </c>
      <c r="C808" s="4" t="s">
        <v>9</v>
      </c>
      <c r="D808" s="4" t="s">
        <v>792</v>
      </c>
      <c r="E808" s="4" t="s">
        <v>28</v>
      </c>
      <c r="F808" s="4" t="s">
        <v>756</v>
      </c>
      <c r="G808" s="5" t="s">
        <v>13</v>
      </c>
    </row>
    <row r="809" ht="15.75" customHeight="1">
      <c r="A809" s="4" t="s">
        <v>754</v>
      </c>
      <c r="B809" s="4" t="s">
        <v>550</v>
      </c>
      <c r="C809" s="4" t="s">
        <v>9</v>
      </c>
      <c r="D809" s="4" t="s">
        <v>793</v>
      </c>
      <c r="E809" s="4" t="s">
        <v>28</v>
      </c>
      <c r="F809" s="4" t="s">
        <v>756</v>
      </c>
      <c r="G809" s="5" t="s">
        <v>13</v>
      </c>
    </row>
    <row r="810" ht="15.75" customHeight="1">
      <c r="A810" s="4" t="s">
        <v>754</v>
      </c>
      <c r="B810" s="4" t="s">
        <v>550</v>
      </c>
      <c r="C810" s="4" t="s">
        <v>9</v>
      </c>
      <c r="D810" s="4" t="s">
        <v>794</v>
      </c>
      <c r="E810" s="4" t="s">
        <v>28</v>
      </c>
      <c r="F810" s="4" t="s">
        <v>756</v>
      </c>
      <c r="G810" s="5" t="s">
        <v>13</v>
      </c>
    </row>
    <row r="811" ht="15.75" customHeight="1">
      <c r="A811" s="4" t="s">
        <v>754</v>
      </c>
      <c r="B811" s="4" t="s">
        <v>550</v>
      </c>
      <c r="C811" s="4" t="s">
        <v>9</v>
      </c>
      <c r="D811" s="4" t="s">
        <v>795</v>
      </c>
      <c r="E811" s="4" t="s">
        <v>28</v>
      </c>
      <c r="F811" s="4" t="s">
        <v>756</v>
      </c>
      <c r="G811" s="5" t="s">
        <v>13</v>
      </c>
    </row>
    <row r="812" ht="15.75" customHeight="1">
      <c r="A812" s="4" t="s">
        <v>754</v>
      </c>
      <c r="B812" s="4" t="s">
        <v>550</v>
      </c>
      <c r="C812" s="4" t="s">
        <v>9</v>
      </c>
      <c r="D812" s="4" t="s">
        <v>796</v>
      </c>
      <c r="E812" s="4" t="s">
        <v>28</v>
      </c>
      <c r="F812" s="4" t="s">
        <v>756</v>
      </c>
      <c r="G812" s="5" t="s">
        <v>13</v>
      </c>
    </row>
    <row r="813" ht="15.75" customHeight="1">
      <c r="A813" s="4" t="s">
        <v>754</v>
      </c>
      <c r="B813" s="4" t="s">
        <v>550</v>
      </c>
      <c r="C813" s="4" t="s">
        <v>9</v>
      </c>
      <c r="D813" s="4" t="s">
        <v>797</v>
      </c>
      <c r="E813" s="4" t="s">
        <v>28</v>
      </c>
      <c r="F813" s="4" t="s">
        <v>756</v>
      </c>
      <c r="G813" s="5" t="s">
        <v>13</v>
      </c>
    </row>
    <row r="814" ht="15.75" customHeight="1">
      <c r="A814" s="4" t="s">
        <v>754</v>
      </c>
      <c r="B814" s="4" t="s">
        <v>550</v>
      </c>
      <c r="C814" s="4" t="s">
        <v>9</v>
      </c>
      <c r="D814" s="4" t="s">
        <v>798</v>
      </c>
      <c r="E814" s="4" t="s">
        <v>28</v>
      </c>
      <c r="F814" s="4" t="s">
        <v>756</v>
      </c>
      <c r="G814" s="5" t="s">
        <v>13</v>
      </c>
    </row>
    <row r="815" ht="15.75" customHeight="1">
      <c r="A815" s="4" t="s">
        <v>754</v>
      </c>
      <c r="B815" s="4" t="s">
        <v>550</v>
      </c>
      <c r="C815" s="4" t="s">
        <v>9</v>
      </c>
      <c r="D815" s="4" t="s">
        <v>799</v>
      </c>
      <c r="E815" s="4" t="s">
        <v>28</v>
      </c>
      <c r="F815" s="4" t="s">
        <v>756</v>
      </c>
      <c r="G815" s="5" t="s">
        <v>13</v>
      </c>
    </row>
    <row r="816" ht="15.75" customHeight="1">
      <c r="A816" s="4" t="s">
        <v>800</v>
      </c>
      <c r="B816" s="4" t="s">
        <v>801</v>
      </c>
      <c r="C816" s="4" t="s">
        <v>9</v>
      </c>
      <c r="D816" s="4" t="s">
        <v>802</v>
      </c>
      <c r="E816" s="4" t="s">
        <v>28</v>
      </c>
      <c r="F816" s="4" t="s">
        <v>803</v>
      </c>
      <c r="G816" s="5" t="s">
        <v>30</v>
      </c>
    </row>
    <row r="817" ht="15.75" customHeight="1">
      <c r="A817" s="4" t="s">
        <v>800</v>
      </c>
      <c r="B817" s="4" t="s">
        <v>110</v>
      </c>
      <c r="C817" s="4" t="s">
        <v>9</v>
      </c>
      <c r="D817" s="4" t="s">
        <v>802</v>
      </c>
      <c r="E817" s="4" t="s">
        <v>28</v>
      </c>
      <c r="F817" s="4" t="s">
        <v>803</v>
      </c>
      <c r="G817" s="5" t="s">
        <v>30</v>
      </c>
    </row>
    <row r="818" ht="15.75" customHeight="1">
      <c r="A818" s="4" t="s">
        <v>800</v>
      </c>
      <c r="B818" s="4" t="s">
        <v>26</v>
      </c>
      <c r="C818" s="4" t="s">
        <v>9</v>
      </c>
      <c r="D818" s="4" t="s">
        <v>802</v>
      </c>
      <c r="E818" s="4" t="s">
        <v>28</v>
      </c>
      <c r="F818" s="4" t="s">
        <v>803</v>
      </c>
      <c r="G818" s="5" t="s">
        <v>13</v>
      </c>
    </row>
    <row r="819" ht="15.75" customHeight="1">
      <c r="A819" s="4" t="s">
        <v>804</v>
      </c>
      <c r="B819" s="4" t="s">
        <v>87</v>
      </c>
      <c r="C819" s="4" t="s">
        <v>9</v>
      </c>
      <c r="D819" s="4" t="s">
        <v>805</v>
      </c>
      <c r="E819" s="4" t="s">
        <v>28</v>
      </c>
      <c r="F819" s="4" t="s">
        <v>806</v>
      </c>
      <c r="G819" s="5" t="s">
        <v>30</v>
      </c>
    </row>
    <row r="820" ht="15.75" customHeight="1">
      <c r="A820" s="4" t="s">
        <v>804</v>
      </c>
      <c r="B820" s="4" t="s">
        <v>87</v>
      </c>
      <c r="C820" s="4" t="s">
        <v>9</v>
      </c>
      <c r="D820" s="4" t="s">
        <v>807</v>
      </c>
      <c r="E820" s="4" t="s">
        <v>28</v>
      </c>
      <c r="F820" s="4" t="s">
        <v>806</v>
      </c>
      <c r="G820" s="5" t="s">
        <v>30</v>
      </c>
    </row>
    <row r="821" ht="15.75" customHeight="1">
      <c r="A821" s="4" t="s">
        <v>804</v>
      </c>
      <c r="B821" s="4" t="s">
        <v>87</v>
      </c>
      <c r="C821" s="4" t="s">
        <v>9</v>
      </c>
      <c r="D821" s="4" t="s">
        <v>808</v>
      </c>
      <c r="E821" s="4" t="s">
        <v>28</v>
      </c>
      <c r="F821" s="4" t="s">
        <v>806</v>
      </c>
      <c r="G821" s="5" t="s">
        <v>30</v>
      </c>
    </row>
    <row r="822" ht="15.75" customHeight="1">
      <c r="A822" s="4" t="s">
        <v>809</v>
      </c>
      <c r="B822" s="4" t="s">
        <v>810</v>
      </c>
      <c r="C822" s="4" t="s">
        <v>9</v>
      </c>
      <c r="D822" s="4" t="s">
        <v>811</v>
      </c>
      <c r="E822" s="4" t="s">
        <v>28</v>
      </c>
      <c r="F822" s="4" t="s">
        <v>812</v>
      </c>
      <c r="G822" s="5" t="s">
        <v>30</v>
      </c>
    </row>
    <row r="823" ht="15.75" customHeight="1">
      <c r="A823" s="4" t="s">
        <v>809</v>
      </c>
      <c r="B823" s="4" t="s">
        <v>810</v>
      </c>
      <c r="C823" s="4" t="s">
        <v>9</v>
      </c>
      <c r="D823" s="4" t="s">
        <v>813</v>
      </c>
      <c r="E823" s="4" t="s">
        <v>28</v>
      </c>
      <c r="F823" s="4" t="s">
        <v>812</v>
      </c>
      <c r="G823" s="5" t="s">
        <v>13</v>
      </c>
    </row>
    <row r="824" ht="15.75" customHeight="1">
      <c r="A824" s="4" t="s">
        <v>809</v>
      </c>
      <c r="B824" s="4" t="s">
        <v>810</v>
      </c>
      <c r="C824" s="4" t="s">
        <v>9</v>
      </c>
      <c r="D824" s="4" t="s">
        <v>814</v>
      </c>
      <c r="E824" s="4" t="s">
        <v>28</v>
      </c>
      <c r="F824" s="4" t="s">
        <v>812</v>
      </c>
      <c r="G824" s="5" t="s">
        <v>13</v>
      </c>
    </row>
    <row r="825" ht="15.75" customHeight="1">
      <c r="A825" s="4" t="s">
        <v>809</v>
      </c>
      <c r="B825" s="4" t="s">
        <v>810</v>
      </c>
      <c r="C825" s="4" t="s">
        <v>9</v>
      </c>
      <c r="D825" s="4" t="s">
        <v>815</v>
      </c>
      <c r="E825" s="4" t="s">
        <v>28</v>
      </c>
      <c r="F825" s="4" t="s">
        <v>812</v>
      </c>
      <c r="G825" s="5" t="s">
        <v>13</v>
      </c>
    </row>
    <row r="826" ht="15.75" customHeight="1">
      <c r="A826" s="4" t="s">
        <v>809</v>
      </c>
      <c r="B826" s="4" t="s">
        <v>810</v>
      </c>
      <c r="C826" s="4" t="s">
        <v>9</v>
      </c>
      <c r="D826" s="4" t="s">
        <v>816</v>
      </c>
      <c r="E826" s="4" t="s">
        <v>28</v>
      </c>
      <c r="F826" s="4" t="s">
        <v>812</v>
      </c>
      <c r="G826" s="5" t="s">
        <v>13</v>
      </c>
    </row>
    <row r="827" ht="15.75" customHeight="1">
      <c r="A827" s="4" t="s">
        <v>809</v>
      </c>
      <c r="B827" s="4" t="s">
        <v>810</v>
      </c>
      <c r="C827" s="4" t="s">
        <v>9</v>
      </c>
      <c r="D827" s="4" t="s">
        <v>817</v>
      </c>
      <c r="E827" s="4" t="s">
        <v>28</v>
      </c>
      <c r="F827" s="4" t="s">
        <v>812</v>
      </c>
      <c r="G827" s="5" t="s">
        <v>13</v>
      </c>
    </row>
    <row r="828" ht="15.75" customHeight="1">
      <c r="A828" s="4" t="s">
        <v>809</v>
      </c>
      <c r="B828" s="4" t="s">
        <v>810</v>
      </c>
      <c r="C828" s="4" t="s">
        <v>9</v>
      </c>
      <c r="D828" s="4" t="s">
        <v>818</v>
      </c>
      <c r="E828" s="4" t="s">
        <v>28</v>
      </c>
      <c r="F828" s="4" t="s">
        <v>812</v>
      </c>
      <c r="G828" s="5" t="s">
        <v>13</v>
      </c>
    </row>
    <row r="829" ht="15.75" customHeight="1">
      <c r="A829" s="4" t="s">
        <v>809</v>
      </c>
      <c r="B829" s="4" t="s">
        <v>810</v>
      </c>
      <c r="C829" s="4" t="s">
        <v>9</v>
      </c>
      <c r="D829" s="4" t="s">
        <v>819</v>
      </c>
      <c r="E829" s="4" t="s">
        <v>28</v>
      </c>
      <c r="F829" s="4" t="s">
        <v>812</v>
      </c>
      <c r="G829" s="5" t="s">
        <v>729</v>
      </c>
    </row>
    <row r="830" ht="15.75" customHeight="1">
      <c r="A830" s="4" t="s">
        <v>809</v>
      </c>
      <c r="B830" s="4" t="s">
        <v>810</v>
      </c>
      <c r="C830" s="4" t="s">
        <v>9</v>
      </c>
      <c r="D830" s="4" t="s">
        <v>820</v>
      </c>
      <c r="E830" s="4" t="s">
        <v>28</v>
      </c>
      <c r="F830" s="4" t="s">
        <v>812</v>
      </c>
      <c r="G830" s="5" t="s">
        <v>30</v>
      </c>
    </row>
    <row r="831" ht="15.75" customHeight="1">
      <c r="A831" s="4" t="s">
        <v>809</v>
      </c>
      <c r="B831" s="4" t="s">
        <v>810</v>
      </c>
      <c r="C831" s="4" t="s">
        <v>9</v>
      </c>
      <c r="D831" s="4" t="s">
        <v>821</v>
      </c>
      <c r="E831" s="4" t="s">
        <v>28</v>
      </c>
      <c r="F831" s="4" t="s">
        <v>812</v>
      </c>
      <c r="G831" s="5" t="s">
        <v>13</v>
      </c>
    </row>
    <row r="832" ht="15.75" customHeight="1">
      <c r="A832" s="4" t="s">
        <v>809</v>
      </c>
      <c r="B832" s="4" t="s">
        <v>810</v>
      </c>
      <c r="C832" s="4" t="s">
        <v>9</v>
      </c>
      <c r="D832" s="4" t="s">
        <v>822</v>
      </c>
      <c r="E832" s="4" t="s">
        <v>28</v>
      </c>
      <c r="F832" s="4" t="s">
        <v>812</v>
      </c>
      <c r="G832" s="5" t="s">
        <v>13</v>
      </c>
    </row>
    <row r="833" ht="15.75" customHeight="1">
      <c r="A833" s="4" t="s">
        <v>809</v>
      </c>
      <c r="B833" s="4" t="s">
        <v>810</v>
      </c>
      <c r="C833" s="4" t="s">
        <v>9</v>
      </c>
      <c r="D833" s="4" t="s">
        <v>823</v>
      </c>
      <c r="E833" s="4" t="s">
        <v>28</v>
      </c>
      <c r="F833" s="4" t="s">
        <v>812</v>
      </c>
      <c r="G833" s="5" t="s">
        <v>13</v>
      </c>
    </row>
    <row r="834" ht="15.75" customHeight="1">
      <c r="A834" s="4" t="s">
        <v>809</v>
      </c>
      <c r="B834" s="4" t="s">
        <v>810</v>
      </c>
      <c r="C834" s="4" t="s">
        <v>9</v>
      </c>
      <c r="D834" s="4" t="s">
        <v>824</v>
      </c>
      <c r="E834" s="4" t="s">
        <v>28</v>
      </c>
      <c r="F834" s="4" t="s">
        <v>812</v>
      </c>
      <c r="G834" s="5" t="s">
        <v>13</v>
      </c>
    </row>
    <row r="835" ht="15.75" customHeight="1">
      <c r="A835" s="4" t="s">
        <v>809</v>
      </c>
      <c r="B835" s="4" t="s">
        <v>810</v>
      </c>
      <c r="C835" s="4" t="s">
        <v>9</v>
      </c>
      <c r="D835" s="4" t="s">
        <v>825</v>
      </c>
      <c r="E835" s="4" t="s">
        <v>28</v>
      </c>
      <c r="F835" s="4" t="s">
        <v>812</v>
      </c>
      <c r="G835" s="5" t="s">
        <v>13</v>
      </c>
    </row>
    <row r="836" ht="15.75" customHeight="1">
      <c r="A836" s="4" t="s">
        <v>809</v>
      </c>
      <c r="B836" s="4" t="s">
        <v>810</v>
      </c>
      <c r="C836" s="4" t="s">
        <v>9</v>
      </c>
      <c r="D836" s="4" t="s">
        <v>826</v>
      </c>
      <c r="E836" s="4" t="s">
        <v>28</v>
      </c>
      <c r="F836" s="4" t="s">
        <v>812</v>
      </c>
      <c r="G836" s="5" t="s">
        <v>13</v>
      </c>
    </row>
    <row r="837" ht="15.75" customHeight="1">
      <c r="A837" s="4" t="s">
        <v>809</v>
      </c>
      <c r="B837" s="4" t="s">
        <v>810</v>
      </c>
      <c r="C837" s="4" t="s">
        <v>9</v>
      </c>
      <c r="D837" s="4" t="s">
        <v>827</v>
      </c>
      <c r="E837" s="4" t="s">
        <v>28</v>
      </c>
      <c r="F837" s="4" t="s">
        <v>812</v>
      </c>
      <c r="G837" s="5" t="s">
        <v>13</v>
      </c>
    </row>
    <row r="838" ht="15.75" customHeight="1">
      <c r="A838" s="4" t="s">
        <v>809</v>
      </c>
      <c r="B838" s="4" t="s">
        <v>810</v>
      </c>
      <c r="C838" s="4" t="s">
        <v>9</v>
      </c>
      <c r="D838" s="4" t="s">
        <v>828</v>
      </c>
      <c r="E838" s="4" t="s">
        <v>28</v>
      </c>
      <c r="F838" s="4" t="s">
        <v>812</v>
      </c>
      <c r="G838" s="5" t="s">
        <v>13</v>
      </c>
    </row>
    <row r="839" ht="15.75" customHeight="1">
      <c r="A839" s="4" t="s">
        <v>809</v>
      </c>
      <c r="B839" s="4" t="s">
        <v>810</v>
      </c>
      <c r="C839" s="4" t="s">
        <v>9</v>
      </c>
      <c r="D839" s="4" t="s">
        <v>829</v>
      </c>
      <c r="E839" s="4" t="s">
        <v>28</v>
      </c>
      <c r="F839" s="4" t="s">
        <v>812</v>
      </c>
      <c r="G839" s="5" t="s">
        <v>13</v>
      </c>
    </row>
    <row r="840" ht="15.75" customHeight="1">
      <c r="A840" s="4" t="s">
        <v>809</v>
      </c>
      <c r="B840" s="4" t="s">
        <v>810</v>
      </c>
      <c r="C840" s="4" t="s">
        <v>9</v>
      </c>
      <c r="D840" s="4" t="s">
        <v>830</v>
      </c>
      <c r="E840" s="4" t="s">
        <v>28</v>
      </c>
      <c r="F840" s="4" t="s">
        <v>812</v>
      </c>
      <c r="G840" s="5" t="s">
        <v>13</v>
      </c>
    </row>
    <row r="841" ht="15.75" customHeight="1">
      <c r="A841" s="4" t="s">
        <v>809</v>
      </c>
      <c r="B841" s="4" t="s">
        <v>810</v>
      </c>
      <c r="C841" s="4" t="s">
        <v>9</v>
      </c>
      <c r="D841" s="4" t="s">
        <v>831</v>
      </c>
      <c r="E841" s="4" t="s">
        <v>28</v>
      </c>
      <c r="F841" s="4" t="s">
        <v>812</v>
      </c>
      <c r="G841" s="5" t="s">
        <v>13</v>
      </c>
    </row>
    <row r="842" ht="15.75" customHeight="1">
      <c r="A842" s="4" t="s">
        <v>809</v>
      </c>
      <c r="B842" s="4" t="s">
        <v>810</v>
      </c>
      <c r="C842" s="4" t="s">
        <v>9</v>
      </c>
      <c r="D842" s="4" t="s">
        <v>832</v>
      </c>
      <c r="E842" s="4" t="s">
        <v>28</v>
      </c>
      <c r="F842" s="4" t="s">
        <v>812</v>
      </c>
      <c r="G842" s="5" t="s">
        <v>13</v>
      </c>
    </row>
    <row r="843" ht="15.75" customHeight="1">
      <c r="A843" s="4" t="s">
        <v>809</v>
      </c>
      <c r="B843" s="4" t="s">
        <v>401</v>
      </c>
      <c r="C843" s="4" t="s">
        <v>9</v>
      </c>
      <c r="D843" s="4" t="s">
        <v>813</v>
      </c>
      <c r="E843" s="4" t="s">
        <v>28</v>
      </c>
      <c r="F843" s="4" t="s">
        <v>812</v>
      </c>
      <c r="G843" s="5" t="s">
        <v>13</v>
      </c>
    </row>
    <row r="844" ht="15.75" customHeight="1">
      <c r="A844" s="4" t="s">
        <v>809</v>
      </c>
      <c r="B844" s="4" t="s">
        <v>401</v>
      </c>
      <c r="C844" s="4" t="s">
        <v>9</v>
      </c>
      <c r="D844" s="4" t="s">
        <v>814</v>
      </c>
      <c r="E844" s="4" t="s">
        <v>28</v>
      </c>
      <c r="F844" s="4" t="s">
        <v>812</v>
      </c>
      <c r="G844" s="5" t="s">
        <v>13</v>
      </c>
    </row>
    <row r="845" ht="15.75" customHeight="1">
      <c r="A845" s="4" t="s">
        <v>809</v>
      </c>
      <c r="B845" s="4" t="s">
        <v>401</v>
      </c>
      <c r="C845" s="4" t="s">
        <v>9</v>
      </c>
      <c r="D845" s="4" t="s">
        <v>815</v>
      </c>
      <c r="E845" s="4" t="s">
        <v>28</v>
      </c>
      <c r="F845" s="4" t="s">
        <v>812</v>
      </c>
      <c r="G845" s="5" t="s">
        <v>13</v>
      </c>
    </row>
    <row r="846" ht="15.75" customHeight="1">
      <c r="A846" s="4" t="s">
        <v>809</v>
      </c>
      <c r="B846" s="4" t="s">
        <v>401</v>
      </c>
      <c r="C846" s="4" t="s">
        <v>9</v>
      </c>
      <c r="D846" s="4" t="s">
        <v>816</v>
      </c>
      <c r="E846" s="4" t="s">
        <v>28</v>
      </c>
      <c r="F846" s="4" t="s">
        <v>812</v>
      </c>
      <c r="G846" s="5" t="s">
        <v>13</v>
      </c>
    </row>
    <row r="847" ht="15.75" customHeight="1">
      <c r="A847" s="4" t="s">
        <v>809</v>
      </c>
      <c r="B847" s="4" t="s">
        <v>401</v>
      </c>
      <c r="C847" s="4" t="s">
        <v>9</v>
      </c>
      <c r="D847" s="4" t="s">
        <v>817</v>
      </c>
      <c r="E847" s="4" t="s">
        <v>28</v>
      </c>
      <c r="F847" s="4" t="s">
        <v>812</v>
      </c>
      <c r="G847" s="5" t="s">
        <v>13</v>
      </c>
    </row>
    <row r="848" ht="15.75" customHeight="1">
      <c r="A848" s="4" t="s">
        <v>809</v>
      </c>
      <c r="B848" s="4" t="s">
        <v>401</v>
      </c>
      <c r="C848" s="4" t="s">
        <v>9</v>
      </c>
      <c r="D848" s="4" t="s">
        <v>818</v>
      </c>
      <c r="E848" s="4" t="s">
        <v>28</v>
      </c>
      <c r="F848" s="4" t="s">
        <v>812</v>
      </c>
      <c r="G848" s="5" t="s">
        <v>13</v>
      </c>
    </row>
    <row r="849" ht="15.75" customHeight="1">
      <c r="A849" s="4" t="s">
        <v>809</v>
      </c>
      <c r="B849" s="4" t="s">
        <v>401</v>
      </c>
      <c r="C849" s="4" t="s">
        <v>9</v>
      </c>
      <c r="D849" s="4" t="s">
        <v>819</v>
      </c>
      <c r="E849" s="4" t="s">
        <v>28</v>
      </c>
      <c r="F849" s="4" t="s">
        <v>812</v>
      </c>
      <c r="G849" s="5" t="s">
        <v>13</v>
      </c>
    </row>
    <row r="850" ht="15.75" customHeight="1">
      <c r="A850" s="4" t="s">
        <v>809</v>
      </c>
      <c r="B850" s="4" t="s">
        <v>401</v>
      </c>
      <c r="C850" s="4" t="s">
        <v>9</v>
      </c>
      <c r="D850" s="4" t="s">
        <v>820</v>
      </c>
      <c r="E850" s="4" t="s">
        <v>28</v>
      </c>
      <c r="F850" s="4" t="s">
        <v>812</v>
      </c>
      <c r="G850" s="5" t="s">
        <v>13</v>
      </c>
    </row>
    <row r="851" ht="15.75" customHeight="1">
      <c r="A851" s="4" t="s">
        <v>809</v>
      </c>
      <c r="B851" s="4" t="s">
        <v>401</v>
      </c>
      <c r="C851" s="4" t="s">
        <v>9</v>
      </c>
      <c r="D851" s="4" t="s">
        <v>821</v>
      </c>
      <c r="E851" s="4" t="s">
        <v>28</v>
      </c>
      <c r="F851" s="4" t="s">
        <v>812</v>
      </c>
      <c r="G851" s="5" t="s">
        <v>13</v>
      </c>
    </row>
    <row r="852" ht="15.75" customHeight="1">
      <c r="A852" s="4" t="s">
        <v>809</v>
      </c>
      <c r="B852" s="4" t="s">
        <v>401</v>
      </c>
      <c r="C852" s="4" t="s">
        <v>9</v>
      </c>
      <c r="D852" s="4" t="s">
        <v>822</v>
      </c>
      <c r="E852" s="4" t="s">
        <v>28</v>
      </c>
      <c r="F852" s="4" t="s">
        <v>812</v>
      </c>
      <c r="G852" s="5" t="s">
        <v>13</v>
      </c>
    </row>
    <row r="853" ht="15.75" customHeight="1">
      <c r="A853" s="4" t="s">
        <v>809</v>
      </c>
      <c r="B853" s="4" t="s">
        <v>401</v>
      </c>
      <c r="C853" s="4" t="s">
        <v>9</v>
      </c>
      <c r="D853" s="4" t="s">
        <v>823</v>
      </c>
      <c r="E853" s="4" t="s">
        <v>28</v>
      </c>
      <c r="F853" s="4" t="s">
        <v>812</v>
      </c>
      <c r="G853" s="5" t="s">
        <v>13</v>
      </c>
    </row>
    <row r="854" ht="15.75" customHeight="1">
      <c r="A854" s="4" t="s">
        <v>809</v>
      </c>
      <c r="B854" s="4" t="s">
        <v>401</v>
      </c>
      <c r="C854" s="4" t="s">
        <v>9</v>
      </c>
      <c r="D854" s="4" t="s">
        <v>824</v>
      </c>
      <c r="E854" s="4" t="s">
        <v>28</v>
      </c>
      <c r="F854" s="4" t="s">
        <v>812</v>
      </c>
      <c r="G854" s="5" t="s">
        <v>13</v>
      </c>
    </row>
    <row r="855" ht="15.75" customHeight="1">
      <c r="A855" s="4" t="s">
        <v>809</v>
      </c>
      <c r="B855" s="4" t="s">
        <v>401</v>
      </c>
      <c r="C855" s="4" t="s">
        <v>9</v>
      </c>
      <c r="D855" s="4" t="s">
        <v>825</v>
      </c>
      <c r="E855" s="4" t="s">
        <v>28</v>
      </c>
      <c r="F855" s="4" t="s">
        <v>812</v>
      </c>
      <c r="G855" s="5" t="s">
        <v>13</v>
      </c>
    </row>
    <row r="856" ht="15.75" customHeight="1">
      <c r="A856" s="4" t="s">
        <v>809</v>
      </c>
      <c r="B856" s="4" t="s">
        <v>401</v>
      </c>
      <c r="C856" s="4" t="s">
        <v>9</v>
      </c>
      <c r="D856" s="4" t="s">
        <v>826</v>
      </c>
      <c r="E856" s="4" t="s">
        <v>28</v>
      </c>
      <c r="F856" s="4" t="s">
        <v>812</v>
      </c>
      <c r="G856" s="5" t="s">
        <v>13</v>
      </c>
    </row>
    <row r="857" ht="15.75" customHeight="1">
      <c r="A857" s="4" t="s">
        <v>809</v>
      </c>
      <c r="B857" s="4" t="s">
        <v>401</v>
      </c>
      <c r="C857" s="4" t="s">
        <v>9</v>
      </c>
      <c r="D857" s="4" t="s">
        <v>827</v>
      </c>
      <c r="E857" s="4" t="s">
        <v>28</v>
      </c>
      <c r="F857" s="4" t="s">
        <v>812</v>
      </c>
      <c r="G857" s="5" t="s">
        <v>13</v>
      </c>
    </row>
    <row r="858" ht="15.75" customHeight="1">
      <c r="A858" s="4" t="s">
        <v>809</v>
      </c>
      <c r="B858" s="4" t="s">
        <v>401</v>
      </c>
      <c r="C858" s="4" t="s">
        <v>9</v>
      </c>
      <c r="D858" s="4" t="s">
        <v>828</v>
      </c>
      <c r="E858" s="4" t="s">
        <v>28</v>
      </c>
      <c r="F858" s="4" t="s">
        <v>812</v>
      </c>
      <c r="G858" s="5" t="s">
        <v>13</v>
      </c>
    </row>
    <row r="859" ht="15.75" customHeight="1">
      <c r="A859" s="4" t="s">
        <v>809</v>
      </c>
      <c r="B859" s="4" t="s">
        <v>401</v>
      </c>
      <c r="C859" s="4" t="s">
        <v>9</v>
      </c>
      <c r="D859" s="4" t="s">
        <v>829</v>
      </c>
      <c r="E859" s="4" t="s">
        <v>28</v>
      </c>
      <c r="F859" s="4" t="s">
        <v>812</v>
      </c>
      <c r="G859" s="5" t="s">
        <v>13</v>
      </c>
    </row>
    <row r="860" ht="15.75" customHeight="1">
      <c r="A860" s="4" t="s">
        <v>809</v>
      </c>
      <c r="B860" s="4" t="s">
        <v>401</v>
      </c>
      <c r="C860" s="4" t="s">
        <v>9</v>
      </c>
      <c r="D860" s="4" t="s">
        <v>830</v>
      </c>
      <c r="E860" s="4" t="s">
        <v>28</v>
      </c>
      <c r="F860" s="4" t="s">
        <v>812</v>
      </c>
      <c r="G860" s="5" t="s">
        <v>13</v>
      </c>
    </row>
    <row r="861" ht="15.75" customHeight="1">
      <c r="A861" s="4" t="s">
        <v>809</v>
      </c>
      <c r="B861" s="4" t="s">
        <v>401</v>
      </c>
      <c r="C861" s="4" t="s">
        <v>9</v>
      </c>
      <c r="D861" s="4" t="s">
        <v>831</v>
      </c>
      <c r="E861" s="4" t="s">
        <v>28</v>
      </c>
      <c r="F861" s="4" t="s">
        <v>812</v>
      </c>
      <c r="G861" s="5" t="s">
        <v>13</v>
      </c>
    </row>
    <row r="862" ht="15.75" customHeight="1">
      <c r="A862" s="4" t="s">
        <v>809</v>
      </c>
      <c r="B862" s="4" t="s">
        <v>401</v>
      </c>
      <c r="C862" s="4" t="s">
        <v>9</v>
      </c>
      <c r="D862" s="4" t="s">
        <v>832</v>
      </c>
      <c r="E862" s="4" t="s">
        <v>28</v>
      </c>
      <c r="F862" s="4" t="s">
        <v>812</v>
      </c>
      <c r="G862" s="5" t="s">
        <v>13</v>
      </c>
    </row>
    <row r="863" ht="15.75" customHeight="1">
      <c r="A863" s="4" t="s">
        <v>809</v>
      </c>
      <c r="B863" s="4" t="s">
        <v>833</v>
      </c>
      <c r="C863" s="4" t="s">
        <v>9</v>
      </c>
      <c r="D863" s="4" t="s">
        <v>814</v>
      </c>
      <c r="E863" s="4" t="s">
        <v>28</v>
      </c>
      <c r="F863" s="4" t="s">
        <v>812</v>
      </c>
      <c r="G863" s="5" t="s">
        <v>13</v>
      </c>
    </row>
    <row r="864" ht="15.75" customHeight="1">
      <c r="A864" s="4" t="s">
        <v>809</v>
      </c>
      <c r="B864" s="4" t="s">
        <v>833</v>
      </c>
      <c r="C864" s="4" t="s">
        <v>9</v>
      </c>
      <c r="D864" s="4" t="s">
        <v>815</v>
      </c>
      <c r="E864" s="4" t="s">
        <v>28</v>
      </c>
      <c r="F864" s="4" t="s">
        <v>812</v>
      </c>
      <c r="G864" s="5" t="s">
        <v>13</v>
      </c>
    </row>
    <row r="865" ht="15.75" customHeight="1">
      <c r="A865" s="4" t="s">
        <v>809</v>
      </c>
      <c r="B865" s="4" t="s">
        <v>833</v>
      </c>
      <c r="C865" s="4" t="s">
        <v>9</v>
      </c>
      <c r="D865" s="4" t="s">
        <v>816</v>
      </c>
      <c r="E865" s="4" t="s">
        <v>28</v>
      </c>
      <c r="F865" s="4" t="s">
        <v>812</v>
      </c>
      <c r="G865" s="5" t="s">
        <v>13</v>
      </c>
    </row>
    <row r="866" ht="15.75" customHeight="1">
      <c r="A866" s="4" t="s">
        <v>809</v>
      </c>
      <c r="B866" s="4" t="s">
        <v>833</v>
      </c>
      <c r="C866" s="4" t="s">
        <v>9</v>
      </c>
      <c r="D866" s="4" t="s">
        <v>817</v>
      </c>
      <c r="E866" s="4" t="s">
        <v>28</v>
      </c>
      <c r="F866" s="4" t="s">
        <v>812</v>
      </c>
      <c r="G866" s="5" t="s">
        <v>30</v>
      </c>
    </row>
    <row r="867" ht="15.75" customHeight="1">
      <c r="A867" s="4" t="s">
        <v>809</v>
      </c>
      <c r="B867" s="4" t="s">
        <v>833</v>
      </c>
      <c r="C867" s="4" t="s">
        <v>9</v>
      </c>
      <c r="D867" s="4" t="s">
        <v>818</v>
      </c>
      <c r="E867" s="4" t="s">
        <v>28</v>
      </c>
      <c r="F867" s="4" t="s">
        <v>812</v>
      </c>
      <c r="G867" s="5" t="s">
        <v>13</v>
      </c>
    </row>
    <row r="868" ht="15.75" customHeight="1">
      <c r="A868" s="4" t="s">
        <v>809</v>
      </c>
      <c r="B868" s="4" t="s">
        <v>833</v>
      </c>
      <c r="C868" s="4" t="s">
        <v>9</v>
      </c>
      <c r="D868" s="4" t="s">
        <v>819</v>
      </c>
      <c r="E868" s="4" t="s">
        <v>28</v>
      </c>
      <c r="F868" s="4" t="s">
        <v>812</v>
      </c>
      <c r="G868" s="5" t="s">
        <v>13</v>
      </c>
    </row>
    <row r="869" ht="15.75" customHeight="1">
      <c r="A869" s="4" t="s">
        <v>809</v>
      </c>
      <c r="B869" s="4" t="s">
        <v>833</v>
      </c>
      <c r="C869" s="4" t="s">
        <v>9</v>
      </c>
      <c r="D869" s="4" t="s">
        <v>820</v>
      </c>
      <c r="E869" s="4" t="s">
        <v>28</v>
      </c>
      <c r="F869" s="4" t="s">
        <v>812</v>
      </c>
      <c r="G869" s="5" t="s">
        <v>13</v>
      </c>
    </row>
    <row r="870" ht="15.75" customHeight="1">
      <c r="A870" s="4" t="s">
        <v>809</v>
      </c>
      <c r="B870" s="4" t="s">
        <v>833</v>
      </c>
      <c r="C870" s="4" t="s">
        <v>9</v>
      </c>
      <c r="D870" s="4" t="s">
        <v>821</v>
      </c>
      <c r="E870" s="4" t="s">
        <v>28</v>
      </c>
      <c r="F870" s="4" t="s">
        <v>812</v>
      </c>
      <c r="G870" s="5" t="s">
        <v>13</v>
      </c>
    </row>
    <row r="871" ht="15.75" customHeight="1">
      <c r="A871" s="4" t="s">
        <v>809</v>
      </c>
      <c r="B871" s="4" t="s">
        <v>833</v>
      </c>
      <c r="C871" s="4" t="s">
        <v>9</v>
      </c>
      <c r="D871" s="4" t="s">
        <v>822</v>
      </c>
      <c r="E871" s="4" t="s">
        <v>28</v>
      </c>
      <c r="F871" s="4" t="s">
        <v>812</v>
      </c>
      <c r="G871" s="5" t="s">
        <v>13</v>
      </c>
    </row>
    <row r="872" ht="15.75" customHeight="1">
      <c r="A872" s="4" t="s">
        <v>809</v>
      </c>
      <c r="B872" s="4" t="s">
        <v>833</v>
      </c>
      <c r="C872" s="4" t="s">
        <v>9</v>
      </c>
      <c r="D872" s="4" t="s">
        <v>823</v>
      </c>
      <c r="E872" s="4" t="s">
        <v>28</v>
      </c>
      <c r="F872" s="4" t="s">
        <v>812</v>
      </c>
      <c r="G872" s="5" t="s">
        <v>13</v>
      </c>
    </row>
    <row r="873" ht="15.75" customHeight="1">
      <c r="A873" s="4" t="s">
        <v>809</v>
      </c>
      <c r="B873" s="4" t="s">
        <v>833</v>
      </c>
      <c r="C873" s="4" t="s">
        <v>9</v>
      </c>
      <c r="D873" s="4" t="s">
        <v>824</v>
      </c>
      <c r="E873" s="4" t="s">
        <v>28</v>
      </c>
      <c r="F873" s="4" t="s">
        <v>812</v>
      </c>
      <c r="G873" s="5" t="s">
        <v>13</v>
      </c>
    </row>
    <row r="874" ht="15.75" customHeight="1">
      <c r="A874" s="4" t="s">
        <v>809</v>
      </c>
      <c r="B874" s="4" t="s">
        <v>833</v>
      </c>
      <c r="C874" s="4" t="s">
        <v>9</v>
      </c>
      <c r="D874" s="4" t="s">
        <v>825</v>
      </c>
      <c r="E874" s="4" t="s">
        <v>28</v>
      </c>
      <c r="F874" s="4" t="s">
        <v>812</v>
      </c>
      <c r="G874" s="5" t="s">
        <v>13</v>
      </c>
    </row>
    <row r="875" ht="15.75" customHeight="1">
      <c r="A875" s="4" t="s">
        <v>809</v>
      </c>
      <c r="B875" s="4" t="s">
        <v>833</v>
      </c>
      <c r="C875" s="4" t="s">
        <v>9</v>
      </c>
      <c r="D875" s="4" t="s">
        <v>826</v>
      </c>
      <c r="E875" s="4" t="s">
        <v>28</v>
      </c>
      <c r="F875" s="4" t="s">
        <v>812</v>
      </c>
      <c r="G875" s="5" t="s">
        <v>729</v>
      </c>
    </row>
    <row r="876" ht="15.75" customHeight="1">
      <c r="A876" s="4" t="s">
        <v>809</v>
      </c>
      <c r="B876" s="4" t="s">
        <v>833</v>
      </c>
      <c r="C876" s="4" t="s">
        <v>9</v>
      </c>
      <c r="D876" s="4" t="s">
        <v>827</v>
      </c>
      <c r="E876" s="4" t="s">
        <v>28</v>
      </c>
      <c r="F876" s="4" t="s">
        <v>812</v>
      </c>
      <c r="G876" s="5" t="s">
        <v>13</v>
      </c>
    </row>
    <row r="877" ht="15.75" customHeight="1">
      <c r="A877" s="4" t="s">
        <v>809</v>
      </c>
      <c r="B877" s="4" t="s">
        <v>833</v>
      </c>
      <c r="C877" s="4" t="s">
        <v>9</v>
      </c>
      <c r="D877" s="4" t="s">
        <v>828</v>
      </c>
      <c r="E877" s="4" t="s">
        <v>28</v>
      </c>
      <c r="F877" s="4" t="s">
        <v>812</v>
      </c>
      <c r="G877" s="5" t="s">
        <v>13</v>
      </c>
    </row>
    <row r="878" ht="15.75" customHeight="1">
      <c r="A878" s="4" t="s">
        <v>809</v>
      </c>
      <c r="B878" s="4" t="s">
        <v>833</v>
      </c>
      <c r="C878" s="4" t="s">
        <v>9</v>
      </c>
      <c r="D878" s="4" t="s">
        <v>829</v>
      </c>
      <c r="E878" s="4" t="s">
        <v>28</v>
      </c>
      <c r="F878" s="4" t="s">
        <v>812</v>
      </c>
      <c r="G878" s="5" t="s">
        <v>13</v>
      </c>
    </row>
    <row r="879" ht="15.75" customHeight="1">
      <c r="A879" s="4" t="s">
        <v>809</v>
      </c>
      <c r="B879" s="4" t="s">
        <v>833</v>
      </c>
      <c r="C879" s="4" t="s">
        <v>9</v>
      </c>
      <c r="D879" s="4" t="s">
        <v>830</v>
      </c>
      <c r="E879" s="4" t="s">
        <v>28</v>
      </c>
      <c r="F879" s="4" t="s">
        <v>812</v>
      </c>
      <c r="G879" s="5" t="s">
        <v>13</v>
      </c>
    </row>
    <row r="880" ht="15.75" customHeight="1">
      <c r="A880" s="4" t="s">
        <v>809</v>
      </c>
      <c r="B880" s="4" t="s">
        <v>833</v>
      </c>
      <c r="C880" s="4" t="s">
        <v>9</v>
      </c>
      <c r="D880" s="4" t="s">
        <v>831</v>
      </c>
      <c r="E880" s="4" t="s">
        <v>28</v>
      </c>
      <c r="F880" s="4" t="s">
        <v>812</v>
      </c>
      <c r="G880" s="5" t="s">
        <v>13</v>
      </c>
    </row>
    <row r="881" ht="15.75" customHeight="1">
      <c r="A881" s="4" t="s">
        <v>809</v>
      </c>
      <c r="B881" s="4" t="s">
        <v>833</v>
      </c>
      <c r="C881" s="4" t="s">
        <v>9</v>
      </c>
      <c r="D881" s="4" t="s">
        <v>832</v>
      </c>
      <c r="E881" s="4" t="s">
        <v>28</v>
      </c>
      <c r="F881" s="4" t="s">
        <v>812</v>
      </c>
      <c r="G881" s="5" t="s">
        <v>13</v>
      </c>
    </row>
    <row r="882" ht="15.75" customHeight="1">
      <c r="A882" s="4" t="s">
        <v>809</v>
      </c>
      <c r="B882" s="4" t="s">
        <v>834</v>
      </c>
      <c r="C882" s="4" t="s">
        <v>9</v>
      </c>
      <c r="D882" s="4" t="s">
        <v>818</v>
      </c>
      <c r="E882" s="4" t="s">
        <v>28</v>
      </c>
      <c r="F882" s="4" t="s">
        <v>835</v>
      </c>
      <c r="G882" s="5" t="s">
        <v>13</v>
      </c>
    </row>
    <row r="883" ht="15.75" customHeight="1">
      <c r="A883" s="4" t="s">
        <v>809</v>
      </c>
      <c r="B883" s="4" t="s">
        <v>834</v>
      </c>
      <c r="C883" s="4" t="s">
        <v>9</v>
      </c>
      <c r="D883" s="4" t="s">
        <v>819</v>
      </c>
      <c r="E883" s="4" t="s">
        <v>28</v>
      </c>
      <c r="F883" s="4" t="s">
        <v>812</v>
      </c>
      <c r="G883" s="5" t="s">
        <v>13</v>
      </c>
    </row>
    <row r="884" ht="15.75" customHeight="1">
      <c r="A884" s="4" t="s">
        <v>809</v>
      </c>
      <c r="B884" s="4" t="s">
        <v>834</v>
      </c>
      <c r="C884" s="4" t="s">
        <v>9</v>
      </c>
      <c r="D884" s="4" t="s">
        <v>820</v>
      </c>
      <c r="E884" s="4" t="s">
        <v>28</v>
      </c>
      <c r="F884" s="4" t="s">
        <v>812</v>
      </c>
      <c r="G884" s="5" t="s">
        <v>13</v>
      </c>
    </row>
    <row r="885" ht="15.75" customHeight="1">
      <c r="A885" s="4" t="s">
        <v>809</v>
      </c>
      <c r="B885" s="4" t="s">
        <v>834</v>
      </c>
      <c r="C885" s="4" t="s">
        <v>9</v>
      </c>
      <c r="D885" s="4" t="s">
        <v>821</v>
      </c>
      <c r="E885" s="4" t="s">
        <v>28</v>
      </c>
      <c r="F885" s="4" t="s">
        <v>812</v>
      </c>
      <c r="G885" s="5" t="s">
        <v>13</v>
      </c>
    </row>
    <row r="886" ht="15.75" customHeight="1">
      <c r="A886" s="4" t="s">
        <v>809</v>
      </c>
      <c r="B886" s="4" t="s">
        <v>834</v>
      </c>
      <c r="C886" s="4" t="s">
        <v>9</v>
      </c>
      <c r="D886" s="4" t="s">
        <v>822</v>
      </c>
      <c r="E886" s="4" t="s">
        <v>28</v>
      </c>
      <c r="F886" s="4" t="s">
        <v>812</v>
      </c>
      <c r="G886" s="5" t="s">
        <v>13</v>
      </c>
    </row>
    <row r="887" ht="15.75" customHeight="1">
      <c r="A887" s="4" t="s">
        <v>809</v>
      </c>
      <c r="B887" s="4" t="s">
        <v>834</v>
      </c>
      <c r="C887" s="4" t="s">
        <v>9</v>
      </c>
      <c r="D887" s="4" t="s">
        <v>823</v>
      </c>
      <c r="E887" s="4" t="s">
        <v>28</v>
      </c>
      <c r="F887" s="4" t="s">
        <v>812</v>
      </c>
      <c r="G887" s="5" t="s">
        <v>13</v>
      </c>
    </row>
    <row r="888" ht="15.75" customHeight="1">
      <c r="A888" s="4" t="s">
        <v>809</v>
      </c>
      <c r="B888" s="4" t="s">
        <v>834</v>
      </c>
      <c r="C888" s="4" t="s">
        <v>9</v>
      </c>
      <c r="D888" s="4" t="s">
        <v>824</v>
      </c>
      <c r="E888" s="4" t="s">
        <v>28</v>
      </c>
      <c r="F888" s="4" t="s">
        <v>812</v>
      </c>
      <c r="G888" s="5" t="s">
        <v>13</v>
      </c>
    </row>
    <row r="889" ht="15.75" customHeight="1">
      <c r="A889" s="4" t="s">
        <v>809</v>
      </c>
      <c r="B889" s="4" t="s">
        <v>834</v>
      </c>
      <c r="C889" s="4" t="s">
        <v>9</v>
      </c>
      <c r="D889" s="4" t="s">
        <v>825</v>
      </c>
      <c r="E889" s="4" t="s">
        <v>28</v>
      </c>
      <c r="F889" s="4" t="s">
        <v>812</v>
      </c>
      <c r="G889" s="5" t="s">
        <v>13</v>
      </c>
    </row>
    <row r="890" ht="15.75" customHeight="1">
      <c r="A890" s="4" t="s">
        <v>809</v>
      </c>
      <c r="B890" s="4" t="s">
        <v>834</v>
      </c>
      <c r="C890" s="4" t="s">
        <v>9</v>
      </c>
      <c r="D890" s="4" t="s">
        <v>826</v>
      </c>
      <c r="E890" s="4" t="s">
        <v>28</v>
      </c>
      <c r="F890" s="4" t="s">
        <v>812</v>
      </c>
      <c r="G890" s="5" t="s">
        <v>13</v>
      </c>
    </row>
    <row r="891" ht="15.75" customHeight="1">
      <c r="A891" s="4" t="s">
        <v>809</v>
      </c>
      <c r="B891" s="4" t="s">
        <v>834</v>
      </c>
      <c r="C891" s="4" t="s">
        <v>9</v>
      </c>
      <c r="D891" s="4" t="s">
        <v>827</v>
      </c>
      <c r="E891" s="4" t="s">
        <v>28</v>
      </c>
      <c r="F891" s="4" t="s">
        <v>812</v>
      </c>
      <c r="G891" s="5" t="s">
        <v>13</v>
      </c>
    </row>
    <row r="892" ht="15.75" customHeight="1">
      <c r="A892" s="4" t="s">
        <v>809</v>
      </c>
      <c r="B892" s="4" t="s">
        <v>834</v>
      </c>
      <c r="C892" s="4" t="s">
        <v>9</v>
      </c>
      <c r="D892" s="4" t="s">
        <v>828</v>
      </c>
      <c r="E892" s="4" t="s">
        <v>28</v>
      </c>
      <c r="F892" s="4" t="s">
        <v>812</v>
      </c>
      <c r="G892" s="5" t="s">
        <v>13</v>
      </c>
    </row>
    <row r="893" ht="15.75" customHeight="1">
      <c r="A893" s="4" t="s">
        <v>809</v>
      </c>
      <c r="B893" s="4" t="s">
        <v>834</v>
      </c>
      <c r="C893" s="4" t="s">
        <v>9</v>
      </c>
      <c r="D893" s="4" t="s">
        <v>829</v>
      </c>
      <c r="E893" s="4" t="s">
        <v>28</v>
      </c>
      <c r="F893" s="4" t="s">
        <v>812</v>
      </c>
      <c r="G893" s="5" t="s">
        <v>13</v>
      </c>
    </row>
    <row r="894" ht="15.75" customHeight="1">
      <c r="A894" s="4" t="s">
        <v>809</v>
      </c>
      <c r="B894" s="4" t="s">
        <v>834</v>
      </c>
      <c r="C894" s="4" t="s">
        <v>9</v>
      </c>
      <c r="D894" s="4" t="s">
        <v>830</v>
      </c>
      <c r="E894" s="4" t="s">
        <v>28</v>
      </c>
      <c r="F894" s="4" t="s">
        <v>812</v>
      </c>
      <c r="G894" s="5" t="s">
        <v>13</v>
      </c>
    </row>
    <row r="895" ht="15.75" customHeight="1">
      <c r="A895" s="4" t="s">
        <v>809</v>
      </c>
      <c r="B895" s="4" t="s">
        <v>834</v>
      </c>
      <c r="C895" s="4" t="s">
        <v>9</v>
      </c>
      <c r="D895" s="4" t="s">
        <v>831</v>
      </c>
      <c r="E895" s="4" t="s">
        <v>28</v>
      </c>
      <c r="F895" s="4" t="s">
        <v>812</v>
      </c>
      <c r="G895" s="5" t="s">
        <v>13</v>
      </c>
    </row>
    <row r="896" ht="15.75" customHeight="1">
      <c r="A896" s="4" t="s">
        <v>809</v>
      </c>
      <c r="B896" s="4" t="s">
        <v>834</v>
      </c>
      <c r="C896" s="4" t="s">
        <v>9</v>
      </c>
      <c r="D896" s="4" t="s">
        <v>832</v>
      </c>
      <c r="E896" s="4" t="s">
        <v>28</v>
      </c>
      <c r="F896" s="4" t="s">
        <v>812</v>
      </c>
      <c r="G896" s="5" t="s">
        <v>13</v>
      </c>
    </row>
    <row r="897" ht="15.75" customHeight="1">
      <c r="A897" s="4" t="s">
        <v>809</v>
      </c>
      <c r="B897" s="4" t="s">
        <v>499</v>
      </c>
      <c r="C897" s="4" t="s">
        <v>9</v>
      </c>
      <c r="D897" s="4" t="s">
        <v>818</v>
      </c>
      <c r="E897" s="4" t="s">
        <v>28</v>
      </c>
      <c r="F897" s="4" t="s">
        <v>812</v>
      </c>
      <c r="G897" s="5" t="s">
        <v>13</v>
      </c>
    </row>
    <row r="898" ht="15.75" customHeight="1">
      <c r="A898" s="4" t="s">
        <v>809</v>
      </c>
      <c r="B898" s="4" t="s">
        <v>499</v>
      </c>
      <c r="C898" s="4" t="s">
        <v>9</v>
      </c>
      <c r="D898" s="4" t="s">
        <v>819</v>
      </c>
      <c r="E898" s="4" t="s">
        <v>28</v>
      </c>
      <c r="F898" s="4" t="s">
        <v>812</v>
      </c>
      <c r="G898" s="5" t="s">
        <v>13</v>
      </c>
    </row>
    <row r="899" ht="15.75" customHeight="1">
      <c r="A899" s="4" t="s">
        <v>809</v>
      </c>
      <c r="B899" s="4" t="s">
        <v>499</v>
      </c>
      <c r="C899" s="4" t="s">
        <v>9</v>
      </c>
      <c r="D899" s="4" t="s">
        <v>820</v>
      </c>
      <c r="E899" s="4" t="s">
        <v>28</v>
      </c>
      <c r="F899" s="4" t="s">
        <v>812</v>
      </c>
      <c r="G899" s="5" t="s">
        <v>13</v>
      </c>
    </row>
    <row r="900" ht="15.75" customHeight="1">
      <c r="A900" s="4" t="s">
        <v>809</v>
      </c>
      <c r="B900" s="4" t="s">
        <v>499</v>
      </c>
      <c r="C900" s="4" t="s">
        <v>9</v>
      </c>
      <c r="D900" s="4" t="s">
        <v>821</v>
      </c>
      <c r="E900" s="4" t="s">
        <v>28</v>
      </c>
      <c r="F900" s="4" t="s">
        <v>812</v>
      </c>
      <c r="G900" s="5" t="s">
        <v>13</v>
      </c>
    </row>
    <row r="901" ht="15.75" customHeight="1">
      <c r="A901" s="4" t="s">
        <v>809</v>
      </c>
      <c r="B901" s="4" t="s">
        <v>499</v>
      </c>
      <c r="C901" s="4" t="s">
        <v>9</v>
      </c>
      <c r="D901" s="4" t="s">
        <v>822</v>
      </c>
      <c r="E901" s="4" t="s">
        <v>28</v>
      </c>
      <c r="F901" s="4" t="s">
        <v>812</v>
      </c>
      <c r="G901" s="5" t="s">
        <v>13</v>
      </c>
    </row>
    <row r="902" ht="15.75" customHeight="1">
      <c r="A902" s="4" t="s">
        <v>809</v>
      </c>
      <c r="B902" s="4" t="s">
        <v>499</v>
      </c>
      <c r="C902" s="4" t="s">
        <v>9</v>
      </c>
      <c r="D902" s="4" t="s">
        <v>823</v>
      </c>
      <c r="E902" s="4" t="s">
        <v>28</v>
      </c>
      <c r="F902" s="4" t="s">
        <v>812</v>
      </c>
      <c r="G902" s="5" t="s">
        <v>13</v>
      </c>
    </row>
    <row r="903" ht="15.75" customHeight="1">
      <c r="A903" s="4" t="s">
        <v>809</v>
      </c>
      <c r="B903" s="4" t="s">
        <v>499</v>
      </c>
      <c r="C903" s="4" t="s">
        <v>9</v>
      </c>
      <c r="D903" s="4" t="s">
        <v>824</v>
      </c>
      <c r="E903" s="4" t="s">
        <v>28</v>
      </c>
      <c r="F903" s="4" t="s">
        <v>812</v>
      </c>
      <c r="G903" s="5" t="s">
        <v>13</v>
      </c>
    </row>
    <row r="904" ht="15.75" customHeight="1">
      <c r="A904" s="4" t="s">
        <v>809</v>
      </c>
      <c r="B904" s="4" t="s">
        <v>499</v>
      </c>
      <c r="C904" s="4" t="s">
        <v>9</v>
      </c>
      <c r="D904" s="4" t="s">
        <v>825</v>
      </c>
      <c r="E904" s="4" t="s">
        <v>28</v>
      </c>
      <c r="F904" s="4" t="s">
        <v>812</v>
      </c>
      <c r="G904" s="5" t="s">
        <v>13</v>
      </c>
    </row>
    <row r="905" ht="15.75" customHeight="1">
      <c r="A905" s="4" t="s">
        <v>809</v>
      </c>
      <c r="B905" s="4" t="s">
        <v>499</v>
      </c>
      <c r="C905" s="4" t="s">
        <v>9</v>
      </c>
      <c r="D905" s="4" t="s">
        <v>826</v>
      </c>
      <c r="E905" s="4" t="s">
        <v>28</v>
      </c>
      <c r="F905" s="4" t="s">
        <v>812</v>
      </c>
      <c r="G905" s="5" t="s">
        <v>13</v>
      </c>
    </row>
    <row r="906" ht="15.75" customHeight="1">
      <c r="A906" s="4" t="s">
        <v>809</v>
      </c>
      <c r="B906" s="4" t="s">
        <v>499</v>
      </c>
      <c r="C906" s="4" t="s">
        <v>9</v>
      </c>
      <c r="D906" s="4" t="s">
        <v>827</v>
      </c>
      <c r="E906" s="4" t="s">
        <v>28</v>
      </c>
      <c r="F906" s="4" t="s">
        <v>812</v>
      </c>
      <c r="G906" s="5" t="s">
        <v>13</v>
      </c>
    </row>
    <row r="907" ht="15.75" customHeight="1">
      <c r="A907" s="4" t="s">
        <v>809</v>
      </c>
      <c r="B907" s="4" t="s">
        <v>499</v>
      </c>
      <c r="C907" s="4" t="s">
        <v>9</v>
      </c>
      <c r="D907" s="4" t="s">
        <v>828</v>
      </c>
      <c r="E907" s="4" t="s">
        <v>28</v>
      </c>
      <c r="F907" s="4" t="s">
        <v>812</v>
      </c>
      <c r="G907" s="5" t="s">
        <v>13</v>
      </c>
    </row>
    <row r="908" ht="15.75" customHeight="1">
      <c r="A908" s="4" t="s">
        <v>809</v>
      </c>
      <c r="B908" s="4" t="s">
        <v>499</v>
      </c>
      <c r="C908" s="4" t="s">
        <v>9</v>
      </c>
      <c r="D908" s="4" t="s">
        <v>829</v>
      </c>
      <c r="E908" s="4" t="s">
        <v>28</v>
      </c>
      <c r="F908" s="4" t="s">
        <v>812</v>
      </c>
      <c r="G908" s="5" t="s">
        <v>13</v>
      </c>
    </row>
    <row r="909" ht="15.75" customHeight="1">
      <c r="A909" s="4" t="s">
        <v>809</v>
      </c>
      <c r="B909" s="4" t="s">
        <v>499</v>
      </c>
      <c r="C909" s="4" t="s">
        <v>9</v>
      </c>
      <c r="D909" s="4" t="s">
        <v>830</v>
      </c>
      <c r="E909" s="4" t="s">
        <v>28</v>
      </c>
      <c r="F909" s="4" t="s">
        <v>812</v>
      </c>
      <c r="G909" s="5" t="s">
        <v>13</v>
      </c>
    </row>
    <row r="910" ht="15.75" customHeight="1">
      <c r="A910" s="4" t="s">
        <v>809</v>
      </c>
      <c r="B910" s="4" t="s">
        <v>499</v>
      </c>
      <c r="C910" s="4" t="s">
        <v>9</v>
      </c>
      <c r="D910" s="4" t="s">
        <v>831</v>
      </c>
      <c r="E910" s="4" t="s">
        <v>28</v>
      </c>
      <c r="F910" s="4" t="s">
        <v>812</v>
      </c>
      <c r="G910" s="5" t="s">
        <v>13</v>
      </c>
    </row>
    <row r="911" ht="15.75" customHeight="1">
      <c r="A911" s="4" t="s">
        <v>809</v>
      </c>
      <c r="B911" s="4" t="s">
        <v>499</v>
      </c>
      <c r="C911" s="4" t="s">
        <v>9</v>
      </c>
      <c r="D911" s="4" t="s">
        <v>832</v>
      </c>
      <c r="E911" s="4" t="s">
        <v>28</v>
      </c>
      <c r="F911" s="4" t="s">
        <v>812</v>
      </c>
      <c r="G911" s="5" t="s">
        <v>13</v>
      </c>
    </row>
    <row r="912" ht="15.75" customHeight="1">
      <c r="A912" s="4" t="s">
        <v>809</v>
      </c>
      <c r="B912" s="4" t="s">
        <v>836</v>
      </c>
      <c r="C912" s="4" t="s">
        <v>9</v>
      </c>
      <c r="D912" s="4" t="s">
        <v>819</v>
      </c>
      <c r="E912" s="4" t="s">
        <v>28</v>
      </c>
      <c r="F912" s="4" t="s">
        <v>812</v>
      </c>
      <c r="G912" s="5" t="s">
        <v>13</v>
      </c>
    </row>
    <row r="913" ht="15.75" customHeight="1">
      <c r="A913" s="4" t="s">
        <v>809</v>
      </c>
      <c r="B913" s="4" t="s">
        <v>836</v>
      </c>
      <c r="C913" s="4" t="s">
        <v>9</v>
      </c>
      <c r="D913" s="4" t="s">
        <v>820</v>
      </c>
      <c r="E913" s="4" t="s">
        <v>28</v>
      </c>
      <c r="F913" s="4" t="s">
        <v>812</v>
      </c>
      <c r="G913" s="5" t="s">
        <v>13</v>
      </c>
    </row>
    <row r="914" ht="15.75" customHeight="1">
      <c r="A914" s="4" t="s">
        <v>809</v>
      </c>
      <c r="B914" s="4" t="s">
        <v>836</v>
      </c>
      <c r="C914" s="4" t="s">
        <v>9</v>
      </c>
      <c r="D914" s="4" t="s">
        <v>821</v>
      </c>
      <c r="E914" s="4" t="s">
        <v>28</v>
      </c>
      <c r="F914" s="4" t="s">
        <v>812</v>
      </c>
      <c r="G914" s="5" t="s">
        <v>13</v>
      </c>
    </row>
    <row r="915" ht="15.75" customHeight="1">
      <c r="A915" s="4" t="s">
        <v>809</v>
      </c>
      <c r="B915" s="4" t="s">
        <v>836</v>
      </c>
      <c r="C915" s="4" t="s">
        <v>9</v>
      </c>
      <c r="D915" s="4" t="s">
        <v>822</v>
      </c>
      <c r="E915" s="4" t="s">
        <v>28</v>
      </c>
      <c r="F915" s="4" t="s">
        <v>812</v>
      </c>
      <c r="G915" s="5" t="s">
        <v>13</v>
      </c>
    </row>
    <row r="916" ht="15.75" customHeight="1">
      <c r="A916" s="4" t="s">
        <v>809</v>
      </c>
      <c r="B916" s="4" t="s">
        <v>836</v>
      </c>
      <c r="C916" s="4" t="s">
        <v>9</v>
      </c>
      <c r="D916" s="4" t="s">
        <v>823</v>
      </c>
      <c r="E916" s="4" t="s">
        <v>28</v>
      </c>
      <c r="F916" s="4" t="s">
        <v>812</v>
      </c>
      <c r="G916" s="5" t="s">
        <v>13</v>
      </c>
    </row>
    <row r="917" ht="15.75" customHeight="1">
      <c r="A917" s="4" t="s">
        <v>809</v>
      </c>
      <c r="B917" s="4" t="s">
        <v>836</v>
      </c>
      <c r="C917" s="4" t="s">
        <v>9</v>
      </c>
      <c r="D917" s="4" t="s">
        <v>824</v>
      </c>
      <c r="E917" s="4" t="s">
        <v>28</v>
      </c>
      <c r="F917" s="4" t="s">
        <v>812</v>
      </c>
      <c r="G917" s="5" t="s">
        <v>13</v>
      </c>
    </row>
    <row r="918" ht="15.75" customHeight="1">
      <c r="A918" s="4" t="s">
        <v>809</v>
      </c>
      <c r="B918" s="4" t="s">
        <v>836</v>
      </c>
      <c r="C918" s="4" t="s">
        <v>9</v>
      </c>
      <c r="D918" s="4" t="s">
        <v>825</v>
      </c>
      <c r="E918" s="4" t="s">
        <v>28</v>
      </c>
      <c r="F918" s="4" t="s">
        <v>812</v>
      </c>
      <c r="G918" s="5" t="s">
        <v>13</v>
      </c>
    </row>
    <row r="919" ht="15.75" customHeight="1">
      <c r="A919" s="4" t="s">
        <v>809</v>
      </c>
      <c r="B919" s="4" t="s">
        <v>836</v>
      </c>
      <c r="C919" s="4" t="s">
        <v>9</v>
      </c>
      <c r="D919" s="4" t="s">
        <v>826</v>
      </c>
      <c r="E919" s="4" t="s">
        <v>28</v>
      </c>
      <c r="F919" s="4" t="s">
        <v>812</v>
      </c>
      <c r="G919" s="5" t="s">
        <v>13</v>
      </c>
    </row>
    <row r="920" ht="15.75" customHeight="1">
      <c r="A920" s="4" t="s">
        <v>809</v>
      </c>
      <c r="B920" s="4" t="s">
        <v>836</v>
      </c>
      <c r="C920" s="4" t="s">
        <v>9</v>
      </c>
      <c r="D920" s="4" t="s">
        <v>827</v>
      </c>
      <c r="E920" s="4" t="s">
        <v>28</v>
      </c>
      <c r="F920" s="4" t="s">
        <v>812</v>
      </c>
      <c r="G920" s="5" t="s">
        <v>13</v>
      </c>
    </row>
    <row r="921" ht="15.75" customHeight="1">
      <c r="A921" s="4" t="s">
        <v>809</v>
      </c>
      <c r="B921" s="4" t="s">
        <v>836</v>
      </c>
      <c r="C921" s="4" t="s">
        <v>9</v>
      </c>
      <c r="D921" s="4" t="s">
        <v>828</v>
      </c>
      <c r="E921" s="4" t="s">
        <v>28</v>
      </c>
      <c r="F921" s="4" t="s">
        <v>812</v>
      </c>
      <c r="G921" s="5" t="s">
        <v>13</v>
      </c>
    </row>
    <row r="922" ht="15.75" customHeight="1">
      <c r="A922" s="4" t="s">
        <v>809</v>
      </c>
      <c r="B922" s="4" t="s">
        <v>836</v>
      </c>
      <c r="C922" s="4" t="s">
        <v>9</v>
      </c>
      <c r="D922" s="4" t="s">
        <v>829</v>
      </c>
      <c r="E922" s="4" t="s">
        <v>28</v>
      </c>
      <c r="F922" s="4" t="s">
        <v>812</v>
      </c>
      <c r="G922" s="5" t="s">
        <v>13</v>
      </c>
    </row>
    <row r="923" ht="15.75" customHeight="1">
      <c r="A923" s="4" t="s">
        <v>809</v>
      </c>
      <c r="B923" s="4" t="s">
        <v>836</v>
      </c>
      <c r="C923" s="4" t="s">
        <v>9</v>
      </c>
      <c r="D923" s="4" t="s">
        <v>830</v>
      </c>
      <c r="E923" s="4" t="s">
        <v>28</v>
      </c>
      <c r="F923" s="4" t="s">
        <v>812</v>
      </c>
      <c r="G923" s="5" t="s">
        <v>13</v>
      </c>
    </row>
    <row r="924" ht="15.75" customHeight="1">
      <c r="A924" s="4" t="s">
        <v>809</v>
      </c>
      <c r="B924" s="4" t="s">
        <v>836</v>
      </c>
      <c r="C924" s="4" t="s">
        <v>9</v>
      </c>
      <c r="D924" s="4" t="s">
        <v>831</v>
      </c>
      <c r="E924" s="4" t="s">
        <v>28</v>
      </c>
      <c r="F924" s="4" t="s">
        <v>812</v>
      </c>
      <c r="G924" s="5" t="s">
        <v>13</v>
      </c>
    </row>
    <row r="925" ht="15.75" customHeight="1">
      <c r="A925" s="4" t="s">
        <v>809</v>
      </c>
      <c r="B925" s="4" t="s">
        <v>836</v>
      </c>
      <c r="C925" s="4" t="s">
        <v>9</v>
      </c>
      <c r="D925" s="4" t="s">
        <v>832</v>
      </c>
      <c r="E925" s="4" t="s">
        <v>28</v>
      </c>
      <c r="F925" s="4" t="s">
        <v>812</v>
      </c>
      <c r="G925" s="5" t="s">
        <v>13</v>
      </c>
    </row>
    <row r="926" ht="15.75" customHeight="1">
      <c r="A926" s="4" t="s">
        <v>809</v>
      </c>
      <c r="B926" s="4" t="s">
        <v>837</v>
      </c>
      <c r="C926" s="4" t="s">
        <v>9</v>
      </c>
      <c r="D926" s="4" t="s">
        <v>819</v>
      </c>
      <c r="E926" s="4" t="s">
        <v>28</v>
      </c>
      <c r="F926" s="4" t="s">
        <v>812</v>
      </c>
      <c r="G926" s="5" t="s">
        <v>13</v>
      </c>
    </row>
    <row r="927" ht="15.75" customHeight="1">
      <c r="A927" s="4" t="s">
        <v>809</v>
      </c>
      <c r="B927" s="4" t="s">
        <v>837</v>
      </c>
      <c r="C927" s="4" t="s">
        <v>9</v>
      </c>
      <c r="D927" s="4" t="s">
        <v>820</v>
      </c>
      <c r="E927" s="4" t="s">
        <v>28</v>
      </c>
      <c r="F927" s="4" t="s">
        <v>812</v>
      </c>
      <c r="G927" s="5" t="s">
        <v>13</v>
      </c>
    </row>
    <row r="928" ht="15.75" customHeight="1">
      <c r="A928" s="4" t="s">
        <v>809</v>
      </c>
      <c r="B928" s="4" t="s">
        <v>837</v>
      </c>
      <c r="C928" s="4" t="s">
        <v>9</v>
      </c>
      <c r="D928" s="4" t="s">
        <v>821</v>
      </c>
      <c r="E928" s="4" t="s">
        <v>28</v>
      </c>
      <c r="F928" s="4" t="s">
        <v>812</v>
      </c>
      <c r="G928" s="5" t="s">
        <v>13</v>
      </c>
    </row>
    <row r="929" ht="15.75" customHeight="1">
      <c r="A929" s="4" t="s">
        <v>809</v>
      </c>
      <c r="B929" s="4" t="s">
        <v>837</v>
      </c>
      <c r="C929" s="4" t="s">
        <v>9</v>
      </c>
      <c r="D929" s="4" t="s">
        <v>822</v>
      </c>
      <c r="E929" s="4" t="s">
        <v>28</v>
      </c>
      <c r="F929" s="4" t="s">
        <v>812</v>
      </c>
      <c r="G929" s="5" t="s">
        <v>13</v>
      </c>
    </row>
    <row r="930" ht="15.75" customHeight="1">
      <c r="A930" s="4" t="s">
        <v>809</v>
      </c>
      <c r="B930" s="4" t="s">
        <v>837</v>
      </c>
      <c r="C930" s="4" t="s">
        <v>9</v>
      </c>
      <c r="D930" s="4" t="s">
        <v>823</v>
      </c>
      <c r="E930" s="4" t="s">
        <v>28</v>
      </c>
      <c r="F930" s="4" t="s">
        <v>812</v>
      </c>
      <c r="G930" s="5" t="s">
        <v>13</v>
      </c>
    </row>
    <row r="931" ht="15.75" customHeight="1">
      <c r="A931" s="4" t="s">
        <v>809</v>
      </c>
      <c r="B931" s="4" t="s">
        <v>837</v>
      </c>
      <c r="C931" s="4" t="s">
        <v>9</v>
      </c>
      <c r="D931" s="4" t="s">
        <v>824</v>
      </c>
      <c r="E931" s="4" t="s">
        <v>28</v>
      </c>
      <c r="F931" s="4" t="s">
        <v>812</v>
      </c>
      <c r="G931" s="5" t="s">
        <v>13</v>
      </c>
    </row>
    <row r="932" ht="15.75" customHeight="1">
      <c r="A932" s="4" t="s">
        <v>809</v>
      </c>
      <c r="B932" s="4" t="s">
        <v>837</v>
      </c>
      <c r="C932" s="4" t="s">
        <v>9</v>
      </c>
      <c r="D932" s="4" t="s">
        <v>825</v>
      </c>
      <c r="E932" s="4" t="s">
        <v>28</v>
      </c>
      <c r="F932" s="4" t="s">
        <v>812</v>
      </c>
      <c r="G932" s="5" t="s">
        <v>13</v>
      </c>
    </row>
    <row r="933" ht="15.75" customHeight="1">
      <c r="A933" s="4" t="s">
        <v>809</v>
      </c>
      <c r="B933" s="4" t="s">
        <v>837</v>
      </c>
      <c r="C933" s="4" t="s">
        <v>9</v>
      </c>
      <c r="D933" s="4" t="s">
        <v>826</v>
      </c>
      <c r="E933" s="4" t="s">
        <v>28</v>
      </c>
      <c r="F933" s="4" t="s">
        <v>812</v>
      </c>
      <c r="G933" s="5" t="s">
        <v>13</v>
      </c>
    </row>
    <row r="934" ht="15.75" customHeight="1">
      <c r="A934" s="4" t="s">
        <v>809</v>
      </c>
      <c r="B934" s="4" t="s">
        <v>837</v>
      </c>
      <c r="C934" s="4" t="s">
        <v>9</v>
      </c>
      <c r="D934" s="4" t="s">
        <v>827</v>
      </c>
      <c r="E934" s="4" t="s">
        <v>28</v>
      </c>
      <c r="F934" s="4" t="s">
        <v>812</v>
      </c>
      <c r="G934" s="5" t="s">
        <v>13</v>
      </c>
    </row>
    <row r="935" ht="15.75" customHeight="1">
      <c r="A935" s="4" t="s">
        <v>809</v>
      </c>
      <c r="B935" s="4" t="s">
        <v>837</v>
      </c>
      <c r="C935" s="4" t="s">
        <v>9</v>
      </c>
      <c r="D935" s="4" t="s">
        <v>828</v>
      </c>
      <c r="E935" s="4" t="s">
        <v>28</v>
      </c>
      <c r="F935" s="4" t="s">
        <v>812</v>
      </c>
      <c r="G935" s="5" t="s">
        <v>13</v>
      </c>
    </row>
    <row r="936" ht="15.75" customHeight="1">
      <c r="A936" s="4" t="s">
        <v>809</v>
      </c>
      <c r="B936" s="4" t="s">
        <v>837</v>
      </c>
      <c r="C936" s="4" t="s">
        <v>9</v>
      </c>
      <c r="D936" s="4" t="s">
        <v>829</v>
      </c>
      <c r="E936" s="4" t="s">
        <v>28</v>
      </c>
      <c r="F936" s="4" t="s">
        <v>812</v>
      </c>
      <c r="G936" s="5" t="s">
        <v>13</v>
      </c>
    </row>
    <row r="937" ht="15.75" customHeight="1">
      <c r="A937" s="4" t="s">
        <v>809</v>
      </c>
      <c r="B937" s="4" t="s">
        <v>837</v>
      </c>
      <c r="C937" s="4" t="s">
        <v>9</v>
      </c>
      <c r="D937" s="4" t="s">
        <v>830</v>
      </c>
      <c r="E937" s="4" t="s">
        <v>28</v>
      </c>
      <c r="F937" s="4" t="s">
        <v>812</v>
      </c>
      <c r="G937" s="5" t="s">
        <v>13</v>
      </c>
    </row>
    <row r="938" ht="15.75" customHeight="1">
      <c r="A938" s="4" t="s">
        <v>809</v>
      </c>
      <c r="B938" s="4" t="s">
        <v>837</v>
      </c>
      <c r="C938" s="4" t="s">
        <v>9</v>
      </c>
      <c r="D938" s="4" t="s">
        <v>831</v>
      </c>
      <c r="E938" s="4" t="s">
        <v>28</v>
      </c>
      <c r="F938" s="4" t="s">
        <v>812</v>
      </c>
      <c r="G938" s="5" t="s">
        <v>13</v>
      </c>
    </row>
    <row r="939" ht="15.75" customHeight="1">
      <c r="A939" s="4" t="s">
        <v>809</v>
      </c>
      <c r="B939" s="4" t="s">
        <v>837</v>
      </c>
      <c r="C939" s="4" t="s">
        <v>9</v>
      </c>
      <c r="D939" s="4" t="s">
        <v>832</v>
      </c>
      <c r="E939" s="4" t="s">
        <v>28</v>
      </c>
      <c r="F939" s="4" t="s">
        <v>812</v>
      </c>
      <c r="G939" s="5" t="s">
        <v>13</v>
      </c>
    </row>
    <row r="940" ht="15.75" customHeight="1">
      <c r="A940" s="4" t="s">
        <v>809</v>
      </c>
      <c r="B940" s="4" t="s">
        <v>838</v>
      </c>
      <c r="C940" s="4" t="s">
        <v>9</v>
      </c>
      <c r="D940" s="4" t="s">
        <v>821</v>
      </c>
      <c r="E940" s="4" t="s">
        <v>28</v>
      </c>
      <c r="F940" s="4" t="s">
        <v>812</v>
      </c>
      <c r="G940" s="5" t="s">
        <v>13</v>
      </c>
    </row>
    <row r="941" ht="15.75" customHeight="1">
      <c r="A941" s="4" t="s">
        <v>809</v>
      </c>
      <c r="B941" s="4" t="s">
        <v>838</v>
      </c>
      <c r="C941" s="4" t="s">
        <v>9</v>
      </c>
      <c r="D941" s="4" t="s">
        <v>822</v>
      </c>
      <c r="E941" s="4" t="s">
        <v>28</v>
      </c>
      <c r="F941" s="4" t="s">
        <v>812</v>
      </c>
      <c r="G941" s="5" t="s">
        <v>13</v>
      </c>
    </row>
    <row r="942" ht="15.75" customHeight="1">
      <c r="A942" s="4" t="s">
        <v>809</v>
      </c>
      <c r="B942" s="4" t="s">
        <v>838</v>
      </c>
      <c r="C942" s="4" t="s">
        <v>9</v>
      </c>
      <c r="D942" s="4" t="s">
        <v>823</v>
      </c>
      <c r="E942" s="4" t="s">
        <v>28</v>
      </c>
      <c r="F942" s="4" t="s">
        <v>812</v>
      </c>
      <c r="G942" s="5" t="s">
        <v>13</v>
      </c>
    </row>
    <row r="943" ht="15.75" customHeight="1">
      <c r="A943" s="4" t="s">
        <v>809</v>
      </c>
      <c r="B943" s="4" t="s">
        <v>838</v>
      </c>
      <c r="C943" s="4" t="s">
        <v>9</v>
      </c>
      <c r="D943" s="4" t="s">
        <v>824</v>
      </c>
      <c r="E943" s="4" t="s">
        <v>28</v>
      </c>
      <c r="F943" s="4" t="s">
        <v>812</v>
      </c>
      <c r="G943" s="5" t="s">
        <v>13</v>
      </c>
    </row>
    <row r="944" ht="15.75" customHeight="1">
      <c r="A944" s="4" t="s">
        <v>809</v>
      </c>
      <c r="B944" s="4" t="s">
        <v>838</v>
      </c>
      <c r="C944" s="4" t="s">
        <v>9</v>
      </c>
      <c r="D944" s="4" t="s">
        <v>825</v>
      </c>
      <c r="E944" s="4" t="s">
        <v>28</v>
      </c>
      <c r="F944" s="4" t="s">
        <v>812</v>
      </c>
      <c r="G944" s="5" t="s">
        <v>13</v>
      </c>
    </row>
    <row r="945" ht="15.75" customHeight="1">
      <c r="A945" s="4" t="s">
        <v>809</v>
      </c>
      <c r="B945" s="4" t="s">
        <v>838</v>
      </c>
      <c r="C945" s="4" t="s">
        <v>9</v>
      </c>
      <c r="D945" s="4" t="s">
        <v>826</v>
      </c>
      <c r="E945" s="4" t="s">
        <v>28</v>
      </c>
      <c r="F945" s="4" t="s">
        <v>812</v>
      </c>
      <c r="G945" s="5" t="s">
        <v>13</v>
      </c>
    </row>
    <row r="946" ht="15.75" customHeight="1">
      <c r="A946" s="4" t="s">
        <v>809</v>
      </c>
      <c r="B946" s="4" t="s">
        <v>838</v>
      </c>
      <c r="C946" s="4" t="s">
        <v>9</v>
      </c>
      <c r="D946" s="4" t="s">
        <v>827</v>
      </c>
      <c r="E946" s="4" t="s">
        <v>28</v>
      </c>
      <c r="F946" s="4" t="s">
        <v>812</v>
      </c>
      <c r="G946" s="5" t="s">
        <v>13</v>
      </c>
    </row>
    <row r="947" ht="15.75" customHeight="1">
      <c r="A947" s="4" t="s">
        <v>809</v>
      </c>
      <c r="B947" s="4" t="s">
        <v>838</v>
      </c>
      <c r="C947" s="4" t="s">
        <v>9</v>
      </c>
      <c r="D947" s="4" t="s">
        <v>828</v>
      </c>
      <c r="E947" s="4" t="s">
        <v>28</v>
      </c>
      <c r="F947" s="4" t="s">
        <v>812</v>
      </c>
      <c r="G947" s="5" t="s">
        <v>13</v>
      </c>
    </row>
    <row r="948" ht="15.75" customHeight="1">
      <c r="A948" s="4" t="s">
        <v>809</v>
      </c>
      <c r="B948" s="4" t="s">
        <v>838</v>
      </c>
      <c r="C948" s="4" t="s">
        <v>9</v>
      </c>
      <c r="D948" s="4" t="s">
        <v>829</v>
      </c>
      <c r="E948" s="4" t="s">
        <v>28</v>
      </c>
      <c r="F948" s="4" t="s">
        <v>812</v>
      </c>
      <c r="G948" s="5" t="s">
        <v>13</v>
      </c>
    </row>
    <row r="949" ht="15.75" customHeight="1">
      <c r="A949" s="4" t="s">
        <v>809</v>
      </c>
      <c r="B949" s="4" t="s">
        <v>838</v>
      </c>
      <c r="C949" s="4" t="s">
        <v>9</v>
      </c>
      <c r="D949" s="4" t="s">
        <v>830</v>
      </c>
      <c r="E949" s="4" t="s">
        <v>28</v>
      </c>
      <c r="F949" s="4" t="s">
        <v>812</v>
      </c>
      <c r="G949" s="5" t="s">
        <v>13</v>
      </c>
    </row>
    <row r="950" ht="15.75" customHeight="1">
      <c r="A950" s="4" t="s">
        <v>809</v>
      </c>
      <c r="B950" s="4" t="s">
        <v>838</v>
      </c>
      <c r="C950" s="4" t="s">
        <v>9</v>
      </c>
      <c r="D950" s="4" t="s">
        <v>831</v>
      </c>
      <c r="E950" s="4" t="s">
        <v>28</v>
      </c>
      <c r="F950" s="4" t="s">
        <v>812</v>
      </c>
      <c r="G950" s="5" t="s">
        <v>13</v>
      </c>
    </row>
    <row r="951" ht="15.75" customHeight="1">
      <c r="A951" s="4" t="s">
        <v>809</v>
      </c>
      <c r="B951" s="4" t="s">
        <v>838</v>
      </c>
      <c r="C951" s="4" t="s">
        <v>9</v>
      </c>
      <c r="D951" s="4" t="s">
        <v>832</v>
      </c>
      <c r="E951" s="4" t="s">
        <v>28</v>
      </c>
      <c r="F951" s="4" t="s">
        <v>812</v>
      </c>
      <c r="G951" s="5" t="s">
        <v>13</v>
      </c>
    </row>
    <row r="952" ht="15.75" customHeight="1">
      <c r="A952" s="4" t="s">
        <v>809</v>
      </c>
      <c r="B952" s="4" t="s">
        <v>839</v>
      </c>
      <c r="C952" s="4" t="s">
        <v>9</v>
      </c>
      <c r="D952" s="4" t="s">
        <v>821</v>
      </c>
      <c r="E952" s="4" t="s">
        <v>28</v>
      </c>
      <c r="F952" s="4" t="s">
        <v>812</v>
      </c>
      <c r="G952" s="5" t="s">
        <v>13</v>
      </c>
    </row>
    <row r="953" ht="15.75" customHeight="1">
      <c r="A953" s="4" t="s">
        <v>809</v>
      </c>
      <c r="B953" s="4" t="s">
        <v>839</v>
      </c>
      <c r="C953" s="4" t="s">
        <v>9</v>
      </c>
      <c r="D953" s="4" t="s">
        <v>822</v>
      </c>
      <c r="E953" s="4" t="s">
        <v>28</v>
      </c>
      <c r="F953" s="4" t="s">
        <v>812</v>
      </c>
      <c r="G953" s="5" t="s">
        <v>13</v>
      </c>
    </row>
    <row r="954" ht="15.75" customHeight="1">
      <c r="A954" s="4" t="s">
        <v>809</v>
      </c>
      <c r="B954" s="4" t="s">
        <v>839</v>
      </c>
      <c r="C954" s="4" t="s">
        <v>9</v>
      </c>
      <c r="D954" s="4" t="s">
        <v>823</v>
      </c>
      <c r="E954" s="4" t="s">
        <v>28</v>
      </c>
      <c r="F954" s="4" t="s">
        <v>812</v>
      </c>
      <c r="G954" s="5" t="s">
        <v>13</v>
      </c>
    </row>
    <row r="955" ht="15.75" customHeight="1">
      <c r="A955" s="4" t="s">
        <v>809</v>
      </c>
      <c r="B955" s="4" t="s">
        <v>839</v>
      </c>
      <c r="C955" s="4" t="s">
        <v>9</v>
      </c>
      <c r="D955" s="4" t="s">
        <v>824</v>
      </c>
      <c r="E955" s="4" t="s">
        <v>28</v>
      </c>
      <c r="F955" s="4" t="s">
        <v>812</v>
      </c>
      <c r="G955" s="5" t="s">
        <v>30</v>
      </c>
    </row>
    <row r="956" ht="15.75" customHeight="1">
      <c r="A956" s="4" t="s">
        <v>809</v>
      </c>
      <c r="B956" s="4" t="s">
        <v>839</v>
      </c>
      <c r="C956" s="4" t="s">
        <v>9</v>
      </c>
      <c r="D956" s="4" t="s">
        <v>825</v>
      </c>
      <c r="E956" s="4" t="s">
        <v>28</v>
      </c>
      <c r="F956" s="4" t="s">
        <v>812</v>
      </c>
      <c r="G956" s="5" t="s">
        <v>30</v>
      </c>
    </row>
    <row r="957" ht="15.75" customHeight="1">
      <c r="A957" s="4" t="s">
        <v>809</v>
      </c>
      <c r="B957" s="4" t="s">
        <v>839</v>
      </c>
      <c r="C957" s="4" t="s">
        <v>9</v>
      </c>
      <c r="D957" s="4" t="s">
        <v>826</v>
      </c>
      <c r="E957" s="4" t="s">
        <v>28</v>
      </c>
      <c r="F957" s="4" t="s">
        <v>812</v>
      </c>
      <c r="G957" s="5" t="s">
        <v>13</v>
      </c>
    </row>
    <row r="958" ht="15.75" customHeight="1">
      <c r="A958" s="4" t="s">
        <v>809</v>
      </c>
      <c r="B958" s="4" t="s">
        <v>839</v>
      </c>
      <c r="C958" s="4" t="s">
        <v>9</v>
      </c>
      <c r="D958" s="4" t="s">
        <v>827</v>
      </c>
      <c r="E958" s="4" t="s">
        <v>28</v>
      </c>
      <c r="F958" s="4" t="s">
        <v>812</v>
      </c>
      <c r="G958" s="5" t="s">
        <v>30</v>
      </c>
    </row>
    <row r="959" ht="15.75" customHeight="1">
      <c r="A959" s="4" t="s">
        <v>809</v>
      </c>
      <c r="B959" s="4" t="s">
        <v>839</v>
      </c>
      <c r="C959" s="4" t="s">
        <v>9</v>
      </c>
      <c r="D959" s="4" t="s">
        <v>828</v>
      </c>
      <c r="E959" s="4" t="s">
        <v>28</v>
      </c>
      <c r="F959" s="4" t="s">
        <v>812</v>
      </c>
      <c r="G959" s="5" t="s">
        <v>13</v>
      </c>
    </row>
    <row r="960" ht="15.75" customHeight="1">
      <c r="A960" s="4" t="s">
        <v>809</v>
      </c>
      <c r="B960" s="4" t="s">
        <v>839</v>
      </c>
      <c r="C960" s="4" t="s">
        <v>9</v>
      </c>
      <c r="D960" s="4" t="s">
        <v>829</v>
      </c>
      <c r="E960" s="4" t="s">
        <v>28</v>
      </c>
      <c r="F960" s="4" t="s">
        <v>812</v>
      </c>
      <c r="G960" s="5" t="s">
        <v>13</v>
      </c>
    </row>
    <row r="961" ht="15.75" customHeight="1">
      <c r="A961" s="4" t="s">
        <v>809</v>
      </c>
      <c r="B961" s="4" t="s">
        <v>839</v>
      </c>
      <c r="C961" s="4" t="s">
        <v>9</v>
      </c>
      <c r="D961" s="4" t="s">
        <v>830</v>
      </c>
      <c r="E961" s="4" t="s">
        <v>28</v>
      </c>
      <c r="F961" s="4" t="s">
        <v>812</v>
      </c>
      <c r="G961" s="5" t="s">
        <v>13</v>
      </c>
    </row>
    <row r="962" ht="15.75" customHeight="1">
      <c r="A962" s="4" t="s">
        <v>809</v>
      </c>
      <c r="B962" s="4" t="s">
        <v>839</v>
      </c>
      <c r="C962" s="4" t="s">
        <v>9</v>
      </c>
      <c r="D962" s="4" t="s">
        <v>831</v>
      </c>
      <c r="E962" s="4" t="s">
        <v>28</v>
      </c>
      <c r="F962" s="4" t="s">
        <v>812</v>
      </c>
      <c r="G962" s="5" t="s">
        <v>13</v>
      </c>
    </row>
    <row r="963" ht="15.75" customHeight="1">
      <c r="A963" s="4" t="s">
        <v>809</v>
      </c>
      <c r="B963" s="4" t="s">
        <v>839</v>
      </c>
      <c r="C963" s="4" t="s">
        <v>9</v>
      </c>
      <c r="D963" s="4" t="s">
        <v>832</v>
      </c>
      <c r="E963" s="4" t="s">
        <v>28</v>
      </c>
      <c r="F963" s="4" t="s">
        <v>812</v>
      </c>
      <c r="G963" s="5" t="s">
        <v>13</v>
      </c>
    </row>
    <row r="964" ht="15.75" customHeight="1">
      <c r="A964" s="4" t="s">
        <v>809</v>
      </c>
      <c r="B964" s="4" t="s">
        <v>840</v>
      </c>
      <c r="C964" s="4" t="s">
        <v>9</v>
      </c>
      <c r="D964" s="4" t="s">
        <v>821</v>
      </c>
      <c r="E964" s="4" t="s">
        <v>28</v>
      </c>
      <c r="F964" s="4" t="s">
        <v>812</v>
      </c>
      <c r="G964" s="5" t="s">
        <v>13</v>
      </c>
    </row>
    <row r="965" ht="15.75" customHeight="1">
      <c r="A965" s="4" t="s">
        <v>809</v>
      </c>
      <c r="B965" s="4" t="s">
        <v>840</v>
      </c>
      <c r="C965" s="4" t="s">
        <v>9</v>
      </c>
      <c r="D965" s="4" t="s">
        <v>822</v>
      </c>
      <c r="E965" s="4" t="s">
        <v>28</v>
      </c>
      <c r="F965" s="4" t="s">
        <v>812</v>
      </c>
      <c r="G965" s="5" t="s">
        <v>13</v>
      </c>
    </row>
    <row r="966" ht="15.75" customHeight="1">
      <c r="A966" s="4" t="s">
        <v>809</v>
      </c>
      <c r="B966" s="4" t="s">
        <v>840</v>
      </c>
      <c r="C966" s="4" t="s">
        <v>9</v>
      </c>
      <c r="D966" s="4" t="s">
        <v>823</v>
      </c>
      <c r="E966" s="4" t="s">
        <v>28</v>
      </c>
      <c r="F966" s="4" t="s">
        <v>812</v>
      </c>
      <c r="G966" s="5" t="s">
        <v>13</v>
      </c>
    </row>
    <row r="967" ht="15.75" customHeight="1">
      <c r="A967" s="4" t="s">
        <v>809</v>
      </c>
      <c r="B967" s="4" t="s">
        <v>840</v>
      </c>
      <c r="C967" s="4" t="s">
        <v>9</v>
      </c>
      <c r="D967" s="4" t="s">
        <v>824</v>
      </c>
      <c r="E967" s="4" t="s">
        <v>28</v>
      </c>
      <c r="F967" s="4" t="s">
        <v>812</v>
      </c>
      <c r="G967" s="5" t="s">
        <v>13</v>
      </c>
    </row>
    <row r="968" ht="15.75" customHeight="1">
      <c r="A968" s="4" t="s">
        <v>809</v>
      </c>
      <c r="B968" s="4" t="s">
        <v>840</v>
      </c>
      <c r="C968" s="4" t="s">
        <v>9</v>
      </c>
      <c r="D968" s="4" t="s">
        <v>825</v>
      </c>
      <c r="E968" s="4" t="s">
        <v>28</v>
      </c>
      <c r="F968" s="4" t="s">
        <v>812</v>
      </c>
      <c r="G968" s="5" t="s">
        <v>13</v>
      </c>
    </row>
    <row r="969" ht="15.75" customHeight="1">
      <c r="A969" s="4" t="s">
        <v>809</v>
      </c>
      <c r="B969" s="4" t="s">
        <v>840</v>
      </c>
      <c r="C969" s="4" t="s">
        <v>9</v>
      </c>
      <c r="D969" s="4" t="s">
        <v>826</v>
      </c>
      <c r="E969" s="4" t="s">
        <v>28</v>
      </c>
      <c r="F969" s="4" t="s">
        <v>812</v>
      </c>
      <c r="G969" s="5" t="s">
        <v>13</v>
      </c>
    </row>
    <row r="970" ht="15.75" customHeight="1">
      <c r="A970" s="4" t="s">
        <v>809</v>
      </c>
      <c r="B970" s="4" t="s">
        <v>840</v>
      </c>
      <c r="C970" s="4" t="s">
        <v>9</v>
      </c>
      <c r="D970" s="4" t="s">
        <v>827</v>
      </c>
      <c r="E970" s="4" t="s">
        <v>28</v>
      </c>
      <c r="F970" s="4" t="s">
        <v>812</v>
      </c>
      <c r="G970" s="5" t="s">
        <v>13</v>
      </c>
    </row>
    <row r="971" ht="15.75" customHeight="1">
      <c r="A971" s="4" t="s">
        <v>809</v>
      </c>
      <c r="B971" s="4" t="s">
        <v>840</v>
      </c>
      <c r="C971" s="4" t="s">
        <v>9</v>
      </c>
      <c r="D971" s="4" t="s">
        <v>828</v>
      </c>
      <c r="E971" s="4" t="s">
        <v>28</v>
      </c>
      <c r="F971" s="4" t="s">
        <v>812</v>
      </c>
      <c r="G971" s="5" t="s">
        <v>13</v>
      </c>
    </row>
    <row r="972" ht="15.75" customHeight="1">
      <c r="A972" s="4" t="s">
        <v>809</v>
      </c>
      <c r="B972" s="4" t="s">
        <v>840</v>
      </c>
      <c r="C972" s="4" t="s">
        <v>9</v>
      </c>
      <c r="D972" s="4" t="s">
        <v>829</v>
      </c>
      <c r="E972" s="4" t="s">
        <v>28</v>
      </c>
      <c r="F972" s="4" t="s">
        <v>812</v>
      </c>
      <c r="G972" s="5" t="s">
        <v>13</v>
      </c>
    </row>
    <row r="973" ht="15.75" customHeight="1">
      <c r="A973" s="4" t="s">
        <v>809</v>
      </c>
      <c r="B973" s="4" t="s">
        <v>840</v>
      </c>
      <c r="C973" s="4" t="s">
        <v>9</v>
      </c>
      <c r="D973" s="4" t="s">
        <v>830</v>
      </c>
      <c r="E973" s="4" t="s">
        <v>28</v>
      </c>
      <c r="F973" s="4" t="s">
        <v>812</v>
      </c>
      <c r="G973" s="5" t="s">
        <v>13</v>
      </c>
    </row>
    <row r="974" ht="15.75" customHeight="1">
      <c r="A974" s="4" t="s">
        <v>809</v>
      </c>
      <c r="B974" s="4" t="s">
        <v>840</v>
      </c>
      <c r="C974" s="4" t="s">
        <v>9</v>
      </c>
      <c r="D974" s="4" t="s">
        <v>831</v>
      </c>
      <c r="E974" s="4" t="s">
        <v>28</v>
      </c>
      <c r="F974" s="4" t="s">
        <v>812</v>
      </c>
      <c r="G974" s="5" t="s">
        <v>13</v>
      </c>
    </row>
    <row r="975" ht="15.75" customHeight="1">
      <c r="A975" s="4" t="s">
        <v>809</v>
      </c>
      <c r="B975" s="4" t="s">
        <v>840</v>
      </c>
      <c r="C975" s="4" t="s">
        <v>9</v>
      </c>
      <c r="D975" s="4" t="s">
        <v>832</v>
      </c>
      <c r="E975" s="4" t="s">
        <v>28</v>
      </c>
      <c r="F975" s="4" t="s">
        <v>812</v>
      </c>
      <c r="G975" s="5" t="s">
        <v>13</v>
      </c>
    </row>
    <row r="976" ht="15.75" customHeight="1">
      <c r="A976" s="4" t="s">
        <v>809</v>
      </c>
      <c r="B976" s="4" t="s">
        <v>63</v>
      </c>
      <c r="C976" s="4" t="s">
        <v>9</v>
      </c>
      <c r="D976" s="4" t="s">
        <v>824</v>
      </c>
      <c r="E976" s="4" t="s">
        <v>28</v>
      </c>
      <c r="F976" s="4" t="s">
        <v>812</v>
      </c>
      <c r="G976" s="5" t="s">
        <v>13</v>
      </c>
    </row>
    <row r="977" ht="15.75" customHeight="1">
      <c r="A977" s="4" t="s">
        <v>809</v>
      </c>
      <c r="B977" s="4" t="s">
        <v>63</v>
      </c>
      <c r="C977" s="4" t="s">
        <v>9</v>
      </c>
      <c r="D977" s="4" t="s">
        <v>825</v>
      </c>
      <c r="E977" s="4" t="s">
        <v>28</v>
      </c>
      <c r="F977" s="4" t="s">
        <v>812</v>
      </c>
      <c r="G977" s="5" t="s">
        <v>13</v>
      </c>
    </row>
    <row r="978" ht="15.75" customHeight="1">
      <c r="A978" s="4" t="s">
        <v>809</v>
      </c>
      <c r="B978" s="4" t="s">
        <v>63</v>
      </c>
      <c r="C978" s="4" t="s">
        <v>9</v>
      </c>
      <c r="D978" s="4" t="s">
        <v>826</v>
      </c>
      <c r="E978" s="4" t="s">
        <v>28</v>
      </c>
      <c r="F978" s="4" t="s">
        <v>812</v>
      </c>
      <c r="G978" s="5" t="s">
        <v>13</v>
      </c>
    </row>
    <row r="979" ht="15.75" customHeight="1">
      <c r="A979" s="4" t="s">
        <v>809</v>
      </c>
      <c r="B979" s="4" t="s">
        <v>63</v>
      </c>
      <c r="C979" s="4" t="s">
        <v>9</v>
      </c>
      <c r="D979" s="4" t="s">
        <v>827</v>
      </c>
      <c r="E979" s="4" t="s">
        <v>28</v>
      </c>
      <c r="F979" s="4" t="s">
        <v>812</v>
      </c>
      <c r="G979" s="5" t="s">
        <v>13</v>
      </c>
    </row>
    <row r="980" ht="15.75" customHeight="1">
      <c r="A980" s="4" t="s">
        <v>809</v>
      </c>
      <c r="B980" s="4" t="s">
        <v>63</v>
      </c>
      <c r="C980" s="4" t="s">
        <v>9</v>
      </c>
      <c r="D980" s="4" t="s">
        <v>828</v>
      </c>
      <c r="E980" s="4" t="s">
        <v>28</v>
      </c>
      <c r="F980" s="4" t="s">
        <v>812</v>
      </c>
      <c r="G980" s="5" t="s">
        <v>13</v>
      </c>
    </row>
    <row r="981" ht="15.75" customHeight="1">
      <c r="A981" s="4" t="s">
        <v>809</v>
      </c>
      <c r="B981" s="4" t="s">
        <v>63</v>
      </c>
      <c r="C981" s="4" t="s">
        <v>9</v>
      </c>
      <c r="D981" s="4" t="s">
        <v>829</v>
      </c>
      <c r="E981" s="4" t="s">
        <v>28</v>
      </c>
      <c r="F981" s="4" t="s">
        <v>812</v>
      </c>
      <c r="G981" s="5" t="s">
        <v>13</v>
      </c>
    </row>
    <row r="982" ht="15.75" customHeight="1">
      <c r="A982" s="4" t="s">
        <v>809</v>
      </c>
      <c r="B982" s="4" t="s">
        <v>63</v>
      </c>
      <c r="C982" s="4" t="s">
        <v>9</v>
      </c>
      <c r="D982" s="4" t="s">
        <v>830</v>
      </c>
      <c r="E982" s="4" t="s">
        <v>28</v>
      </c>
      <c r="F982" s="4" t="s">
        <v>812</v>
      </c>
      <c r="G982" s="5" t="s">
        <v>13</v>
      </c>
    </row>
    <row r="983" ht="15.75" customHeight="1">
      <c r="A983" s="4" t="s">
        <v>809</v>
      </c>
      <c r="B983" s="4" t="s">
        <v>63</v>
      </c>
      <c r="C983" s="4" t="s">
        <v>9</v>
      </c>
      <c r="D983" s="4" t="s">
        <v>831</v>
      </c>
      <c r="E983" s="4" t="s">
        <v>28</v>
      </c>
      <c r="F983" s="4" t="s">
        <v>812</v>
      </c>
      <c r="G983" s="5" t="s">
        <v>13</v>
      </c>
    </row>
    <row r="984" ht="15.75" customHeight="1">
      <c r="A984" s="4" t="s">
        <v>809</v>
      </c>
      <c r="B984" s="4" t="s">
        <v>63</v>
      </c>
      <c r="C984" s="4" t="s">
        <v>9</v>
      </c>
      <c r="D984" s="4" t="s">
        <v>832</v>
      </c>
      <c r="E984" s="4" t="s">
        <v>28</v>
      </c>
      <c r="F984" s="4" t="s">
        <v>812</v>
      </c>
      <c r="G984" s="5" t="s">
        <v>13</v>
      </c>
    </row>
    <row r="985" ht="15.75" customHeight="1">
      <c r="A985" s="4" t="s">
        <v>809</v>
      </c>
      <c r="B985" s="4" t="s">
        <v>841</v>
      </c>
      <c r="C985" s="4" t="s">
        <v>9</v>
      </c>
      <c r="D985" s="4" t="s">
        <v>824</v>
      </c>
      <c r="E985" s="4" t="s">
        <v>28</v>
      </c>
      <c r="F985" s="4" t="s">
        <v>812</v>
      </c>
      <c r="G985" s="5" t="s">
        <v>13</v>
      </c>
    </row>
    <row r="986" ht="15.75" customHeight="1">
      <c r="A986" s="4" t="s">
        <v>809</v>
      </c>
      <c r="B986" s="4" t="s">
        <v>841</v>
      </c>
      <c r="C986" s="4" t="s">
        <v>9</v>
      </c>
      <c r="D986" s="4" t="s">
        <v>825</v>
      </c>
      <c r="E986" s="4" t="s">
        <v>28</v>
      </c>
      <c r="F986" s="4" t="s">
        <v>812</v>
      </c>
      <c r="G986" s="5" t="s">
        <v>13</v>
      </c>
    </row>
    <row r="987" ht="15.75" customHeight="1">
      <c r="A987" s="4" t="s">
        <v>809</v>
      </c>
      <c r="B987" s="4" t="s">
        <v>841</v>
      </c>
      <c r="C987" s="4" t="s">
        <v>9</v>
      </c>
      <c r="D987" s="4" t="s">
        <v>826</v>
      </c>
      <c r="E987" s="4" t="s">
        <v>28</v>
      </c>
      <c r="F987" s="4" t="s">
        <v>812</v>
      </c>
      <c r="G987" s="5" t="s">
        <v>13</v>
      </c>
    </row>
    <row r="988" ht="15.75" customHeight="1">
      <c r="A988" s="4" t="s">
        <v>809</v>
      </c>
      <c r="B988" s="4" t="s">
        <v>841</v>
      </c>
      <c r="C988" s="4" t="s">
        <v>9</v>
      </c>
      <c r="D988" s="4" t="s">
        <v>827</v>
      </c>
      <c r="E988" s="4" t="s">
        <v>28</v>
      </c>
      <c r="F988" s="4" t="s">
        <v>812</v>
      </c>
      <c r="G988" s="5" t="s">
        <v>13</v>
      </c>
    </row>
    <row r="989" ht="15.75" customHeight="1">
      <c r="A989" s="4" t="s">
        <v>809</v>
      </c>
      <c r="B989" s="4" t="s">
        <v>841</v>
      </c>
      <c r="C989" s="4" t="s">
        <v>9</v>
      </c>
      <c r="D989" s="4" t="s">
        <v>828</v>
      </c>
      <c r="E989" s="4" t="s">
        <v>28</v>
      </c>
      <c r="F989" s="4" t="s">
        <v>812</v>
      </c>
      <c r="G989" s="5" t="s">
        <v>13</v>
      </c>
    </row>
    <row r="990" ht="15.75" customHeight="1">
      <c r="A990" s="4" t="s">
        <v>809</v>
      </c>
      <c r="B990" s="4" t="s">
        <v>841</v>
      </c>
      <c r="C990" s="4" t="s">
        <v>9</v>
      </c>
      <c r="D990" s="4" t="s">
        <v>829</v>
      </c>
      <c r="E990" s="4" t="s">
        <v>28</v>
      </c>
      <c r="F990" s="4" t="s">
        <v>812</v>
      </c>
      <c r="G990" s="5" t="s">
        <v>30</v>
      </c>
    </row>
    <row r="991" ht="15.75" customHeight="1">
      <c r="A991" s="4" t="s">
        <v>809</v>
      </c>
      <c r="B991" s="4" t="s">
        <v>841</v>
      </c>
      <c r="C991" s="4" t="s">
        <v>9</v>
      </c>
      <c r="D991" s="4" t="s">
        <v>830</v>
      </c>
      <c r="E991" s="4" t="s">
        <v>28</v>
      </c>
      <c r="F991" s="4" t="s">
        <v>812</v>
      </c>
      <c r="G991" s="5" t="s">
        <v>13</v>
      </c>
    </row>
    <row r="992" ht="15.75" customHeight="1">
      <c r="A992" s="4" t="s">
        <v>809</v>
      </c>
      <c r="B992" s="4" t="s">
        <v>841</v>
      </c>
      <c r="C992" s="4" t="s">
        <v>9</v>
      </c>
      <c r="D992" s="4" t="s">
        <v>831</v>
      </c>
      <c r="E992" s="4" t="s">
        <v>28</v>
      </c>
      <c r="F992" s="4" t="s">
        <v>812</v>
      </c>
      <c r="G992" s="5" t="s">
        <v>13</v>
      </c>
    </row>
    <row r="993" ht="15.75" customHeight="1">
      <c r="A993" s="4" t="s">
        <v>809</v>
      </c>
      <c r="B993" s="4" t="s">
        <v>841</v>
      </c>
      <c r="C993" s="4" t="s">
        <v>9</v>
      </c>
      <c r="D993" s="4" t="s">
        <v>832</v>
      </c>
      <c r="E993" s="4" t="s">
        <v>28</v>
      </c>
      <c r="F993" s="4" t="s">
        <v>812</v>
      </c>
      <c r="G993" s="5" t="s">
        <v>13</v>
      </c>
    </row>
    <row r="994" ht="15.75" customHeight="1">
      <c r="A994" s="4" t="s">
        <v>809</v>
      </c>
      <c r="B994" s="4" t="s">
        <v>76</v>
      </c>
      <c r="C994" s="4" t="s">
        <v>9</v>
      </c>
      <c r="D994" s="4" t="s">
        <v>824</v>
      </c>
      <c r="E994" s="4" t="s">
        <v>28</v>
      </c>
      <c r="F994" s="4" t="s">
        <v>812</v>
      </c>
      <c r="G994" s="5" t="s">
        <v>13</v>
      </c>
    </row>
    <row r="995" ht="15.75" customHeight="1">
      <c r="A995" s="4" t="s">
        <v>809</v>
      </c>
      <c r="B995" s="4" t="s">
        <v>76</v>
      </c>
      <c r="C995" s="4" t="s">
        <v>9</v>
      </c>
      <c r="D995" s="4" t="s">
        <v>825</v>
      </c>
      <c r="E995" s="4" t="s">
        <v>28</v>
      </c>
      <c r="F995" s="4" t="s">
        <v>812</v>
      </c>
      <c r="G995" s="5" t="s">
        <v>13</v>
      </c>
    </row>
    <row r="996" ht="15.75" customHeight="1">
      <c r="A996" s="4" t="s">
        <v>809</v>
      </c>
      <c r="B996" s="4" t="s">
        <v>76</v>
      </c>
      <c r="C996" s="4" t="s">
        <v>9</v>
      </c>
      <c r="D996" s="4" t="s">
        <v>826</v>
      </c>
      <c r="E996" s="4" t="s">
        <v>28</v>
      </c>
      <c r="F996" s="4" t="s">
        <v>812</v>
      </c>
      <c r="G996" s="5" t="s">
        <v>13</v>
      </c>
    </row>
    <row r="997" ht="15.75" customHeight="1">
      <c r="A997" s="4" t="s">
        <v>809</v>
      </c>
      <c r="B997" s="4" t="s">
        <v>76</v>
      </c>
      <c r="C997" s="4" t="s">
        <v>9</v>
      </c>
      <c r="D997" s="4" t="s">
        <v>827</v>
      </c>
      <c r="E997" s="4" t="s">
        <v>28</v>
      </c>
      <c r="F997" s="4" t="s">
        <v>812</v>
      </c>
      <c r="G997" s="5" t="s">
        <v>13</v>
      </c>
    </row>
    <row r="998" ht="15.75" customHeight="1">
      <c r="A998" s="4" t="s">
        <v>809</v>
      </c>
      <c r="B998" s="4" t="s">
        <v>76</v>
      </c>
      <c r="C998" s="4" t="s">
        <v>9</v>
      </c>
      <c r="D998" s="4" t="s">
        <v>828</v>
      </c>
      <c r="E998" s="4" t="s">
        <v>28</v>
      </c>
      <c r="F998" s="4" t="s">
        <v>812</v>
      </c>
      <c r="G998" s="5" t="s">
        <v>13</v>
      </c>
    </row>
    <row r="999" ht="15.75" customHeight="1">
      <c r="A999" s="4" t="s">
        <v>809</v>
      </c>
      <c r="B999" s="4" t="s">
        <v>76</v>
      </c>
      <c r="C999" s="4" t="s">
        <v>9</v>
      </c>
      <c r="D999" s="4" t="s">
        <v>829</v>
      </c>
      <c r="E999" s="4" t="s">
        <v>28</v>
      </c>
      <c r="F999" s="4" t="s">
        <v>812</v>
      </c>
      <c r="G999" s="5" t="s">
        <v>30</v>
      </c>
    </row>
    <row r="1000" ht="15.75" customHeight="1">
      <c r="A1000" s="4" t="s">
        <v>809</v>
      </c>
      <c r="B1000" s="4" t="s">
        <v>76</v>
      </c>
      <c r="C1000" s="4" t="s">
        <v>9</v>
      </c>
      <c r="D1000" s="4" t="s">
        <v>830</v>
      </c>
      <c r="E1000" s="4" t="s">
        <v>28</v>
      </c>
      <c r="F1000" s="4" t="s">
        <v>812</v>
      </c>
      <c r="G1000" s="5" t="s">
        <v>13</v>
      </c>
    </row>
    <row r="1001" ht="15.75" customHeight="1">
      <c r="A1001" s="4" t="s">
        <v>809</v>
      </c>
      <c r="B1001" s="4" t="s">
        <v>76</v>
      </c>
      <c r="C1001" s="4" t="s">
        <v>9</v>
      </c>
      <c r="D1001" s="4" t="s">
        <v>831</v>
      </c>
      <c r="E1001" s="4" t="s">
        <v>28</v>
      </c>
      <c r="F1001" s="4" t="s">
        <v>812</v>
      </c>
      <c r="G1001" s="5" t="s">
        <v>13</v>
      </c>
    </row>
    <row r="1002" ht="15.75" customHeight="1">
      <c r="A1002" s="4" t="s">
        <v>809</v>
      </c>
      <c r="B1002" s="4" t="s">
        <v>76</v>
      </c>
      <c r="C1002" s="4" t="s">
        <v>9</v>
      </c>
      <c r="D1002" s="4" t="s">
        <v>832</v>
      </c>
      <c r="E1002" s="4" t="s">
        <v>28</v>
      </c>
      <c r="F1002" s="4" t="s">
        <v>812</v>
      </c>
      <c r="G1002" s="5" t="s">
        <v>13</v>
      </c>
    </row>
    <row r="1003" ht="15.75" customHeight="1">
      <c r="A1003" s="4" t="s">
        <v>809</v>
      </c>
      <c r="B1003" s="4" t="s">
        <v>842</v>
      </c>
      <c r="C1003" s="4" t="s">
        <v>9</v>
      </c>
      <c r="D1003" s="4" t="s">
        <v>827</v>
      </c>
      <c r="E1003" s="4" t="s">
        <v>28</v>
      </c>
      <c r="F1003" s="4" t="s">
        <v>812</v>
      </c>
      <c r="G1003" s="5" t="s">
        <v>13</v>
      </c>
    </row>
    <row r="1004" ht="15.75" customHeight="1">
      <c r="A1004" s="4" t="s">
        <v>809</v>
      </c>
      <c r="B1004" s="4" t="s">
        <v>842</v>
      </c>
      <c r="C1004" s="4" t="s">
        <v>9</v>
      </c>
      <c r="D1004" s="4" t="s">
        <v>828</v>
      </c>
      <c r="E1004" s="4" t="s">
        <v>28</v>
      </c>
      <c r="F1004" s="4" t="s">
        <v>812</v>
      </c>
      <c r="G1004" s="5" t="s">
        <v>13</v>
      </c>
    </row>
    <row r="1005" ht="15.75" customHeight="1">
      <c r="A1005" s="4" t="s">
        <v>809</v>
      </c>
      <c r="B1005" s="4" t="s">
        <v>842</v>
      </c>
      <c r="C1005" s="4" t="s">
        <v>9</v>
      </c>
      <c r="D1005" s="4" t="s">
        <v>829</v>
      </c>
      <c r="E1005" s="4" t="s">
        <v>28</v>
      </c>
      <c r="F1005" s="4" t="s">
        <v>812</v>
      </c>
      <c r="G1005" s="5" t="s">
        <v>13</v>
      </c>
    </row>
    <row r="1006" ht="15.75" customHeight="1">
      <c r="A1006" s="4" t="s">
        <v>809</v>
      </c>
      <c r="B1006" s="4" t="s">
        <v>842</v>
      </c>
      <c r="C1006" s="4" t="s">
        <v>9</v>
      </c>
      <c r="D1006" s="4" t="s">
        <v>830</v>
      </c>
      <c r="E1006" s="4" t="s">
        <v>28</v>
      </c>
      <c r="F1006" s="4" t="s">
        <v>812</v>
      </c>
      <c r="G1006" s="5" t="s">
        <v>13</v>
      </c>
    </row>
    <row r="1007" ht="15.75" customHeight="1">
      <c r="A1007" s="4" t="s">
        <v>809</v>
      </c>
      <c r="B1007" s="4" t="s">
        <v>842</v>
      </c>
      <c r="C1007" s="4" t="s">
        <v>9</v>
      </c>
      <c r="D1007" s="4" t="s">
        <v>831</v>
      </c>
      <c r="E1007" s="4" t="s">
        <v>28</v>
      </c>
      <c r="F1007" s="4" t="s">
        <v>812</v>
      </c>
      <c r="G1007" s="5" t="s">
        <v>13</v>
      </c>
    </row>
    <row r="1008" ht="15.75" customHeight="1">
      <c r="A1008" s="4" t="s">
        <v>809</v>
      </c>
      <c r="B1008" s="4" t="s">
        <v>842</v>
      </c>
      <c r="C1008" s="4" t="s">
        <v>9</v>
      </c>
      <c r="D1008" s="4" t="s">
        <v>832</v>
      </c>
      <c r="E1008" s="4" t="s">
        <v>28</v>
      </c>
      <c r="F1008" s="4" t="s">
        <v>812</v>
      </c>
      <c r="G1008" s="5" t="s">
        <v>13</v>
      </c>
    </row>
    <row r="1009" ht="15.75" customHeight="1">
      <c r="A1009" s="4" t="s">
        <v>809</v>
      </c>
      <c r="B1009" s="4" t="s">
        <v>843</v>
      </c>
      <c r="C1009" s="4" t="s">
        <v>9</v>
      </c>
      <c r="D1009" s="4" t="s">
        <v>827</v>
      </c>
      <c r="E1009" s="4" t="s">
        <v>28</v>
      </c>
      <c r="F1009" s="4" t="s">
        <v>812</v>
      </c>
      <c r="G1009" s="5" t="s">
        <v>13</v>
      </c>
    </row>
    <row r="1010" ht="15.75" customHeight="1">
      <c r="A1010" s="4" t="s">
        <v>809</v>
      </c>
      <c r="B1010" s="4" t="s">
        <v>843</v>
      </c>
      <c r="C1010" s="4" t="s">
        <v>9</v>
      </c>
      <c r="D1010" s="4" t="s">
        <v>828</v>
      </c>
      <c r="E1010" s="4" t="s">
        <v>28</v>
      </c>
      <c r="F1010" s="4" t="s">
        <v>812</v>
      </c>
      <c r="G1010" s="5" t="s">
        <v>13</v>
      </c>
    </row>
    <row r="1011" ht="15.75" customHeight="1">
      <c r="A1011" s="4" t="s">
        <v>809</v>
      </c>
      <c r="B1011" s="4" t="s">
        <v>843</v>
      </c>
      <c r="C1011" s="4" t="s">
        <v>9</v>
      </c>
      <c r="D1011" s="4" t="s">
        <v>829</v>
      </c>
      <c r="E1011" s="4" t="s">
        <v>28</v>
      </c>
      <c r="F1011" s="4" t="s">
        <v>812</v>
      </c>
      <c r="G1011" s="5" t="s">
        <v>13</v>
      </c>
    </row>
    <row r="1012" ht="15.75" customHeight="1">
      <c r="A1012" s="4" t="s">
        <v>809</v>
      </c>
      <c r="B1012" s="4" t="s">
        <v>843</v>
      </c>
      <c r="C1012" s="4" t="s">
        <v>9</v>
      </c>
      <c r="D1012" s="4" t="s">
        <v>830</v>
      </c>
      <c r="E1012" s="4" t="s">
        <v>28</v>
      </c>
      <c r="F1012" s="4" t="s">
        <v>812</v>
      </c>
      <c r="G1012" s="5" t="s">
        <v>13</v>
      </c>
    </row>
    <row r="1013" ht="15.75" customHeight="1">
      <c r="A1013" s="4" t="s">
        <v>809</v>
      </c>
      <c r="B1013" s="4" t="s">
        <v>843</v>
      </c>
      <c r="C1013" s="4" t="s">
        <v>9</v>
      </c>
      <c r="D1013" s="4" t="s">
        <v>831</v>
      </c>
      <c r="E1013" s="4" t="s">
        <v>28</v>
      </c>
      <c r="F1013" s="4" t="s">
        <v>812</v>
      </c>
      <c r="G1013" s="5" t="s">
        <v>13</v>
      </c>
    </row>
    <row r="1014" ht="15.75" customHeight="1">
      <c r="A1014" s="4" t="s">
        <v>809</v>
      </c>
      <c r="B1014" s="4" t="s">
        <v>843</v>
      </c>
      <c r="C1014" s="4" t="s">
        <v>9</v>
      </c>
      <c r="D1014" s="4" t="s">
        <v>832</v>
      </c>
      <c r="E1014" s="4" t="s">
        <v>28</v>
      </c>
      <c r="F1014" s="4" t="s">
        <v>812</v>
      </c>
      <c r="G1014" s="5" t="s">
        <v>13</v>
      </c>
    </row>
    <row r="1015" ht="15.75" customHeight="1">
      <c r="A1015" s="4" t="s">
        <v>809</v>
      </c>
      <c r="B1015" s="4" t="s">
        <v>844</v>
      </c>
      <c r="C1015" s="4" t="s">
        <v>9</v>
      </c>
      <c r="D1015" s="4" t="s">
        <v>827</v>
      </c>
      <c r="E1015" s="4" t="s">
        <v>28</v>
      </c>
      <c r="F1015" s="4" t="s">
        <v>812</v>
      </c>
      <c r="G1015" s="5" t="s">
        <v>30</v>
      </c>
    </row>
    <row r="1016" ht="15.75" customHeight="1">
      <c r="A1016" s="4" t="s">
        <v>809</v>
      </c>
      <c r="B1016" s="4" t="s">
        <v>844</v>
      </c>
      <c r="C1016" s="4" t="s">
        <v>9</v>
      </c>
      <c r="D1016" s="4" t="s">
        <v>828</v>
      </c>
      <c r="E1016" s="4" t="s">
        <v>28</v>
      </c>
      <c r="F1016" s="4" t="s">
        <v>812</v>
      </c>
      <c r="G1016" s="5" t="s">
        <v>13</v>
      </c>
    </row>
    <row r="1017" ht="15.75" customHeight="1">
      <c r="A1017" s="4" t="s">
        <v>809</v>
      </c>
      <c r="B1017" s="4" t="s">
        <v>844</v>
      </c>
      <c r="C1017" s="4" t="s">
        <v>9</v>
      </c>
      <c r="D1017" s="4" t="s">
        <v>829</v>
      </c>
      <c r="E1017" s="4" t="s">
        <v>28</v>
      </c>
      <c r="F1017" s="4" t="s">
        <v>812</v>
      </c>
      <c r="G1017" s="5" t="s">
        <v>13</v>
      </c>
    </row>
    <row r="1018" ht="15.75" customHeight="1">
      <c r="A1018" s="4" t="s">
        <v>809</v>
      </c>
      <c r="B1018" s="4" t="s">
        <v>844</v>
      </c>
      <c r="C1018" s="4" t="s">
        <v>9</v>
      </c>
      <c r="D1018" s="4" t="s">
        <v>830</v>
      </c>
      <c r="E1018" s="4" t="s">
        <v>28</v>
      </c>
      <c r="F1018" s="4" t="s">
        <v>812</v>
      </c>
      <c r="G1018" s="5" t="s">
        <v>13</v>
      </c>
    </row>
    <row r="1019" ht="15.75" customHeight="1">
      <c r="A1019" s="4" t="s">
        <v>809</v>
      </c>
      <c r="B1019" s="4" t="s">
        <v>844</v>
      </c>
      <c r="C1019" s="4" t="s">
        <v>9</v>
      </c>
      <c r="D1019" s="4" t="s">
        <v>831</v>
      </c>
      <c r="E1019" s="4" t="s">
        <v>28</v>
      </c>
      <c r="F1019" s="4" t="s">
        <v>812</v>
      </c>
      <c r="G1019" s="5" t="s">
        <v>13</v>
      </c>
    </row>
    <row r="1020" ht="15.75" customHeight="1">
      <c r="A1020" s="4" t="s">
        <v>809</v>
      </c>
      <c r="B1020" s="4" t="s">
        <v>844</v>
      </c>
      <c r="C1020" s="4" t="s">
        <v>9</v>
      </c>
      <c r="D1020" s="4" t="s">
        <v>832</v>
      </c>
      <c r="E1020" s="4" t="s">
        <v>28</v>
      </c>
      <c r="F1020" s="4" t="s">
        <v>812</v>
      </c>
      <c r="G1020" s="5" t="s">
        <v>13</v>
      </c>
    </row>
    <row r="1021" ht="15.75" customHeight="1">
      <c r="A1021" s="4" t="s">
        <v>809</v>
      </c>
      <c r="B1021" s="4" t="s">
        <v>845</v>
      </c>
      <c r="C1021" s="4" t="s">
        <v>9</v>
      </c>
      <c r="D1021" s="4" t="s">
        <v>827</v>
      </c>
      <c r="E1021" s="4" t="s">
        <v>28</v>
      </c>
      <c r="F1021" s="4" t="s">
        <v>812</v>
      </c>
      <c r="G1021" s="5" t="s">
        <v>13</v>
      </c>
    </row>
    <row r="1022" ht="15.75" customHeight="1">
      <c r="A1022" s="4" t="s">
        <v>809</v>
      </c>
      <c r="B1022" s="4" t="s">
        <v>845</v>
      </c>
      <c r="C1022" s="4" t="s">
        <v>9</v>
      </c>
      <c r="D1022" s="4" t="s">
        <v>828</v>
      </c>
      <c r="E1022" s="4" t="s">
        <v>28</v>
      </c>
      <c r="F1022" s="4" t="s">
        <v>812</v>
      </c>
      <c r="G1022" s="5" t="s">
        <v>13</v>
      </c>
    </row>
    <row r="1023" ht="15.75" customHeight="1">
      <c r="A1023" s="4" t="s">
        <v>809</v>
      </c>
      <c r="B1023" s="4" t="s">
        <v>845</v>
      </c>
      <c r="C1023" s="4" t="s">
        <v>9</v>
      </c>
      <c r="D1023" s="4" t="s">
        <v>829</v>
      </c>
      <c r="E1023" s="4" t="s">
        <v>28</v>
      </c>
      <c r="F1023" s="4" t="s">
        <v>812</v>
      </c>
      <c r="G1023" s="5" t="s">
        <v>13</v>
      </c>
    </row>
    <row r="1024" ht="15.75" customHeight="1">
      <c r="A1024" s="4" t="s">
        <v>809</v>
      </c>
      <c r="B1024" s="4" t="s">
        <v>845</v>
      </c>
      <c r="C1024" s="4" t="s">
        <v>9</v>
      </c>
      <c r="D1024" s="4" t="s">
        <v>830</v>
      </c>
      <c r="E1024" s="4" t="s">
        <v>28</v>
      </c>
      <c r="F1024" s="4" t="s">
        <v>812</v>
      </c>
      <c r="G1024" s="5" t="s">
        <v>13</v>
      </c>
    </row>
    <row r="1025" ht="15.75" customHeight="1">
      <c r="A1025" s="4" t="s">
        <v>809</v>
      </c>
      <c r="B1025" s="4" t="s">
        <v>845</v>
      </c>
      <c r="C1025" s="4" t="s">
        <v>9</v>
      </c>
      <c r="D1025" s="4" t="s">
        <v>831</v>
      </c>
      <c r="E1025" s="4" t="s">
        <v>28</v>
      </c>
      <c r="F1025" s="4" t="s">
        <v>812</v>
      </c>
      <c r="G1025" s="5" t="s">
        <v>13</v>
      </c>
    </row>
    <row r="1026" ht="15.75" customHeight="1">
      <c r="A1026" s="4" t="s">
        <v>809</v>
      </c>
      <c r="B1026" s="4" t="s">
        <v>845</v>
      </c>
      <c r="C1026" s="4" t="s">
        <v>9</v>
      </c>
      <c r="D1026" s="4" t="s">
        <v>832</v>
      </c>
      <c r="E1026" s="4" t="s">
        <v>28</v>
      </c>
      <c r="F1026" s="4" t="s">
        <v>812</v>
      </c>
      <c r="G1026" s="5" t="s">
        <v>13</v>
      </c>
    </row>
    <row r="1027" ht="15.75" customHeight="1">
      <c r="A1027" s="4" t="s">
        <v>809</v>
      </c>
      <c r="B1027" s="4" t="s">
        <v>846</v>
      </c>
      <c r="C1027" s="4" t="s">
        <v>9</v>
      </c>
      <c r="D1027" s="4" t="s">
        <v>828</v>
      </c>
      <c r="E1027" s="4" t="s">
        <v>28</v>
      </c>
      <c r="F1027" s="4" t="s">
        <v>812</v>
      </c>
      <c r="G1027" s="5" t="s">
        <v>13</v>
      </c>
    </row>
    <row r="1028" ht="15.75" customHeight="1">
      <c r="A1028" s="4" t="s">
        <v>809</v>
      </c>
      <c r="B1028" s="4" t="s">
        <v>846</v>
      </c>
      <c r="C1028" s="4" t="s">
        <v>9</v>
      </c>
      <c r="D1028" s="4" t="s">
        <v>829</v>
      </c>
      <c r="E1028" s="4" t="s">
        <v>28</v>
      </c>
      <c r="F1028" s="4" t="s">
        <v>812</v>
      </c>
      <c r="G1028" s="5" t="s">
        <v>13</v>
      </c>
    </row>
    <row r="1029" ht="15.75" customHeight="1">
      <c r="A1029" s="4" t="s">
        <v>809</v>
      </c>
      <c r="B1029" s="4" t="s">
        <v>846</v>
      </c>
      <c r="C1029" s="4" t="s">
        <v>9</v>
      </c>
      <c r="D1029" s="4" t="s">
        <v>830</v>
      </c>
      <c r="E1029" s="4" t="s">
        <v>28</v>
      </c>
      <c r="F1029" s="4" t="s">
        <v>812</v>
      </c>
      <c r="G1029" s="5" t="s">
        <v>13</v>
      </c>
    </row>
    <row r="1030" ht="15.75" customHeight="1">
      <c r="A1030" s="4" t="s">
        <v>809</v>
      </c>
      <c r="B1030" s="4" t="s">
        <v>846</v>
      </c>
      <c r="C1030" s="4" t="s">
        <v>9</v>
      </c>
      <c r="D1030" s="4" t="s">
        <v>831</v>
      </c>
      <c r="E1030" s="4" t="s">
        <v>28</v>
      </c>
      <c r="F1030" s="4" t="s">
        <v>812</v>
      </c>
      <c r="G1030" s="5" t="s">
        <v>13</v>
      </c>
    </row>
    <row r="1031" ht="15.75" customHeight="1">
      <c r="A1031" s="4" t="s">
        <v>809</v>
      </c>
      <c r="B1031" s="4" t="s">
        <v>846</v>
      </c>
      <c r="C1031" s="4" t="s">
        <v>9</v>
      </c>
      <c r="D1031" s="4" t="s">
        <v>832</v>
      </c>
      <c r="E1031" s="4" t="s">
        <v>28</v>
      </c>
      <c r="F1031" s="4" t="s">
        <v>812</v>
      </c>
      <c r="G1031" s="5" t="s">
        <v>13</v>
      </c>
    </row>
    <row r="1032" ht="15.75" customHeight="1">
      <c r="A1032" s="4" t="s">
        <v>809</v>
      </c>
      <c r="B1032" s="4" t="s">
        <v>847</v>
      </c>
      <c r="C1032" s="4" t="s">
        <v>9</v>
      </c>
      <c r="D1032" s="4" t="s">
        <v>829</v>
      </c>
      <c r="E1032" s="4" t="s">
        <v>28</v>
      </c>
      <c r="F1032" s="4" t="s">
        <v>812</v>
      </c>
      <c r="G1032" s="5" t="s">
        <v>13</v>
      </c>
    </row>
    <row r="1033" ht="15.75" customHeight="1">
      <c r="A1033" s="4" t="s">
        <v>809</v>
      </c>
      <c r="B1033" s="4" t="s">
        <v>847</v>
      </c>
      <c r="C1033" s="4" t="s">
        <v>9</v>
      </c>
      <c r="D1033" s="4" t="s">
        <v>830</v>
      </c>
      <c r="E1033" s="4" t="s">
        <v>28</v>
      </c>
      <c r="F1033" s="4" t="s">
        <v>812</v>
      </c>
      <c r="G1033" s="5" t="s">
        <v>13</v>
      </c>
    </row>
    <row r="1034" ht="15.75" customHeight="1">
      <c r="A1034" s="4" t="s">
        <v>809</v>
      </c>
      <c r="B1034" s="4" t="s">
        <v>847</v>
      </c>
      <c r="C1034" s="4" t="s">
        <v>9</v>
      </c>
      <c r="D1034" s="4" t="s">
        <v>831</v>
      </c>
      <c r="E1034" s="4" t="s">
        <v>28</v>
      </c>
      <c r="F1034" s="4" t="s">
        <v>812</v>
      </c>
      <c r="G1034" s="5" t="s">
        <v>13</v>
      </c>
    </row>
    <row r="1035" ht="15.75" customHeight="1">
      <c r="A1035" s="4" t="s">
        <v>809</v>
      </c>
      <c r="B1035" s="4" t="s">
        <v>847</v>
      </c>
      <c r="C1035" s="4" t="s">
        <v>9</v>
      </c>
      <c r="D1035" s="4" t="s">
        <v>832</v>
      </c>
      <c r="E1035" s="4" t="s">
        <v>28</v>
      </c>
      <c r="F1035" s="4" t="s">
        <v>812</v>
      </c>
      <c r="G1035" s="5" t="s">
        <v>13</v>
      </c>
    </row>
    <row r="1036" ht="15.75" customHeight="1">
      <c r="A1036" s="4" t="s">
        <v>809</v>
      </c>
      <c r="B1036" s="4" t="s">
        <v>848</v>
      </c>
      <c r="C1036" s="4" t="s">
        <v>9</v>
      </c>
      <c r="D1036" s="4" t="s">
        <v>829</v>
      </c>
      <c r="E1036" s="4" t="s">
        <v>28</v>
      </c>
      <c r="F1036" s="4" t="s">
        <v>812</v>
      </c>
      <c r="G1036" s="5" t="s">
        <v>13</v>
      </c>
    </row>
    <row r="1037" ht="15.75" customHeight="1">
      <c r="A1037" s="4" t="s">
        <v>809</v>
      </c>
      <c r="B1037" s="4" t="s">
        <v>848</v>
      </c>
      <c r="C1037" s="4" t="s">
        <v>9</v>
      </c>
      <c r="D1037" s="4" t="s">
        <v>830</v>
      </c>
      <c r="E1037" s="4" t="s">
        <v>28</v>
      </c>
      <c r="F1037" s="4" t="s">
        <v>812</v>
      </c>
      <c r="G1037" s="5" t="s">
        <v>13</v>
      </c>
    </row>
    <row r="1038" ht="15.75" customHeight="1">
      <c r="A1038" s="4" t="s">
        <v>809</v>
      </c>
      <c r="B1038" s="4" t="s">
        <v>848</v>
      </c>
      <c r="C1038" s="4" t="s">
        <v>9</v>
      </c>
      <c r="D1038" s="4" t="s">
        <v>831</v>
      </c>
      <c r="E1038" s="4" t="s">
        <v>28</v>
      </c>
      <c r="F1038" s="4" t="s">
        <v>812</v>
      </c>
      <c r="G1038" s="5" t="s">
        <v>30</v>
      </c>
    </row>
    <row r="1039" ht="15.75" customHeight="1">
      <c r="A1039" s="4" t="s">
        <v>809</v>
      </c>
      <c r="B1039" s="4" t="s">
        <v>848</v>
      </c>
      <c r="C1039" s="4" t="s">
        <v>9</v>
      </c>
      <c r="D1039" s="4" t="s">
        <v>832</v>
      </c>
      <c r="E1039" s="4" t="s">
        <v>28</v>
      </c>
      <c r="F1039" s="4" t="s">
        <v>812</v>
      </c>
      <c r="G1039" s="5" t="s">
        <v>30</v>
      </c>
    </row>
    <row r="1040" ht="15.75" customHeight="1">
      <c r="A1040" s="4" t="s">
        <v>809</v>
      </c>
      <c r="B1040" s="4" t="s">
        <v>849</v>
      </c>
      <c r="C1040" s="4" t="s">
        <v>9</v>
      </c>
      <c r="D1040" s="4" t="s">
        <v>829</v>
      </c>
      <c r="E1040" s="4" t="s">
        <v>28</v>
      </c>
      <c r="F1040" s="4" t="s">
        <v>812</v>
      </c>
      <c r="G1040" s="5" t="s">
        <v>13</v>
      </c>
    </row>
    <row r="1041" ht="15.75" customHeight="1">
      <c r="A1041" s="4" t="s">
        <v>809</v>
      </c>
      <c r="B1041" s="4" t="s">
        <v>849</v>
      </c>
      <c r="C1041" s="4" t="s">
        <v>9</v>
      </c>
      <c r="D1041" s="4" t="s">
        <v>830</v>
      </c>
      <c r="E1041" s="4" t="s">
        <v>28</v>
      </c>
      <c r="F1041" s="4" t="s">
        <v>812</v>
      </c>
      <c r="G1041" s="5" t="s">
        <v>13</v>
      </c>
    </row>
    <row r="1042" ht="15.75" customHeight="1">
      <c r="A1042" s="4" t="s">
        <v>809</v>
      </c>
      <c r="B1042" s="4" t="s">
        <v>849</v>
      </c>
      <c r="C1042" s="4" t="s">
        <v>9</v>
      </c>
      <c r="D1042" s="4" t="s">
        <v>831</v>
      </c>
      <c r="E1042" s="4" t="s">
        <v>28</v>
      </c>
      <c r="F1042" s="4" t="s">
        <v>812</v>
      </c>
      <c r="G1042" s="5" t="s">
        <v>30</v>
      </c>
    </row>
    <row r="1043" ht="15.75" customHeight="1">
      <c r="A1043" s="4" t="s">
        <v>809</v>
      </c>
      <c r="B1043" s="4" t="s">
        <v>849</v>
      </c>
      <c r="C1043" s="4" t="s">
        <v>9</v>
      </c>
      <c r="D1043" s="4" t="s">
        <v>832</v>
      </c>
      <c r="E1043" s="4" t="s">
        <v>28</v>
      </c>
      <c r="F1043" s="4" t="s">
        <v>812</v>
      </c>
      <c r="G1043" s="5" t="s">
        <v>30</v>
      </c>
    </row>
    <row r="1044" ht="15.75" customHeight="1">
      <c r="A1044" s="4" t="s">
        <v>809</v>
      </c>
      <c r="B1044" s="4" t="s">
        <v>850</v>
      </c>
      <c r="C1044" s="4" t="s">
        <v>9</v>
      </c>
      <c r="D1044" s="4" t="s">
        <v>831</v>
      </c>
      <c r="E1044" s="4" t="s">
        <v>28</v>
      </c>
      <c r="F1044" s="4" t="s">
        <v>812</v>
      </c>
      <c r="G1044" s="5" t="s">
        <v>13</v>
      </c>
    </row>
    <row r="1045" ht="15.75" customHeight="1">
      <c r="A1045" s="4" t="s">
        <v>809</v>
      </c>
      <c r="B1045" s="4" t="s">
        <v>850</v>
      </c>
      <c r="C1045" s="4" t="s">
        <v>9</v>
      </c>
      <c r="D1045" s="4" t="s">
        <v>832</v>
      </c>
      <c r="E1045" s="4" t="s">
        <v>28</v>
      </c>
      <c r="F1045" s="4" t="s">
        <v>812</v>
      </c>
      <c r="G1045" s="5" t="s">
        <v>13</v>
      </c>
    </row>
    <row r="1046" ht="15.75" customHeight="1">
      <c r="A1046" s="4" t="s">
        <v>851</v>
      </c>
      <c r="B1046" s="4" t="s">
        <v>852</v>
      </c>
      <c r="C1046" s="4" t="s">
        <v>9</v>
      </c>
      <c r="D1046" s="4" t="s">
        <v>853</v>
      </c>
      <c r="E1046" s="4" t="s">
        <v>28</v>
      </c>
      <c r="F1046" s="4" t="s">
        <v>854</v>
      </c>
      <c r="G1046" s="5" t="s">
        <v>13</v>
      </c>
    </row>
    <row r="1047" ht="15.75" customHeight="1">
      <c r="A1047" s="4" t="s">
        <v>851</v>
      </c>
      <c r="B1047" s="4" t="s">
        <v>855</v>
      </c>
      <c r="C1047" s="4" t="s">
        <v>9</v>
      </c>
      <c r="D1047" s="4" t="s">
        <v>856</v>
      </c>
      <c r="E1047" s="4" t="s">
        <v>11</v>
      </c>
      <c r="F1047" s="4" t="s">
        <v>857</v>
      </c>
      <c r="G1047" s="5" t="s">
        <v>13</v>
      </c>
    </row>
    <row r="1048" ht="15.75" customHeight="1">
      <c r="A1048" s="4" t="s">
        <v>851</v>
      </c>
      <c r="B1048" s="4" t="s">
        <v>855</v>
      </c>
      <c r="C1048" s="4" t="s">
        <v>9</v>
      </c>
      <c r="D1048" s="4" t="s">
        <v>858</v>
      </c>
      <c r="E1048" s="4" t="s">
        <v>11</v>
      </c>
      <c r="F1048" s="4" t="s">
        <v>857</v>
      </c>
      <c r="G1048" s="5" t="s">
        <v>13</v>
      </c>
    </row>
    <row r="1049" ht="15.75" customHeight="1">
      <c r="A1049" s="4" t="s">
        <v>851</v>
      </c>
      <c r="B1049" s="4" t="s">
        <v>859</v>
      </c>
      <c r="C1049" s="4" t="s">
        <v>9</v>
      </c>
      <c r="D1049" s="4" t="s">
        <v>856</v>
      </c>
      <c r="E1049" s="4" t="s">
        <v>11</v>
      </c>
      <c r="F1049" s="4" t="s">
        <v>857</v>
      </c>
      <c r="G1049" s="5" t="s">
        <v>18</v>
      </c>
    </row>
    <row r="1050" ht="15.75" customHeight="1">
      <c r="A1050" s="4" t="s">
        <v>851</v>
      </c>
      <c r="B1050" s="4" t="s">
        <v>859</v>
      </c>
      <c r="C1050" s="4" t="s">
        <v>9</v>
      </c>
      <c r="D1050" s="4" t="s">
        <v>858</v>
      </c>
      <c r="E1050" s="4" t="s">
        <v>11</v>
      </c>
      <c r="F1050" s="4" t="s">
        <v>857</v>
      </c>
      <c r="G1050" s="5" t="s">
        <v>18</v>
      </c>
    </row>
    <row r="1051" ht="15.75" customHeight="1">
      <c r="A1051" s="4" t="s">
        <v>860</v>
      </c>
      <c r="B1051" s="4" t="s">
        <v>861</v>
      </c>
      <c r="C1051" s="4" t="s">
        <v>9</v>
      </c>
      <c r="D1051" s="4" t="s">
        <v>862</v>
      </c>
      <c r="E1051" s="4" t="s">
        <v>28</v>
      </c>
      <c r="F1051" s="4" t="s">
        <v>863</v>
      </c>
      <c r="G1051" s="5" t="s">
        <v>30</v>
      </c>
    </row>
    <row r="1052" ht="15.75" customHeight="1">
      <c r="A1052" s="4" t="s">
        <v>860</v>
      </c>
      <c r="B1052" s="4" t="s">
        <v>861</v>
      </c>
      <c r="C1052" s="4" t="s">
        <v>9</v>
      </c>
      <c r="D1052" s="4" t="s">
        <v>864</v>
      </c>
      <c r="E1052" s="4" t="s">
        <v>28</v>
      </c>
      <c r="F1052" s="4" t="s">
        <v>863</v>
      </c>
      <c r="G1052" s="5" t="s">
        <v>30</v>
      </c>
    </row>
    <row r="1053" ht="15.75" customHeight="1">
      <c r="A1053" s="4" t="s">
        <v>860</v>
      </c>
      <c r="B1053" s="4" t="s">
        <v>861</v>
      </c>
      <c r="C1053" s="4" t="s">
        <v>9</v>
      </c>
      <c r="D1053" s="4" t="s">
        <v>865</v>
      </c>
      <c r="E1053" s="4" t="s">
        <v>28</v>
      </c>
      <c r="F1053" s="4" t="s">
        <v>863</v>
      </c>
      <c r="G1053" s="5" t="s">
        <v>30</v>
      </c>
    </row>
    <row r="1054" ht="15.75" customHeight="1">
      <c r="A1054" s="4" t="s">
        <v>860</v>
      </c>
      <c r="B1054" s="4" t="s">
        <v>861</v>
      </c>
      <c r="C1054" s="4" t="s">
        <v>9</v>
      </c>
      <c r="D1054" s="4" t="s">
        <v>866</v>
      </c>
      <c r="E1054" s="4" t="s">
        <v>28</v>
      </c>
      <c r="F1054" s="4" t="s">
        <v>863</v>
      </c>
      <c r="G1054" s="5" t="s">
        <v>30</v>
      </c>
    </row>
    <row r="1055" ht="15.75" customHeight="1">
      <c r="A1055" s="4" t="s">
        <v>860</v>
      </c>
      <c r="B1055" s="4" t="s">
        <v>861</v>
      </c>
      <c r="C1055" s="4" t="s">
        <v>9</v>
      </c>
      <c r="D1055" s="4" t="s">
        <v>867</v>
      </c>
      <c r="E1055" s="4" t="s">
        <v>28</v>
      </c>
      <c r="F1055" s="4" t="s">
        <v>863</v>
      </c>
      <c r="G1055" s="5" t="s">
        <v>30</v>
      </c>
    </row>
    <row r="1056" ht="15.75" customHeight="1">
      <c r="A1056" s="4" t="s">
        <v>860</v>
      </c>
      <c r="B1056" s="4" t="s">
        <v>861</v>
      </c>
      <c r="C1056" s="4" t="s">
        <v>9</v>
      </c>
      <c r="D1056" s="4" t="s">
        <v>868</v>
      </c>
      <c r="E1056" s="4" t="s">
        <v>28</v>
      </c>
      <c r="F1056" s="4" t="s">
        <v>863</v>
      </c>
      <c r="G1056" s="5" t="s">
        <v>30</v>
      </c>
    </row>
    <row r="1057" ht="15.75" customHeight="1">
      <c r="A1057" s="4" t="s">
        <v>860</v>
      </c>
      <c r="B1057" s="4" t="s">
        <v>861</v>
      </c>
      <c r="C1057" s="4" t="s">
        <v>9</v>
      </c>
      <c r="D1057" s="4" t="s">
        <v>869</v>
      </c>
      <c r="E1057" s="4" t="s">
        <v>28</v>
      </c>
      <c r="F1057" s="4" t="s">
        <v>863</v>
      </c>
      <c r="G1057" s="5" t="s">
        <v>30</v>
      </c>
    </row>
    <row r="1058" ht="15.75" customHeight="1">
      <c r="A1058" s="4" t="s">
        <v>860</v>
      </c>
      <c r="B1058" s="4" t="s">
        <v>861</v>
      </c>
      <c r="C1058" s="4" t="s">
        <v>9</v>
      </c>
      <c r="D1058" s="4" t="s">
        <v>870</v>
      </c>
      <c r="E1058" s="4" t="s">
        <v>28</v>
      </c>
      <c r="F1058" s="4" t="s">
        <v>863</v>
      </c>
      <c r="G1058" s="5" t="s">
        <v>30</v>
      </c>
    </row>
    <row r="1059" ht="15.75" customHeight="1">
      <c r="A1059" s="4" t="s">
        <v>860</v>
      </c>
      <c r="B1059" s="4" t="s">
        <v>861</v>
      </c>
      <c r="C1059" s="4" t="s">
        <v>9</v>
      </c>
      <c r="D1059" s="4" t="s">
        <v>871</v>
      </c>
      <c r="E1059" s="4" t="s">
        <v>28</v>
      </c>
      <c r="F1059" s="4" t="s">
        <v>863</v>
      </c>
      <c r="G1059" s="5" t="s">
        <v>30</v>
      </c>
    </row>
    <row r="1060" ht="15.75" customHeight="1">
      <c r="A1060" s="4" t="s">
        <v>860</v>
      </c>
      <c r="B1060" s="4" t="s">
        <v>861</v>
      </c>
      <c r="C1060" s="4" t="s">
        <v>9</v>
      </c>
      <c r="D1060" s="4" t="s">
        <v>872</v>
      </c>
      <c r="E1060" s="4" t="s">
        <v>28</v>
      </c>
      <c r="F1060" s="4" t="s">
        <v>863</v>
      </c>
      <c r="G1060" s="5" t="s">
        <v>13</v>
      </c>
    </row>
    <row r="1061" ht="15.75" customHeight="1">
      <c r="A1061" s="4" t="s">
        <v>860</v>
      </c>
      <c r="B1061" s="4" t="s">
        <v>110</v>
      </c>
      <c r="C1061" s="4" t="s">
        <v>9</v>
      </c>
      <c r="D1061" s="4" t="s">
        <v>862</v>
      </c>
      <c r="E1061" s="4" t="s">
        <v>28</v>
      </c>
      <c r="F1061" s="4" t="s">
        <v>863</v>
      </c>
      <c r="G1061" s="5" t="s">
        <v>30</v>
      </c>
    </row>
    <row r="1062" ht="15.75" customHeight="1">
      <c r="A1062" s="4" t="s">
        <v>860</v>
      </c>
      <c r="B1062" s="4" t="s">
        <v>110</v>
      </c>
      <c r="C1062" s="4" t="s">
        <v>9</v>
      </c>
      <c r="D1062" s="4" t="s">
        <v>864</v>
      </c>
      <c r="E1062" s="4" t="s">
        <v>28</v>
      </c>
      <c r="F1062" s="4" t="s">
        <v>863</v>
      </c>
      <c r="G1062" s="5" t="s">
        <v>30</v>
      </c>
    </row>
    <row r="1063" ht="15.75" customHeight="1">
      <c r="A1063" s="4" t="s">
        <v>860</v>
      </c>
      <c r="B1063" s="4" t="s">
        <v>110</v>
      </c>
      <c r="C1063" s="4" t="s">
        <v>9</v>
      </c>
      <c r="D1063" s="4" t="s">
        <v>865</v>
      </c>
      <c r="E1063" s="4" t="s">
        <v>28</v>
      </c>
      <c r="F1063" s="4" t="s">
        <v>863</v>
      </c>
      <c r="G1063" s="5" t="s">
        <v>30</v>
      </c>
    </row>
    <row r="1064" ht="15.75" customHeight="1">
      <c r="A1064" s="4" t="s">
        <v>860</v>
      </c>
      <c r="B1064" s="4" t="s">
        <v>110</v>
      </c>
      <c r="C1064" s="4" t="s">
        <v>9</v>
      </c>
      <c r="D1064" s="4" t="s">
        <v>866</v>
      </c>
      <c r="E1064" s="4" t="s">
        <v>28</v>
      </c>
      <c r="F1064" s="4" t="s">
        <v>863</v>
      </c>
      <c r="G1064" s="5" t="s">
        <v>30</v>
      </c>
    </row>
    <row r="1065" ht="15.75" customHeight="1">
      <c r="A1065" s="4" t="s">
        <v>860</v>
      </c>
      <c r="B1065" s="4" t="s">
        <v>110</v>
      </c>
      <c r="C1065" s="4" t="s">
        <v>9</v>
      </c>
      <c r="D1065" s="4" t="s">
        <v>867</v>
      </c>
      <c r="E1065" s="4" t="s">
        <v>28</v>
      </c>
      <c r="F1065" s="4" t="s">
        <v>863</v>
      </c>
      <c r="G1065" s="5" t="s">
        <v>30</v>
      </c>
    </row>
    <row r="1066" ht="15.75" customHeight="1">
      <c r="A1066" s="4" t="s">
        <v>860</v>
      </c>
      <c r="B1066" s="4" t="s">
        <v>110</v>
      </c>
      <c r="C1066" s="4" t="s">
        <v>9</v>
      </c>
      <c r="D1066" s="4" t="s">
        <v>868</v>
      </c>
      <c r="E1066" s="4" t="s">
        <v>28</v>
      </c>
      <c r="F1066" s="4" t="s">
        <v>863</v>
      </c>
      <c r="G1066" s="5" t="s">
        <v>30</v>
      </c>
    </row>
    <row r="1067" ht="15.75" customHeight="1">
      <c r="A1067" s="4" t="s">
        <v>860</v>
      </c>
      <c r="B1067" s="4" t="s">
        <v>110</v>
      </c>
      <c r="C1067" s="4" t="s">
        <v>9</v>
      </c>
      <c r="D1067" s="4" t="s">
        <v>869</v>
      </c>
      <c r="E1067" s="4" t="s">
        <v>28</v>
      </c>
      <c r="F1067" s="4" t="s">
        <v>863</v>
      </c>
      <c r="G1067" s="5" t="s">
        <v>30</v>
      </c>
    </row>
    <row r="1068" ht="15.75" customHeight="1">
      <c r="A1068" s="4" t="s">
        <v>860</v>
      </c>
      <c r="B1068" s="4" t="s">
        <v>110</v>
      </c>
      <c r="C1068" s="4" t="s">
        <v>9</v>
      </c>
      <c r="D1068" s="4" t="s">
        <v>870</v>
      </c>
      <c r="E1068" s="4" t="s">
        <v>28</v>
      </c>
      <c r="F1068" s="4" t="s">
        <v>863</v>
      </c>
      <c r="G1068" s="5" t="s">
        <v>30</v>
      </c>
    </row>
    <row r="1069" ht="15.75" customHeight="1">
      <c r="A1069" s="4" t="s">
        <v>860</v>
      </c>
      <c r="B1069" s="4" t="s">
        <v>110</v>
      </c>
      <c r="C1069" s="4" t="s">
        <v>9</v>
      </c>
      <c r="D1069" s="4" t="s">
        <v>871</v>
      </c>
      <c r="E1069" s="4" t="s">
        <v>28</v>
      </c>
      <c r="F1069" s="4" t="s">
        <v>863</v>
      </c>
      <c r="G1069" s="5" t="s">
        <v>30</v>
      </c>
    </row>
    <row r="1070" ht="15.75" customHeight="1">
      <c r="A1070" s="4" t="s">
        <v>860</v>
      </c>
      <c r="B1070" s="4" t="s">
        <v>110</v>
      </c>
      <c r="C1070" s="4" t="s">
        <v>9</v>
      </c>
      <c r="D1070" s="4" t="s">
        <v>872</v>
      </c>
      <c r="E1070" s="4" t="s">
        <v>28</v>
      </c>
      <c r="F1070" s="4" t="s">
        <v>863</v>
      </c>
      <c r="G1070" s="5" t="s">
        <v>13</v>
      </c>
    </row>
    <row r="1071" ht="15.75" customHeight="1">
      <c r="A1071" s="4" t="s">
        <v>860</v>
      </c>
      <c r="B1071" s="4" t="s">
        <v>873</v>
      </c>
      <c r="C1071" s="4" t="s">
        <v>9</v>
      </c>
      <c r="D1071" s="4" t="s">
        <v>862</v>
      </c>
      <c r="E1071" s="4" t="s">
        <v>28</v>
      </c>
      <c r="F1071" s="4" t="s">
        <v>863</v>
      </c>
      <c r="G1071" s="5" t="s">
        <v>30</v>
      </c>
    </row>
    <row r="1072" ht="15.75" customHeight="1">
      <c r="A1072" s="4" t="s">
        <v>860</v>
      </c>
      <c r="B1072" s="4" t="s">
        <v>873</v>
      </c>
      <c r="C1072" s="4" t="s">
        <v>9</v>
      </c>
      <c r="D1072" s="4" t="s">
        <v>864</v>
      </c>
      <c r="E1072" s="4" t="s">
        <v>28</v>
      </c>
      <c r="F1072" s="4" t="s">
        <v>863</v>
      </c>
      <c r="G1072" s="5" t="s">
        <v>30</v>
      </c>
    </row>
    <row r="1073" ht="15.75" customHeight="1">
      <c r="A1073" s="4" t="s">
        <v>860</v>
      </c>
      <c r="B1073" s="4" t="s">
        <v>873</v>
      </c>
      <c r="C1073" s="4" t="s">
        <v>9</v>
      </c>
      <c r="D1073" s="4" t="s">
        <v>865</v>
      </c>
      <c r="E1073" s="4" t="s">
        <v>28</v>
      </c>
      <c r="F1073" s="4" t="s">
        <v>863</v>
      </c>
      <c r="G1073" s="5" t="s">
        <v>30</v>
      </c>
    </row>
    <row r="1074" ht="15.75" customHeight="1">
      <c r="A1074" s="4" t="s">
        <v>860</v>
      </c>
      <c r="B1074" s="4" t="s">
        <v>873</v>
      </c>
      <c r="C1074" s="4" t="s">
        <v>9</v>
      </c>
      <c r="D1074" s="4" t="s">
        <v>866</v>
      </c>
      <c r="E1074" s="4" t="s">
        <v>28</v>
      </c>
      <c r="F1074" s="4" t="s">
        <v>863</v>
      </c>
      <c r="G1074" s="5" t="s">
        <v>30</v>
      </c>
    </row>
    <row r="1075" ht="15.75" customHeight="1">
      <c r="A1075" s="4" t="s">
        <v>860</v>
      </c>
      <c r="B1075" s="4" t="s">
        <v>873</v>
      </c>
      <c r="C1075" s="4" t="s">
        <v>9</v>
      </c>
      <c r="D1075" s="4" t="s">
        <v>867</v>
      </c>
      <c r="E1075" s="4" t="s">
        <v>28</v>
      </c>
      <c r="F1075" s="4" t="s">
        <v>863</v>
      </c>
      <c r="G1075" s="5" t="s">
        <v>30</v>
      </c>
    </row>
    <row r="1076" ht="15.75" customHeight="1">
      <c r="A1076" s="4" t="s">
        <v>860</v>
      </c>
      <c r="B1076" s="4" t="s">
        <v>873</v>
      </c>
      <c r="C1076" s="4" t="s">
        <v>9</v>
      </c>
      <c r="D1076" s="4" t="s">
        <v>868</v>
      </c>
      <c r="E1076" s="4" t="s">
        <v>28</v>
      </c>
      <c r="F1076" s="4" t="s">
        <v>863</v>
      </c>
      <c r="G1076" s="5" t="s">
        <v>30</v>
      </c>
    </row>
    <row r="1077" ht="15.75" customHeight="1">
      <c r="A1077" s="4" t="s">
        <v>860</v>
      </c>
      <c r="B1077" s="4" t="s">
        <v>873</v>
      </c>
      <c r="C1077" s="4" t="s">
        <v>9</v>
      </c>
      <c r="D1077" s="4" t="s">
        <v>869</v>
      </c>
      <c r="E1077" s="4" t="s">
        <v>28</v>
      </c>
      <c r="F1077" s="4" t="s">
        <v>863</v>
      </c>
      <c r="G1077" s="5" t="s">
        <v>30</v>
      </c>
    </row>
    <row r="1078" ht="15.75" customHeight="1">
      <c r="A1078" s="4" t="s">
        <v>860</v>
      </c>
      <c r="B1078" s="4" t="s">
        <v>873</v>
      </c>
      <c r="C1078" s="4" t="s">
        <v>9</v>
      </c>
      <c r="D1078" s="4" t="s">
        <v>870</v>
      </c>
      <c r="E1078" s="4" t="s">
        <v>28</v>
      </c>
      <c r="F1078" s="4" t="s">
        <v>863</v>
      </c>
      <c r="G1078" s="5" t="s">
        <v>30</v>
      </c>
    </row>
    <row r="1079" ht="15.75" customHeight="1">
      <c r="A1079" s="4" t="s">
        <v>860</v>
      </c>
      <c r="B1079" s="4" t="s">
        <v>873</v>
      </c>
      <c r="C1079" s="4" t="s">
        <v>9</v>
      </c>
      <c r="D1079" s="4" t="s">
        <v>871</v>
      </c>
      <c r="E1079" s="4" t="s">
        <v>28</v>
      </c>
      <c r="F1079" s="4" t="s">
        <v>863</v>
      </c>
      <c r="G1079" s="5" t="s">
        <v>30</v>
      </c>
    </row>
    <row r="1080" ht="15.75" customHeight="1">
      <c r="A1080" s="4" t="s">
        <v>860</v>
      </c>
      <c r="B1080" s="4" t="s">
        <v>873</v>
      </c>
      <c r="C1080" s="4" t="s">
        <v>9</v>
      </c>
      <c r="D1080" s="4" t="s">
        <v>872</v>
      </c>
      <c r="E1080" s="4" t="s">
        <v>28</v>
      </c>
      <c r="F1080" s="4" t="s">
        <v>863</v>
      </c>
      <c r="G1080" s="5" t="s">
        <v>13</v>
      </c>
    </row>
    <row r="1081" ht="15.75" customHeight="1">
      <c r="A1081" s="4" t="s">
        <v>860</v>
      </c>
      <c r="B1081" s="4" t="s">
        <v>76</v>
      </c>
      <c r="C1081" s="4" t="s">
        <v>9</v>
      </c>
      <c r="D1081" s="4" t="s">
        <v>862</v>
      </c>
      <c r="E1081" s="4" t="s">
        <v>28</v>
      </c>
      <c r="F1081" s="4" t="s">
        <v>863</v>
      </c>
      <c r="G1081" s="5" t="s">
        <v>30</v>
      </c>
    </row>
    <row r="1082" ht="15.75" customHeight="1">
      <c r="A1082" s="4" t="s">
        <v>860</v>
      </c>
      <c r="B1082" s="4" t="s">
        <v>76</v>
      </c>
      <c r="C1082" s="4" t="s">
        <v>9</v>
      </c>
      <c r="D1082" s="4" t="s">
        <v>864</v>
      </c>
      <c r="E1082" s="4" t="s">
        <v>28</v>
      </c>
      <c r="F1082" s="4" t="s">
        <v>863</v>
      </c>
      <c r="G1082" s="5" t="s">
        <v>30</v>
      </c>
    </row>
    <row r="1083" ht="15.75" customHeight="1">
      <c r="A1083" s="4" t="s">
        <v>860</v>
      </c>
      <c r="B1083" s="4" t="s">
        <v>76</v>
      </c>
      <c r="C1083" s="4" t="s">
        <v>9</v>
      </c>
      <c r="D1083" s="4" t="s">
        <v>865</v>
      </c>
      <c r="E1083" s="4" t="s">
        <v>28</v>
      </c>
      <c r="F1083" s="4" t="s">
        <v>863</v>
      </c>
      <c r="G1083" s="5" t="s">
        <v>30</v>
      </c>
    </row>
    <row r="1084" ht="15.75" customHeight="1">
      <c r="A1084" s="4" t="s">
        <v>860</v>
      </c>
      <c r="B1084" s="4" t="s">
        <v>76</v>
      </c>
      <c r="C1084" s="4" t="s">
        <v>9</v>
      </c>
      <c r="D1084" s="4" t="s">
        <v>866</v>
      </c>
      <c r="E1084" s="4" t="s">
        <v>28</v>
      </c>
      <c r="F1084" s="4" t="s">
        <v>863</v>
      </c>
      <c r="G1084" s="5" t="s">
        <v>30</v>
      </c>
    </row>
    <row r="1085" ht="15.75" customHeight="1">
      <c r="A1085" s="4" t="s">
        <v>860</v>
      </c>
      <c r="B1085" s="4" t="s">
        <v>76</v>
      </c>
      <c r="C1085" s="4" t="s">
        <v>9</v>
      </c>
      <c r="D1085" s="4" t="s">
        <v>867</v>
      </c>
      <c r="E1085" s="4" t="s">
        <v>28</v>
      </c>
      <c r="F1085" s="4" t="s">
        <v>863</v>
      </c>
      <c r="G1085" s="5" t="s">
        <v>30</v>
      </c>
    </row>
    <row r="1086" ht="15.75" customHeight="1">
      <c r="A1086" s="4" t="s">
        <v>860</v>
      </c>
      <c r="B1086" s="4" t="s">
        <v>76</v>
      </c>
      <c r="C1086" s="4" t="s">
        <v>9</v>
      </c>
      <c r="D1086" s="4" t="s">
        <v>868</v>
      </c>
      <c r="E1086" s="4" t="s">
        <v>28</v>
      </c>
      <c r="F1086" s="4" t="s">
        <v>863</v>
      </c>
      <c r="G1086" s="5" t="s">
        <v>30</v>
      </c>
    </row>
    <row r="1087" ht="15.75" customHeight="1">
      <c r="A1087" s="4" t="s">
        <v>860</v>
      </c>
      <c r="B1087" s="4" t="s">
        <v>76</v>
      </c>
      <c r="C1087" s="4" t="s">
        <v>9</v>
      </c>
      <c r="D1087" s="4" t="s">
        <v>869</v>
      </c>
      <c r="E1087" s="4" t="s">
        <v>28</v>
      </c>
      <c r="F1087" s="4" t="s">
        <v>863</v>
      </c>
      <c r="G1087" s="5" t="s">
        <v>30</v>
      </c>
    </row>
    <row r="1088" ht="15.75" customHeight="1">
      <c r="A1088" s="4" t="s">
        <v>860</v>
      </c>
      <c r="B1088" s="4" t="s">
        <v>76</v>
      </c>
      <c r="C1088" s="4" t="s">
        <v>9</v>
      </c>
      <c r="D1088" s="4" t="s">
        <v>870</v>
      </c>
      <c r="E1088" s="4" t="s">
        <v>28</v>
      </c>
      <c r="F1088" s="4" t="s">
        <v>863</v>
      </c>
      <c r="G1088" s="5" t="s">
        <v>30</v>
      </c>
    </row>
    <row r="1089" ht="15.75" customHeight="1">
      <c r="A1089" s="4" t="s">
        <v>860</v>
      </c>
      <c r="B1089" s="4" t="s">
        <v>76</v>
      </c>
      <c r="C1089" s="4" t="s">
        <v>9</v>
      </c>
      <c r="D1089" s="4" t="s">
        <v>871</v>
      </c>
      <c r="E1089" s="4" t="s">
        <v>28</v>
      </c>
      <c r="F1089" s="4" t="s">
        <v>863</v>
      </c>
      <c r="G1089" s="5" t="s">
        <v>30</v>
      </c>
    </row>
    <row r="1090" ht="15.75" customHeight="1">
      <c r="A1090" s="4" t="s">
        <v>860</v>
      </c>
      <c r="B1090" s="4" t="s">
        <v>76</v>
      </c>
      <c r="C1090" s="4" t="s">
        <v>9</v>
      </c>
      <c r="D1090" s="4" t="s">
        <v>872</v>
      </c>
      <c r="E1090" s="4" t="s">
        <v>28</v>
      </c>
      <c r="F1090" s="4" t="s">
        <v>863</v>
      </c>
      <c r="G1090" s="5" t="s">
        <v>13</v>
      </c>
    </row>
    <row r="1091" ht="15.75" customHeight="1">
      <c r="A1091" s="4" t="s">
        <v>860</v>
      </c>
      <c r="B1091" s="4" t="s">
        <v>323</v>
      </c>
      <c r="C1091" s="4" t="s">
        <v>9</v>
      </c>
      <c r="D1091" s="4" t="s">
        <v>869</v>
      </c>
      <c r="E1091" s="4" t="s">
        <v>28</v>
      </c>
      <c r="F1091" s="4" t="s">
        <v>863</v>
      </c>
      <c r="G1091" s="5" t="s">
        <v>13</v>
      </c>
    </row>
    <row r="1092" ht="15.75" customHeight="1">
      <c r="A1092" s="4" t="s">
        <v>860</v>
      </c>
      <c r="B1092" s="4" t="s">
        <v>323</v>
      </c>
      <c r="C1092" s="4" t="s">
        <v>9</v>
      </c>
      <c r="D1092" s="4" t="s">
        <v>870</v>
      </c>
      <c r="E1092" s="4" t="s">
        <v>28</v>
      </c>
      <c r="F1092" s="4" t="s">
        <v>863</v>
      </c>
      <c r="G1092" s="5" t="s">
        <v>13</v>
      </c>
    </row>
    <row r="1093" ht="15.75" customHeight="1">
      <c r="A1093" s="4" t="s">
        <v>860</v>
      </c>
      <c r="B1093" s="4" t="s">
        <v>323</v>
      </c>
      <c r="C1093" s="4" t="s">
        <v>9</v>
      </c>
      <c r="D1093" s="4" t="s">
        <v>871</v>
      </c>
      <c r="E1093" s="4" t="s">
        <v>28</v>
      </c>
      <c r="F1093" s="4" t="s">
        <v>863</v>
      </c>
      <c r="G1093" s="5" t="s">
        <v>13</v>
      </c>
    </row>
    <row r="1094" ht="15.75" customHeight="1">
      <c r="A1094" s="4" t="s">
        <v>860</v>
      </c>
      <c r="B1094" s="4" t="s">
        <v>323</v>
      </c>
      <c r="C1094" s="4" t="s">
        <v>9</v>
      </c>
      <c r="D1094" s="4" t="s">
        <v>872</v>
      </c>
      <c r="E1094" s="4" t="s">
        <v>28</v>
      </c>
      <c r="F1094" s="4" t="s">
        <v>863</v>
      </c>
      <c r="G1094" s="5" t="s">
        <v>30</v>
      </c>
    </row>
    <row r="1095" ht="15.75" customHeight="1">
      <c r="A1095" s="4" t="s">
        <v>860</v>
      </c>
      <c r="B1095" s="4" t="s">
        <v>874</v>
      </c>
      <c r="C1095" s="4" t="s">
        <v>9</v>
      </c>
      <c r="D1095" s="4" t="s">
        <v>870</v>
      </c>
      <c r="E1095" s="4" t="s">
        <v>28</v>
      </c>
      <c r="F1095" s="4" t="s">
        <v>863</v>
      </c>
      <c r="G1095" s="5" t="s">
        <v>30</v>
      </c>
    </row>
    <row r="1096" ht="15.75" customHeight="1">
      <c r="A1096" s="4" t="s">
        <v>860</v>
      </c>
      <c r="B1096" s="4" t="s">
        <v>874</v>
      </c>
      <c r="C1096" s="4" t="s">
        <v>9</v>
      </c>
      <c r="D1096" s="4" t="s">
        <v>871</v>
      </c>
      <c r="E1096" s="4" t="s">
        <v>28</v>
      </c>
      <c r="F1096" s="4" t="s">
        <v>863</v>
      </c>
      <c r="G1096" s="5" t="s">
        <v>30</v>
      </c>
    </row>
    <row r="1097" ht="15.75" customHeight="1">
      <c r="A1097" s="4" t="s">
        <v>860</v>
      </c>
      <c r="B1097" s="4" t="s">
        <v>874</v>
      </c>
      <c r="C1097" s="4" t="s">
        <v>9</v>
      </c>
      <c r="D1097" s="4" t="s">
        <v>872</v>
      </c>
      <c r="E1097" s="4" t="s">
        <v>28</v>
      </c>
      <c r="F1097" s="4" t="s">
        <v>863</v>
      </c>
      <c r="G1097" s="5" t="s">
        <v>13</v>
      </c>
    </row>
    <row r="1098" ht="15.75" customHeight="1">
      <c r="A1098" s="4" t="s">
        <v>860</v>
      </c>
      <c r="B1098" s="4" t="s">
        <v>875</v>
      </c>
      <c r="C1098" s="4" t="s">
        <v>9</v>
      </c>
      <c r="D1098" s="4" t="s">
        <v>872</v>
      </c>
      <c r="E1098" s="4" t="s">
        <v>28</v>
      </c>
      <c r="F1098" s="4" t="s">
        <v>863</v>
      </c>
      <c r="G1098" s="5" t="s">
        <v>30</v>
      </c>
    </row>
    <row r="1099" ht="15.75" customHeight="1">
      <c r="A1099" s="4" t="s">
        <v>860</v>
      </c>
      <c r="B1099" s="4" t="s">
        <v>876</v>
      </c>
      <c r="C1099" s="4" t="s">
        <v>9</v>
      </c>
      <c r="D1099" s="4" t="s">
        <v>872</v>
      </c>
      <c r="E1099" s="4" t="s">
        <v>28</v>
      </c>
      <c r="F1099" s="4" t="s">
        <v>863</v>
      </c>
      <c r="G1099" s="5" t="s">
        <v>30</v>
      </c>
    </row>
    <row r="1100" ht="15.75" customHeight="1">
      <c r="A1100" s="4" t="s">
        <v>877</v>
      </c>
      <c r="B1100" s="4" t="s">
        <v>673</v>
      </c>
      <c r="C1100" s="4" t="s">
        <v>9</v>
      </c>
      <c r="D1100" s="4" t="s">
        <v>878</v>
      </c>
      <c r="E1100" s="4" t="s">
        <v>11</v>
      </c>
      <c r="F1100" s="4" t="s">
        <v>879</v>
      </c>
      <c r="G1100" s="5" t="s">
        <v>13</v>
      </c>
    </row>
    <row r="1101" ht="15.75" customHeight="1">
      <c r="A1101" s="4" t="s">
        <v>877</v>
      </c>
      <c r="B1101" s="4" t="s">
        <v>880</v>
      </c>
      <c r="C1101" s="4" t="s">
        <v>9</v>
      </c>
      <c r="D1101" s="4" t="s">
        <v>878</v>
      </c>
      <c r="E1101" s="4" t="s">
        <v>11</v>
      </c>
      <c r="F1101" s="4" t="s">
        <v>879</v>
      </c>
      <c r="G1101" s="5" t="s">
        <v>13</v>
      </c>
    </row>
    <row r="1102" ht="15.75" customHeight="1">
      <c r="A1102" s="4" t="s">
        <v>877</v>
      </c>
      <c r="B1102" s="4" t="s">
        <v>881</v>
      </c>
      <c r="C1102" s="4" t="s">
        <v>9</v>
      </c>
      <c r="D1102" s="4" t="s">
        <v>878</v>
      </c>
      <c r="E1102" s="4" t="s">
        <v>11</v>
      </c>
      <c r="F1102" s="4" t="s">
        <v>879</v>
      </c>
      <c r="G1102" s="5" t="s">
        <v>13</v>
      </c>
    </row>
    <row r="1103" ht="15.75" customHeight="1">
      <c r="A1103" s="4" t="s">
        <v>877</v>
      </c>
      <c r="B1103" s="4" t="s">
        <v>882</v>
      </c>
      <c r="C1103" s="4" t="s">
        <v>9</v>
      </c>
      <c r="D1103" s="4" t="s">
        <v>878</v>
      </c>
      <c r="E1103" s="4" t="s">
        <v>11</v>
      </c>
      <c r="F1103" s="4" t="s">
        <v>879</v>
      </c>
      <c r="G1103" s="5" t="s">
        <v>13</v>
      </c>
    </row>
    <row r="1104" ht="15.75" customHeight="1">
      <c r="A1104" s="4" t="s">
        <v>877</v>
      </c>
      <c r="B1104" s="4" t="s">
        <v>883</v>
      </c>
      <c r="C1104" s="4" t="s">
        <v>9</v>
      </c>
      <c r="D1104" s="4" t="s">
        <v>878</v>
      </c>
      <c r="E1104" s="4" t="s">
        <v>11</v>
      </c>
      <c r="F1104" s="4" t="s">
        <v>879</v>
      </c>
      <c r="G1104" s="5" t="s">
        <v>13</v>
      </c>
    </row>
    <row r="1105" ht="15.75" customHeight="1">
      <c r="A1105" s="4" t="s">
        <v>877</v>
      </c>
      <c r="B1105" s="4" t="s">
        <v>529</v>
      </c>
      <c r="C1105" s="4" t="s">
        <v>9</v>
      </c>
      <c r="D1105" s="4" t="s">
        <v>878</v>
      </c>
      <c r="E1105" s="4" t="s">
        <v>11</v>
      </c>
      <c r="F1105" s="4" t="s">
        <v>879</v>
      </c>
      <c r="G1105" s="5" t="s">
        <v>13</v>
      </c>
    </row>
    <row r="1106" ht="15.75" customHeight="1">
      <c r="A1106" s="4" t="s">
        <v>877</v>
      </c>
      <c r="B1106" s="4" t="s">
        <v>884</v>
      </c>
      <c r="C1106" s="4" t="s">
        <v>9</v>
      </c>
      <c r="D1106" s="4" t="s">
        <v>878</v>
      </c>
      <c r="E1106" s="4" t="s">
        <v>11</v>
      </c>
      <c r="F1106" s="4" t="s">
        <v>879</v>
      </c>
      <c r="G1106" s="5" t="s">
        <v>13</v>
      </c>
    </row>
    <row r="1107" ht="15.75" customHeight="1">
      <c r="A1107" s="4" t="s">
        <v>877</v>
      </c>
      <c r="B1107" s="4" t="s">
        <v>833</v>
      </c>
      <c r="C1107" s="4" t="s">
        <v>9</v>
      </c>
      <c r="D1107" s="4" t="s">
        <v>878</v>
      </c>
      <c r="E1107" s="4" t="s">
        <v>11</v>
      </c>
      <c r="F1107" s="4" t="s">
        <v>879</v>
      </c>
      <c r="G1107" s="5" t="s">
        <v>13</v>
      </c>
    </row>
    <row r="1108" ht="15.75" customHeight="1">
      <c r="A1108" s="4" t="s">
        <v>877</v>
      </c>
      <c r="B1108" s="4" t="s">
        <v>162</v>
      </c>
      <c r="C1108" s="4" t="s">
        <v>9</v>
      </c>
      <c r="D1108" s="4" t="s">
        <v>878</v>
      </c>
      <c r="E1108" s="4" t="s">
        <v>11</v>
      </c>
      <c r="F1108" s="4" t="s">
        <v>879</v>
      </c>
      <c r="G1108" s="5" t="s">
        <v>13</v>
      </c>
    </row>
    <row r="1109" ht="15.75" customHeight="1">
      <c r="A1109" s="4" t="s">
        <v>877</v>
      </c>
      <c r="B1109" s="4" t="s">
        <v>26</v>
      </c>
      <c r="C1109" s="4" t="s">
        <v>9</v>
      </c>
      <c r="D1109" s="4" t="s">
        <v>878</v>
      </c>
      <c r="E1109" s="4" t="s">
        <v>11</v>
      </c>
      <c r="F1109" s="4" t="s">
        <v>879</v>
      </c>
      <c r="G1109" s="5" t="s">
        <v>13</v>
      </c>
    </row>
    <row r="1110" ht="15.75" customHeight="1">
      <c r="A1110" s="4" t="s">
        <v>877</v>
      </c>
      <c r="B1110" s="4" t="s">
        <v>885</v>
      </c>
      <c r="C1110" s="4" t="s">
        <v>9</v>
      </c>
      <c r="D1110" s="4" t="s">
        <v>878</v>
      </c>
      <c r="E1110" s="4" t="s">
        <v>11</v>
      </c>
      <c r="F1110" s="4" t="s">
        <v>879</v>
      </c>
      <c r="G1110" s="5" t="s">
        <v>13</v>
      </c>
    </row>
    <row r="1111" ht="15.75" customHeight="1">
      <c r="A1111" s="4" t="s">
        <v>877</v>
      </c>
      <c r="B1111" s="4" t="s">
        <v>886</v>
      </c>
      <c r="C1111" s="4" t="s">
        <v>9</v>
      </c>
      <c r="D1111" s="4" t="s">
        <v>878</v>
      </c>
      <c r="E1111" s="4" t="s">
        <v>11</v>
      </c>
      <c r="F1111" s="4" t="s">
        <v>879</v>
      </c>
      <c r="G1111" s="5" t="s">
        <v>13</v>
      </c>
    </row>
    <row r="1112" ht="15.75" customHeight="1">
      <c r="A1112" s="4" t="s">
        <v>877</v>
      </c>
      <c r="B1112" s="4" t="s">
        <v>887</v>
      </c>
      <c r="C1112" s="4" t="s">
        <v>9</v>
      </c>
      <c r="D1112" s="4" t="s">
        <v>878</v>
      </c>
      <c r="E1112" s="4" t="s">
        <v>11</v>
      </c>
      <c r="F1112" s="4" t="s">
        <v>879</v>
      </c>
      <c r="G1112" s="5" t="s">
        <v>13</v>
      </c>
    </row>
    <row r="1113" ht="15.75" customHeight="1">
      <c r="A1113" s="4" t="s">
        <v>877</v>
      </c>
      <c r="B1113" s="4" t="s">
        <v>888</v>
      </c>
      <c r="C1113" s="4" t="s">
        <v>9</v>
      </c>
      <c r="D1113" s="4" t="s">
        <v>878</v>
      </c>
      <c r="E1113" s="4" t="s">
        <v>11</v>
      </c>
      <c r="F1113" s="4" t="s">
        <v>879</v>
      </c>
      <c r="G1113" s="5" t="s">
        <v>13</v>
      </c>
    </row>
    <row r="1114" ht="15.75" customHeight="1">
      <c r="A1114" s="4" t="s">
        <v>877</v>
      </c>
      <c r="B1114" s="4" t="s">
        <v>889</v>
      </c>
      <c r="C1114" s="4" t="s">
        <v>9</v>
      </c>
      <c r="D1114" s="4" t="s">
        <v>878</v>
      </c>
      <c r="E1114" s="4" t="s">
        <v>11</v>
      </c>
      <c r="F1114" s="4" t="s">
        <v>879</v>
      </c>
      <c r="G1114" s="5" t="s">
        <v>13</v>
      </c>
    </row>
    <row r="1115" ht="15.75" customHeight="1">
      <c r="A1115" s="4" t="s">
        <v>877</v>
      </c>
      <c r="B1115" s="4" t="s">
        <v>890</v>
      </c>
      <c r="C1115" s="4" t="s">
        <v>9</v>
      </c>
      <c r="D1115" s="4" t="s">
        <v>878</v>
      </c>
      <c r="E1115" s="4" t="s">
        <v>11</v>
      </c>
      <c r="F1115" s="4" t="s">
        <v>879</v>
      </c>
      <c r="G1115" s="5" t="s">
        <v>13</v>
      </c>
    </row>
    <row r="1116" ht="15.75" customHeight="1">
      <c r="A1116" s="4" t="s">
        <v>877</v>
      </c>
      <c r="B1116" s="4" t="s">
        <v>891</v>
      </c>
      <c r="C1116" s="4" t="s">
        <v>9</v>
      </c>
      <c r="D1116" s="4" t="s">
        <v>878</v>
      </c>
      <c r="E1116" s="4" t="s">
        <v>11</v>
      </c>
      <c r="F1116" s="4" t="s">
        <v>879</v>
      </c>
      <c r="G1116" s="5" t="s">
        <v>13</v>
      </c>
    </row>
    <row r="1117" ht="15.75" customHeight="1">
      <c r="A1117" s="4" t="s">
        <v>877</v>
      </c>
      <c r="B1117" s="4" t="s">
        <v>892</v>
      </c>
      <c r="C1117" s="4" t="s">
        <v>9</v>
      </c>
      <c r="D1117" s="4" t="s">
        <v>878</v>
      </c>
      <c r="E1117" s="4" t="s">
        <v>11</v>
      </c>
      <c r="F1117" s="4" t="s">
        <v>879</v>
      </c>
      <c r="G1117" s="5" t="s">
        <v>13</v>
      </c>
    </row>
    <row r="1118" ht="15.75" customHeight="1">
      <c r="A1118" s="4" t="s">
        <v>877</v>
      </c>
      <c r="B1118" s="4" t="s">
        <v>893</v>
      </c>
      <c r="C1118" s="4" t="s">
        <v>9</v>
      </c>
      <c r="D1118" s="4" t="s">
        <v>878</v>
      </c>
      <c r="E1118" s="4" t="s">
        <v>11</v>
      </c>
      <c r="F1118" s="4" t="s">
        <v>879</v>
      </c>
      <c r="G1118" s="5" t="s">
        <v>13</v>
      </c>
    </row>
    <row r="1119" ht="15.75" customHeight="1">
      <c r="A1119" s="4" t="s">
        <v>877</v>
      </c>
      <c r="B1119" s="4" t="s">
        <v>894</v>
      </c>
      <c r="C1119" s="4" t="s">
        <v>9</v>
      </c>
      <c r="D1119" s="4" t="s">
        <v>878</v>
      </c>
      <c r="E1119" s="4" t="s">
        <v>11</v>
      </c>
      <c r="F1119" s="4" t="s">
        <v>879</v>
      </c>
      <c r="G1119" s="5" t="s">
        <v>13</v>
      </c>
    </row>
    <row r="1120" ht="15.75" customHeight="1">
      <c r="A1120" s="4" t="s">
        <v>877</v>
      </c>
      <c r="B1120" s="4" t="s">
        <v>895</v>
      </c>
      <c r="C1120" s="4" t="s">
        <v>9</v>
      </c>
      <c r="D1120" s="4" t="s">
        <v>878</v>
      </c>
      <c r="E1120" s="4" t="s">
        <v>11</v>
      </c>
      <c r="F1120" s="4" t="s">
        <v>879</v>
      </c>
      <c r="G1120" s="5" t="s">
        <v>13</v>
      </c>
    </row>
    <row r="1121" ht="15.75" customHeight="1">
      <c r="A1121" s="4" t="s">
        <v>877</v>
      </c>
      <c r="B1121" s="4" t="s">
        <v>896</v>
      </c>
      <c r="C1121" s="4" t="s">
        <v>9</v>
      </c>
      <c r="D1121" s="4" t="s">
        <v>878</v>
      </c>
      <c r="E1121" s="4" t="s">
        <v>11</v>
      </c>
      <c r="F1121" s="4" t="s">
        <v>879</v>
      </c>
      <c r="G1121" s="5" t="s">
        <v>13</v>
      </c>
    </row>
    <row r="1122" ht="15.75" customHeight="1">
      <c r="A1122" s="4" t="s">
        <v>877</v>
      </c>
      <c r="B1122" s="4" t="s">
        <v>897</v>
      </c>
      <c r="C1122" s="4" t="s">
        <v>9</v>
      </c>
      <c r="D1122" s="4" t="s">
        <v>878</v>
      </c>
      <c r="E1122" s="4" t="s">
        <v>11</v>
      </c>
      <c r="F1122" s="4" t="s">
        <v>879</v>
      </c>
      <c r="G1122" s="5" t="s">
        <v>13</v>
      </c>
    </row>
    <row r="1123" ht="15.75" customHeight="1">
      <c r="A1123" s="4" t="s">
        <v>877</v>
      </c>
      <c r="B1123" s="4" t="s">
        <v>898</v>
      </c>
      <c r="C1123" s="4" t="s">
        <v>9</v>
      </c>
      <c r="D1123" s="4" t="s">
        <v>878</v>
      </c>
      <c r="E1123" s="4" t="s">
        <v>11</v>
      </c>
      <c r="F1123" s="4" t="s">
        <v>879</v>
      </c>
      <c r="G1123" s="5" t="s">
        <v>13</v>
      </c>
    </row>
    <row r="1124" ht="15.75" customHeight="1">
      <c r="A1124" s="4" t="s">
        <v>877</v>
      </c>
      <c r="B1124" s="4" t="s">
        <v>899</v>
      </c>
      <c r="C1124" s="4" t="s">
        <v>9</v>
      </c>
      <c r="D1124" s="4" t="s">
        <v>878</v>
      </c>
      <c r="E1124" s="4" t="s">
        <v>11</v>
      </c>
      <c r="F1124" s="4" t="s">
        <v>879</v>
      </c>
      <c r="G1124" s="5" t="s">
        <v>13</v>
      </c>
    </row>
    <row r="1125" ht="15.75" customHeight="1">
      <c r="A1125" s="4" t="s">
        <v>877</v>
      </c>
      <c r="B1125" s="4" t="s">
        <v>900</v>
      </c>
      <c r="C1125" s="4" t="s">
        <v>9</v>
      </c>
      <c r="D1125" s="4" t="s">
        <v>878</v>
      </c>
      <c r="E1125" s="4" t="s">
        <v>11</v>
      </c>
      <c r="F1125" s="4" t="s">
        <v>879</v>
      </c>
      <c r="G1125" s="5" t="s">
        <v>13</v>
      </c>
    </row>
    <row r="1126" ht="15.75" customHeight="1">
      <c r="A1126" s="4" t="s">
        <v>877</v>
      </c>
      <c r="B1126" s="4" t="s">
        <v>901</v>
      </c>
      <c r="C1126" s="4" t="s">
        <v>9</v>
      </c>
      <c r="D1126" s="4" t="s">
        <v>878</v>
      </c>
      <c r="E1126" s="4" t="s">
        <v>11</v>
      </c>
      <c r="F1126" s="4" t="s">
        <v>879</v>
      </c>
      <c r="G1126" s="5" t="s">
        <v>13</v>
      </c>
    </row>
    <row r="1127" ht="15.75" customHeight="1">
      <c r="A1127" s="4" t="s">
        <v>877</v>
      </c>
      <c r="B1127" s="4" t="s">
        <v>902</v>
      </c>
      <c r="C1127" s="4" t="s">
        <v>9</v>
      </c>
      <c r="D1127" s="4" t="s">
        <v>878</v>
      </c>
      <c r="E1127" s="4" t="s">
        <v>11</v>
      </c>
      <c r="F1127" s="4" t="s">
        <v>879</v>
      </c>
      <c r="G1127" s="5" t="s">
        <v>13</v>
      </c>
    </row>
    <row r="1128" ht="15.75" customHeight="1">
      <c r="A1128" s="4" t="s">
        <v>877</v>
      </c>
      <c r="B1128" s="4" t="s">
        <v>903</v>
      </c>
      <c r="C1128" s="4" t="s">
        <v>9</v>
      </c>
      <c r="D1128" s="4" t="s">
        <v>878</v>
      </c>
      <c r="E1128" s="4" t="s">
        <v>11</v>
      </c>
      <c r="F1128" s="4" t="s">
        <v>879</v>
      </c>
      <c r="G1128" s="5" t="s">
        <v>13</v>
      </c>
    </row>
    <row r="1129" ht="15.75" customHeight="1">
      <c r="A1129" s="4" t="s">
        <v>877</v>
      </c>
      <c r="B1129" s="4" t="s">
        <v>670</v>
      </c>
      <c r="C1129" s="4" t="s">
        <v>9</v>
      </c>
      <c r="D1129" s="4" t="s">
        <v>878</v>
      </c>
      <c r="E1129" s="4" t="s">
        <v>11</v>
      </c>
      <c r="F1129" s="4" t="s">
        <v>879</v>
      </c>
      <c r="G1129" s="5" t="s">
        <v>13</v>
      </c>
    </row>
    <row r="1130" ht="15.75" customHeight="1">
      <c r="A1130" s="4" t="s">
        <v>877</v>
      </c>
      <c r="B1130" s="4" t="s">
        <v>904</v>
      </c>
      <c r="C1130" s="4" t="s">
        <v>9</v>
      </c>
      <c r="D1130" s="4" t="s">
        <v>878</v>
      </c>
      <c r="E1130" s="4" t="s">
        <v>11</v>
      </c>
      <c r="F1130" s="4" t="s">
        <v>879</v>
      </c>
      <c r="G1130" s="5" t="s">
        <v>13</v>
      </c>
    </row>
    <row r="1131" ht="15.75" customHeight="1">
      <c r="A1131" s="4" t="s">
        <v>877</v>
      </c>
      <c r="B1131" s="4" t="s">
        <v>63</v>
      </c>
      <c r="C1131" s="4" t="s">
        <v>9</v>
      </c>
      <c r="D1131" s="4" t="s">
        <v>878</v>
      </c>
      <c r="E1131" s="4" t="s">
        <v>11</v>
      </c>
      <c r="F1131" s="4" t="s">
        <v>879</v>
      </c>
      <c r="G1131" s="5" t="s">
        <v>13</v>
      </c>
    </row>
    <row r="1132" ht="15.75" customHeight="1">
      <c r="A1132" s="4" t="s">
        <v>905</v>
      </c>
      <c r="B1132" s="4" t="s">
        <v>26</v>
      </c>
      <c r="C1132" s="4" t="s">
        <v>9</v>
      </c>
      <c r="D1132" s="4" t="s">
        <v>906</v>
      </c>
      <c r="E1132" s="4" t="s">
        <v>28</v>
      </c>
      <c r="F1132" s="4" t="s">
        <v>907</v>
      </c>
      <c r="G1132" s="5" t="s">
        <v>13</v>
      </c>
    </row>
    <row r="1133" ht="15.75" customHeight="1">
      <c r="A1133" s="4" t="s">
        <v>905</v>
      </c>
      <c r="B1133" s="4" t="s">
        <v>908</v>
      </c>
      <c r="C1133" s="4" t="s">
        <v>9</v>
      </c>
      <c r="D1133" s="4" t="s">
        <v>906</v>
      </c>
      <c r="E1133" s="4" t="s">
        <v>28</v>
      </c>
      <c r="F1133" s="4" t="s">
        <v>907</v>
      </c>
      <c r="G1133" s="5" t="s">
        <v>13</v>
      </c>
    </row>
    <row r="1134" ht="15.75" customHeight="1">
      <c r="A1134" s="4" t="s">
        <v>905</v>
      </c>
      <c r="B1134" s="4" t="s">
        <v>742</v>
      </c>
      <c r="C1134" s="4" t="s">
        <v>9</v>
      </c>
      <c r="D1134" s="4" t="s">
        <v>906</v>
      </c>
      <c r="E1134" s="4" t="s">
        <v>28</v>
      </c>
      <c r="F1134" s="4" t="s">
        <v>907</v>
      </c>
      <c r="G1134" s="5" t="s">
        <v>13</v>
      </c>
    </row>
    <row r="1135" ht="15.75" customHeight="1">
      <c r="A1135" s="4" t="s">
        <v>905</v>
      </c>
      <c r="B1135" s="4" t="s">
        <v>909</v>
      </c>
      <c r="C1135" s="4" t="s">
        <v>9</v>
      </c>
      <c r="D1135" s="4" t="s">
        <v>906</v>
      </c>
      <c r="E1135" s="4" t="s">
        <v>28</v>
      </c>
      <c r="F1135" s="4" t="s">
        <v>907</v>
      </c>
      <c r="G1135" s="5" t="s">
        <v>13</v>
      </c>
    </row>
    <row r="1136" ht="15.75" customHeight="1">
      <c r="A1136" s="4" t="s">
        <v>905</v>
      </c>
      <c r="B1136" s="4" t="s">
        <v>910</v>
      </c>
      <c r="C1136" s="4" t="s">
        <v>9</v>
      </c>
      <c r="D1136" s="4" t="s">
        <v>906</v>
      </c>
      <c r="E1136" s="4" t="s">
        <v>28</v>
      </c>
      <c r="F1136" s="4" t="s">
        <v>907</v>
      </c>
      <c r="G1136" s="5" t="s">
        <v>13</v>
      </c>
    </row>
    <row r="1137" ht="15.75" customHeight="1">
      <c r="A1137" s="4" t="s">
        <v>905</v>
      </c>
      <c r="B1137" s="4" t="s">
        <v>911</v>
      </c>
      <c r="C1137" s="4" t="s">
        <v>9</v>
      </c>
      <c r="D1137" s="4" t="s">
        <v>906</v>
      </c>
      <c r="E1137" s="4" t="s">
        <v>28</v>
      </c>
      <c r="F1137" s="4" t="s">
        <v>907</v>
      </c>
      <c r="G1137" s="5" t="s">
        <v>13</v>
      </c>
    </row>
    <row r="1138" ht="15.75" customHeight="1">
      <c r="A1138" s="4" t="s">
        <v>905</v>
      </c>
      <c r="B1138" s="4" t="s">
        <v>900</v>
      </c>
      <c r="C1138" s="4" t="s">
        <v>9</v>
      </c>
      <c r="D1138" s="4" t="s">
        <v>906</v>
      </c>
      <c r="E1138" s="4" t="s">
        <v>28</v>
      </c>
      <c r="F1138" s="4" t="s">
        <v>907</v>
      </c>
      <c r="G1138" s="5" t="s">
        <v>13</v>
      </c>
    </row>
    <row r="1139" ht="15.75" customHeight="1">
      <c r="A1139" s="4" t="s">
        <v>905</v>
      </c>
      <c r="B1139" s="4" t="s">
        <v>901</v>
      </c>
      <c r="C1139" s="4" t="s">
        <v>9</v>
      </c>
      <c r="D1139" s="4" t="s">
        <v>906</v>
      </c>
      <c r="E1139" s="4" t="s">
        <v>28</v>
      </c>
      <c r="F1139" s="4" t="s">
        <v>907</v>
      </c>
      <c r="G1139" s="5" t="s">
        <v>13</v>
      </c>
    </row>
    <row r="1140" ht="15.75" customHeight="1">
      <c r="A1140" s="4" t="s">
        <v>905</v>
      </c>
      <c r="B1140" s="4" t="s">
        <v>670</v>
      </c>
      <c r="C1140" s="4" t="s">
        <v>9</v>
      </c>
      <c r="D1140" s="4" t="s">
        <v>906</v>
      </c>
      <c r="E1140" s="4" t="s">
        <v>28</v>
      </c>
      <c r="F1140" s="4" t="s">
        <v>907</v>
      </c>
      <c r="G1140" s="5" t="s">
        <v>13</v>
      </c>
    </row>
    <row r="1141" ht="15.75" customHeight="1">
      <c r="A1141" s="4" t="s">
        <v>905</v>
      </c>
      <c r="B1141" s="4" t="s">
        <v>902</v>
      </c>
      <c r="C1141" s="4" t="s">
        <v>9</v>
      </c>
      <c r="D1141" s="4" t="s">
        <v>906</v>
      </c>
      <c r="E1141" s="4" t="s">
        <v>28</v>
      </c>
      <c r="F1141" s="4" t="s">
        <v>907</v>
      </c>
      <c r="G1141" s="5" t="s">
        <v>13</v>
      </c>
    </row>
    <row r="1142" ht="15.75" customHeight="1">
      <c r="A1142" s="4" t="s">
        <v>905</v>
      </c>
      <c r="B1142" s="4" t="s">
        <v>904</v>
      </c>
      <c r="C1142" s="4" t="s">
        <v>9</v>
      </c>
      <c r="D1142" s="4" t="s">
        <v>906</v>
      </c>
      <c r="E1142" s="4" t="s">
        <v>28</v>
      </c>
      <c r="F1142" s="4" t="s">
        <v>907</v>
      </c>
      <c r="G1142" s="5" t="s">
        <v>13</v>
      </c>
    </row>
    <row r="1143" ht="15.75" customHeight="1">
      <c r="A1143" s="4" t="s">
        <v>905</v>
      </c>
      <c r="B1143" s="4" t="s">
        <v>221</v>
      </c>
      <c r="C1143" s="4" t="s">
        <v>9</v>
      </c>
      <c r="D1143" s="4" t="s">
        <v>906</v>
      </c>
      <c r="E1143" s="4" t="s">
        <v>28</v>
      </c>
      <c r="F1143" s="4" t="s">
        <v>907</v>
      </c>
      <c r="G1143" s="5" t="s">
        <v>13</v>
      </c>
    </row>
    <row r="1144" ht="15.75" customHeight="1">
      <c r="A1144" s="4" t="s">
        <v>905</v>
      </c>
      <c r="B1144" s="4" t="s">
        <v>912</v>
      </c>
      <c r="C1144" s="4" t="s">
        <v>9</v>
      </c>
      <c r="D1144" s="4" t="s">
        <v>906</v>
      </c>
      <c r="E1144" s="4" t="s">
        <v>28</v>
      </c>
      <c r="F1144" s="4" t="s">
        <v>907</v>
      </c>
      <c r="G1144" s="5" t="s">
        <v>13</v>
      </c>
    </row>
    <row r="1145" ht="15.75" customHeight="1">
      <c r="A1145" s="4" t="s">
        <v>905</v>
      </c>
      <c r="B1145" s="4" t="s">
        <v>511</v>
      </c>
      <c r="C1145" s="4" t="s">
        <v>9</v>
      </c>
      <c r="D1145" s="4" t="s">
        <v>906</v>
      </c>
      <c r="E1145" s="4" t="s">
        <v>28</v>
      </c>
      <c r="F1145" s="4" t="s">
        <v>907</v>
      </c>
      <c r="G1145" s="5" t="s">
        <v>13</v>
      </c>
    </row>
    <row r="1146" ht="15.75" customHeight="1">
      <c r="A1146" s="4" t="s">
        <v>905</v>
      </c>
      <c r="B1146" s="4" t="s">
        <v>241</v>
      </c>
      <c r="C1146" s="4" t="s">
        <v>9</v>
      </c>
      <c r="D1146" s="4" t="s">
        <v>906</v>
      </c>
      <c r="E1146" s="4" t="s">
        <v>28</v>
      </c>
      <c r="F1146" s="4" t="s">
        <v>907</v>
      </c>
      <c r="G1146" s="5" t="s">
        <v>30</v>
      </c>
    </row>
    <row r="1147" ht="15.75" customHeight="1">
      <c r="A1147" s="4" t="s">
        <v>913</v>
      </c>
      <c r="B1147" s="4" t="s">
        <v>76</v>
      </c>
      <c r="C1147" s="4" t="s">
        <v>9</v>
      </c>
      <c r="D1147" s="4" t="s">
        <v>914</v>
      </c>
      <c r="E1147" s="4" t="s">
        <v>28</v>
      </c>
      <c r="F1147" s="4" t="s">
        <v>915</v>
      </c>
      <c r="G1147" s="5" t="s">
        <v>13</v>
      </c>
    </row>
    <row r="1148" ht="15.75" customHeight="1">
      <c r="A1148" s="4" t="s">
        <v>913</v>
      </c>
      <c r="B1148" s="4" t="s">
        <v>76</v>
      </c>
      <c r="C1148" s="4" t="s">
        <v>9</v>
      </c>
      <c r="D1148" s="4" t="s">
        <v>916</v>
      </c>
      <c r="E1148" s="4" t="s">
        <v>28</v>
      </c>
      <c r="F1148" s="4" t="s">
        <v>915</v>
      </c>
      <c r="G1148" s="5" t="s">
        <v>13</v>
      </c>
    </row>
    <row r="1149" ht="15.75" customHeight="1">
      <c r="A1149" s="4" t="s">
        <v>913</v>
      </c>
      <c r="B1149" s="4" t="s">
        <v>76</v>
      </c>
      <c r="C1149" s="4" t="s">
        <v>9</v>
      </c>
      <c r="D1149" s="4" t="s">
        <v>917</v>
      </c>
      <c r="E1149" s="4" t="s">
        <v>28</v>
      </c>
      <c r="F1149" s="4" t="s">
        <v>915</v>
      </c>
      <c r="G1149" s="5" t="s">
        <v>13</v>
      </c>
    </row>
    <row r="1150" ht="15.75" customHeight="1">
      <c r="A1150" s="4" t="s">
        <v>913</v>
      </c>
      <c r="B1150" s="4" t="s">
        <v>918</v>
      </c>
      <c r="C1150" s="4" t="s">
        <v>9</v>
      </c>
      <c r="D1150" s="4" t="s">
        <v>916</v>
      </c>
      <c r="E1150" s="4" t="s">
        <v>28</v>
      </c>
      <c r="F1150" s="4" t="s">
        <v>915</v>
      </c>
      <c r="G1150" s="5" t="s">
        <v>13</v>
      </c>
    </row>
    <row r="1151" ht="15.75" customHeight="1">
      <c r="A1151" s="4" t="s">
        <v>913</v>
      </c>
      <c r="B1151" s="4" t="s">
        <v>918</v>
      </c>
      <c r="C1151" s="4" t="s">
        <v>9</v>
      </c>
      <c r="D1151" s="4" t="s">
        <v>917</v>
      </c>
      <c r="E1151" s="4" t="s">
        <v>28</v>
      </c>
      <c r="F1151" s="4" t="s">
        <v>915</v>
      </c>
      <c r="G1151" s="5" t="s">
        <v>13</v>
      </c>
    </row>
    <row r="1152" ht="15.75" customHeight="1">
      <c r="A1152" s="4" t="s">
        <v>913</v>
      </c>
      <c r="B1152" s="4" t="s">
        <v>330</v>
      </c>
      <c r="C1152" s="4" t="s">
        <v>9</v>
      </c>
      <c r="D1152" s="4" t="s">
        <v>916</v>
      </c>
      <c r="E1152" s="4" t="s">
        <v>28</v>
      </c>
      <c r="F1152" s="4" t="s">
        <v>915</v>
      </c>
      <c r="G1152" s="5" t="s">
        <v>30</v>
      </c>
    </row>
    <row r="1153" ht="15.75" customHeight="1">
      <c r="A1153" s="4" t="s">
        <v>913</v>
      </c>
      <c r="B1153" s="4" t="s">
        <v>330</v>
      </c>
      <c r="C1153" s="4" t="s">
        <v>9</v>
      </c>
      <c r="D1153" s="4" t="s">
        <v>917</v>
      </c>
      <c r="E1153" s="4" t="s">
        <v>28</v>
      </c>
      <c r="F1153" s="4" t="s">
        <v>915</v>
      </c>
      <c r="G1153" s="5" t="s">
        <v>13</v>
      </c>
    </row>
    <row r="1154" ht="15.75" customHeight="1">
      <c r="A1154" s="4" t="s">
        <v>913</v>
      </c>
      <c r="B1154" s="4" t="s">
        <v>919</v>
      </c>
      <c r="C1154" s="4" t="s">
        <v>9</v>
      </c>
      <c r="D1154" s="4" t="s">
        <v>916</v>
      </c>
      <c r="E1154" s="4" t="s">
        <v>28</v>
      </c>
      <c r="F1154" s="4" t="s">
        <v>915</v>
      </c>
      <c r="G1154" s="5" t="s">
        <v>13</v>
      </c>
    </row>
    <row r="1155" ht="15.75" customHeight="1">
      <c r="A1155" s="4" t="s">
        <v>913</v>
      </c>
      <c r="B1155" s="4" t="s">
        <v>919</v>
      </c>
      <c r="C1155" s="4" t="s">
        <v>9</v>
      </c>
      <c r="D1155" s="4" t="s">
        <v>917</v>
      </c>
      <c r="E1155" s="4" t="s">
        <v>28</v>
      </c>
      <c r="F1155" s="4" t="s">
        <v>915</v>
      </c>
      <c r="G1155" s="5" t="s">
        <v>13</v>
      </c>
    </row>
    <row r="1156" ht="15.75" customHeight="1">
      <c r="A1156" s="4" t="s">
        <v>913</v>
      </c>
      <c r="B1156" s="4" t="s">
        <v>920</v>
      </c>
      <c r="C1156" s="4" t="s">
        <v>9</v>
      </c>
      <c r="D1156" s="4" t="s">
        <v>916</v>
      </c>
      <c r="E1156" s="4" t="s">
        <v>28</v>
      </c>
      <c r="F1156" s="4" t="s">
        <v>915</v>
      </c>
      <c r="G1156" s="5" t="s">
        <v>13</v>
      </c>
    </row>
    <row r="1157" ht="15.75" customHeight="1">
      <c r="A1157" s="4" t="s">
        <v>913</v>
      </c>
      <c r="B1157" s="4" t="s">
        <v>920</v>
      </c>
      <c r="C1157" s="4" t="s">
        <v>9</v>
      </c>
      <c r="D1157" s="4" t="s">
        <v>917</v>
      </c>
      <c r="E1157" s="4" t="s">
        <v>28</v>
      </c>
      <c r="F1157" s="4" t="s">
        <v>915</v>
      </c>
      <c r="G1157" s="5" t="s">
        <v>13</v>
      </c>
    </row>
    <row r="1158" ht="15.75" customHeight="1">
      <c r="A1158" s="4" t="s">
        <v>913</v>
      </c>
      <c r="B1158" s="4" t="s">
        <v>370</v>
      </c>
      <c r="C1158" s="4" t="s">
        <v>9</v>
      </c>
      <c r="D1158" s="4" t="s">
        <v>916</v>
      </c>
      <c r="E1158" s="4" t="s">
        <v>28</v>
      </c>
      <c r="F1158" s="4" t="s">
        <v>915</v>
      </c>
      <c r="G1158" s="5" t="s">
        <v>13</v>
      </c>
    </row>
    <row r="1159" ht="15.75" customHeight="1">
      <c r="A1159" s="4" t="s">
        <v>913</v>
      </c>
      <c r="B1159" s="4" t="s">
        <v>370</v>
      </c>
      <c r="C1159" s="4" t="s">
        <v>9</v>
      </c>
      <c r="D1159" s="4" t="s">
        <v>917</v>
      </c>
      <c r="E1159" s="4" t="s">
        <v>28</v>
      </c>
      <c r="F1159" s="4" t="s">
        <v>915</v>
      </c>
      <c r="G1159" s="5" t="s">
        <v>13</v>
      </c>
    </row>
    <row r="1160" ht="15.75" customHeight="1">
      <c r="A1160" s="4" t="s">
        <v>913</v>
      </c>
      <c r="B1160" s="4" t="s">
        <v>921</v>
      </c>
      <c r="C1160" s="4" t="s">
        <v>9</v>
      </c>
      <c r="D1160" s="4" t="s">
        <v>916</v>
      </c>
      <c r="E1160" s="4" t="s">
        <v>28</v>
      </c>
      <c r="F1160" s="4" t="s">
        <v>915</v>
      </c>
      <c r="G1160" s="5" t="s">
        <v>13</v>
      </c>
    </row>
    <row r="1161" ht="15.75" customHeight="1">
      <c r="A1161" s="4" t="s">
        <v>913</v>
      </c>
      <c r="B1161" s="4" t="s">
        <v>921</v>
      </c>
      <c r="C1161" s="4" t="s">
        <v>9</v>
      </c>
      <c r="D1161" s="4" t="s">
        <v>917</v>
      </c>
      <c r="E1161" s="4" t="s">
        <v>28</v>
      </c>
      <c r="F1161" s="4" t="s">
        <v>915</v>
      </c>
      <c r="G1161" s="5" t="s">
        <v>13</v>
      </c>
    </row>
    <row r="1162" ht="15.75" customHeight="1">
      <c r="A1162" s="4" t="s">
        <v>913</v>
      </c>
      <c r="B1162" s="4" t="s">
        <v>922</v>
      </c>
      <c r="C1162" s="4" t="s">
        <v>9</v>
      </c>
      <c r="D1162" s="4" t="s">
        <v>916</v>
      </c>
      <c r="E1162" s="4" t="s">
        <v>28</v>
      </c>
      <c r="F1162" s="4" t="s">
        <v>915</v>
      </c>
      <c r="G1162" s="5" t="s">
        <v>13</v>
      </c>
    </row>
    <row r="1163" ht="15.75" customHeight="1">
      <c r="A1163" s="4" t="s">
        <v>913</v>
      </c>
      <c r="B1163" s="4" t="s">
        <v>922</v>
      </c>
      <c r="C1163" s="4" t="s">
        <v>9</v>
      </c>
      <c r="D1163" s="4" t="s">
        <v>917</v>
      </c>
      <c r="E1163" s="4" t="s">
        <v>28</v>
      </c>
      <c r="F1163" s="4" t="s">
        <v>915</v>
      </c>
      <c r="G1163" s="5" t="s">
        <v>13</v>
      </c>
    </row>
    <row r="1164" ht="15.75" customHeight="1">
      <c r="A1164" s="4" t="s">
        <v>913</v>
      </c>
      <c r="B1164" s="4" t="s">
        <v>923</v>
      </c>
      <c r="C1164" s="4" t="s">
        <v>9</v>
      </c>
      <c r="D1164" s="4" t="s">
        <v>917</v>
      </c>
      <c r="E1164" s="4" t="s">
        <v>28</v>
      </c>
      <c r="F1164" s="4" t="s">
        <v>915</v>
      </c>
      <c r="G1164" s="5" t="s">
        <v>13</v>
      </c>
    </row>
    <row r="1165" ht="15.75" customHeight="1">
      <c r="A1165" s="4" t="s">
        <v>913</v>
      </c>
      <c r="B1165" s="4" t="s">
        <v>924</v>
      </c>
      <c r="C1165" s="4" t="s">
        <v>9</v>
      </c>
      <c r="D1165" s="4" t="s">
        <v>925</v>
      </c>
      <c r="E1165" s="4" t="s">
        <v>28</v>
      </c>
      <c r="F1165" s="4" t="s">
        <v>926</v>
      </c>
      <c r="G1165" s="5" t="s">
        <v>30</v>
      </c>
    </row>
    <row r="1166" ht="15.75" customHeight="1">
      <c r="A1166" s="4" t="s">
        <v>913</v>
      </c>
      <c r="B1166" s="4" t="s">
        <v>924</v>
      </c>
      <c r="C1166" s="4" t="s">
        <v>9</v>
      </c>
      <c r="D1166" s="4" t="s">
        <v>927</v>
      </c>
      <c r="E1166" s="4" t="s">
        <v>28</v>
      </c>
      <c r="F1166" s="4" t="s">
        <v>926</v>
      </c>
      <c r="G1166" s="5" t="s">
        <v>13</v>
      </c>
    </row>
    <row r="1167" ht="15.75" customHeight="1">
      <c r="A1167" s="4" t="s">
        <v>913</v>
      </c>
      <c r="B1167" s="4" t="s">
        <v>924</v>
      </c>
      <c r="C1167" s="4" t="s">
        <v>9</v>
      </c>
      <c r="D1167" s="4" t="s">
        <v>928</v>
      </c>
      <c r="E1167" s="4" t="s">
        <v>28</v>
      </c>
      <c r="F1167" s="4" t="s">
        <v>926</v>
      </c>
      <c r="G1167" s="5" t="s">
        <v>30</v>
      </c>
    </row>
    <row r="1168" ht="15.75" customHeight="1">
      <c r="A1168" s="4" t="s">
        <v>913</v>
      </c>
      <c r="B1168" s="4" t="s">
        <v>929</v>
      </c>
      <c r="C1168" s="4" t="s">
        <v>9</v>
      </c>
      <c r="D1168" s="4" t="s">
        <v>925</v>
      </c>
      <c r="E1168" s="4" t="s">
        <v>28</v>
      </c>
      <c r="F1168" s="4" t="s">
        <v>926</v>
      </c>
      <c r="G1168" s="5" t="s">
        <v>13</v>
      </c>
    </row>
    <row r="1169" ht="15.75" customHeight="1">
      <c r="A1169" s="4" t="s">
        <v>913</v>
      </c>
      <c r="B1169" s="4" t="s">
        <v>929</v>
      </c>
      <c r="C1169" s="4" t="s">
        <v>9</v>
      </c>
      <c r="D1169" s="4" t="s">
        <v>927</v>
      </c>
      <c r="E1169" s="4" t="s">
        <v>28</v>
      </c>
      <c r="F1169" s="4" t="s">
        <v>926</v>
      </c>
      <c r="G1169" s="5" t="s">
        <v>13</v>
      </c>
    </row>
    <row r="1170" ht="15.75" customHeight="1">
      <c r="A1170" s="4" t="s">
        <v>913</v>
      </c>
      <c r="B1170" s="4" t="s">
        <v>929</v>
      </c>
      <c r="C1170" s="4" t="s">
        <v>9</v>
      </c>
      <c r="D1170" s="4" t="s">
        <v>928</v>
      </c>
      <c r="E1170" s="4" t="s">
        <v>28</v>
      </c>
      <c r="F1170" s="4" t="s">
        <v>926</v>
      </c>
      <c r="G1170" s="5" t="s">
        <v>13</v>
      </c>
    </row>
    <row r="1171" ht="15.75" customHeight="1">
      <c r="A1171" s="4" t="s">
        <v>913</v>
      </c>
      <c r="B1171" s="4" t="s">
        <v>930</v>
      </c>
      <c r="C1171" s="4" t="s">
        <v>9</v>
      </c>
      <c r="D1171" s="4" t="s">
        <v>931</v>
      </c>
      <c r="E1171" s="4" t="s">
        <v>28</v>
      </c>
      <c r="F1171" s="4" t="s">
        <v>932</v>
      </c>
      <c r="G1171" s="5" t="s">
        <v>13</v>
      </c>
    </row>
    <row r="1172" ht="15.75" customHeight="1">
      <c r="A1172" s="4" t="s">
        <v>933</v>
      </c>
      <c r="B1172" s="4" t="s">
        <v>934</v>
      </c>
      <c r="C1172" s="4" t="s">
        <v>9</v>
      </c>
      <c r="D1172" s="4" t="s">
        <v>935</v>
      </c>
      <c r="E1172" s="4" t="s">
        <v>28</v>
      </c>
      <c r="F1172" s="4" t="s">
        <v>936</v>
      </c>
      <c r="G1172" s="5" t="s">
        <v>30</v>
      </c>
    </row>
    <row r="1173" ht="15.75" customHeight="1">
      <c r="A1173" s="4" t="s">
        <v>933</v>
      </c>
      <c r="B1173" s="4" t="s">
        <v>934</v>
      </c>
      <c r="C1173" s="4" t="s">
        <v>9</v>
      </c>
      <c r="D1173" s="4" t="s">
        <v>937</v>
      </c>
      <c r="E1173" s="4" t="s">
        <v>28</v>
      </c>
      <c r="F1173" s="4" t="s">
        <v>936</v>
      </c>
      <c r="G1173" s="5" t="s">
        <v>30</v>
      </c>
    </row>
    <row r="1174" ht="15.75" customHeight="1">
      <c r="A1174" s="4" t="s">
        <v>933</v>
      </c>
      <c r="B1174" s="4" t="s">
        <v>934</v>
      </c>
      <c r="C1174" s="4" t="s">
        <v>9</v>
      </c>
      <c r="D1174" s="4" t="s">
        <v>938</v>
      </c>
      <c r="E1174" s="4" t="s">
        <v>28</v>
      </c>
      <c r="F1174" s="4" t="s">
        <v>936</v>
      </c>
      <c r="G1174" s="5" t="s">
        <v>30</v>
      </c>
    </row>
    <row r="1175" ht="15.75" customHeight="1">
      <c r="A1175" s="4" t="s">
        <v>933</v>
      </c>
      <c r="B1175" s="4" t="s">
        <v>19</v>
      </c>
      <c r="C1175" s="4" t="s">
        <v>9</v>
      </c>
      <c r="D1175" s="4" t="s">
        <v>939</v>
      </c>
      <c r="E1175" s="4" t="s">
        <v>28</v>
      </c>
      <c r="F1175" s="4" t="s">
        <v>940</v>
      </c>
      <c r="G1175" s="5" t="s">
        <v>30</v>
      </c>
    </row>
    <row r="1176" ht="15.75" customHeight="1">
      <c r="A1176" s="4" t="s">
        <v>933</v>
      </c>
      <c r="B1176" s="4" t="s">
        <v>19</v>
      </c>
      <c r="C1176" s="4" t="s">
        <v>9</v>
      </c>
      <c r="D1176" s="4" t="s">
        <v>941</v>
      </c>
      <c r="E1176" s="4" t="s">
        <v>28</v>
      </c>
      <c r="F1176" s="4" t="s">
        <v>940</v>
      </c>
      <c r="G1176" s="5" t="s">
        <v>30</v>
      </c>
    </row>
    <row r="1177" ht="15.75" customHeight="1">
      <c r="A1177" s="4" t="s">
        <v>933</v>
      </c>
      <c r="B1177" s="4" t="s">
        <v>110</v>
      </c>
      <c r="C1177" s="4" t="s">
        <v>9</v>
      </c>
      <c r="D1177" s="4" t="s">
        <v>941</v>
      </c>
      <c r="E1177" s="4" t="s">
        <v>28</v>
      </c>
      <c r="F1177" s="4" t="s">
        <v>940</v>
      </c>
      <c r="G1177" s="5" t="s">
        <v>30</v>
      </c>
    </row>
    <row r="1178" ht="15.75" customHeight="1">
      <c r="A1178" s="4" t="s">
        <v>933</v>
      </c>
      <c r="B1178" s="4" t="s">
        <v>942</v>
      </c>
      <c r="C1178" s="4" t="s">
        <v>9</v>
      </c>
      <c r="D1178" s="4" t="s">
        <v>943</v>
      </c>
      <c r="E1178" s="4" t="s">
        <v>28</v>
      </c>
      <c r="F1178" s="4" t="s">
        <v>944</v>
      </c>
      <c r="G1178" s="5" t="s">
        <v>30</v>
      </c>
    </row>
    <row r="1179" ht="15.75" customHeight="1">
      <c r="A1179" s="4" t="s">
        <v>933</v>
      </c>
      <c r="B1179" s="4" t="s">
        <v>942</v>
      </c>
      <c r="C1179" s="4" t="s">
        <v>9</v>
      </c>
      <c r="D1179" s="4" t="s">
        <v>945</v>
      </c>
      <c r="E1179" s="4" t="s">
        <v>28</v>
      </c>
      <c r="F1179" s="4" t="s">
        <v>944</v>
      </c>
      <c r="G1179" s="5" t="s">
        <v>30</v>
      </c>
    </row>
    <row r="1180" ht="15.75" customHeight="1">
      <c r="A1180" s="4" t="s">
        <v>933</v>
      </c>
      <c r="B1180" s="4" t="s">
        <v>946</v>
      </c>
      <c r="C1180" s="4" t="s">
        <v>9</v>
      </c>
      <c r="D1180" s="4" t="s">
        <v>947</v>
      </c>
      <c r="E1180" s="4" t="s">
        <v>28</v>
      </c>
      <c r="F1180" s="4" t="s">
        <v>948</v>
      </c>
      <c r="G1180" s="5" t="s">
        <v>30</v>
      </c>
    </row>
    <row r="1181" ht="15.75" customHeight="1">
      <c r="A1181" s="4" t="s">
        <v>933</v>
      </c>
      <c r="B1181" s="4" t="s">
        <v>946</v>
      </c>
      <c r="C1181" s="4" t="s">
        <v>9</v>
      </c>
      <c r="D1181" s="4" t="s">
        <v>949</v>
      </c>
      <c r="E1181" s="4" t="s">
        <v>28</v>
      </c>
      <c r="F1181" s="4" t="s">
        <v>948</v>
      </c>
      <c r="G1181" s="5" t="s">
        <v>30</v>
      </c>
    </row>
    <row r="1182" ht="15.75" customHeight="1">
      <c r="A1182" s="4" t="s">
        <v>933</v>
      </c>
      <c r="B1182" s="4" t="s">
        <v>946</v>
      </c>
      <c r="C1182" s="4" t="s">
        <v>9</v>
      </c>
      <c r="D1182" s="4" t="s">
        <v>950</v>
      </c>
      <c r="E1182" s="4" t="s">
        <v>28</v>
      </c>
      <c r="F1182" s="4" t="s">
        <v>948</v>
      </c>
      <c r="G1182" s="5" t="s">
        <v>30</v>
      </c>
    </row>
    <row r="1183" ht="15.75" customHeight="1">
      <c r="A1183" s="4" t="s">
        <v>933</v>
      </c>
      <c r="B1183" s="4" t="s">
        <v>951</v>
      </c>
      <c r="C1183" s="4" t="s">
        <v>9</v>
      </c>
      <c r="D1183" s="4" t="s">
        <v>947</v>
      </c>
      <c r="E1183" s="4" t="s">
        <v>28</v>
      </c>
      <c r="F1183" s="4" t="s">
        <v>948</v>
      </c>
      <c r="G1183" s="5" t="s">
        <v>30</v>
      </c>
    </row>
    <row r="1184" ht="15.75" customHeight="1">
      <c r="A1184" s="4" t="s">
        <v>933</v>
      </c>
      <c r="B1184" s="4" t="s">
        <v>951</v>
      </c>
      <c r="C1184" s="4" t="s">
        <v>9</v>
      </c>
      <c r="D1184" s="4" t="s">
        <v>949</v>
      </c>
      <c r="E1184" s="4" t="s">
        <v>28</v>
      </c>
      <c r="F1184" s="4" t="s">
        <v>948</v>
      </c>
      <c r="G1184" s="5" t="s">
        <v>30</v>
      </c>
    </row>
    <row r="1185" ht="15.75" customHeight="1">
      <c r="A1185" s="4" t="s">
        <v>933</v>
      </c>
      <c r="B1185" s="4" t="s">
        <v>951</v>
      </c>
      <c r="C1185" s="4" t="s">
        <v>9</v>
      </c>
      <c r="D1185" s="4" t="s">
        <v>950</v>
      </c>
      <c r="E1185" s="4" t="s">
        <v>28</v>
      </c>
      <c r="F1185" s="4" t="s">
        <v>948</v>
      </c>
      <c r="G1185" s="5" t="s">
        <v>30</v>
      </c>
    </row>
    <row r="1186" ht="15.75" customHeight="1">
      <c r="A1186" s="4" t="s">
        <v>933</v>
      </c>
      <c r="B1186" s="4" t="s">
        <v>569</v>
      </c>
      <c r="C1186" s="4" t="s">
        <v>9</v>
      </c>
      <c r="D1186" s="4" t="s">
        <v>947</v>
      </c>
      <c r="E1186" s="4" t="s">
        <v>28</v>
      </c>
      <c r="F1186" s="4" t="s">
        <v>948</v>
      </c>
      <c r="G1186" s="5" t="s">
        <v>30</v>
      </c>
    </row>
    <row r="1187" ht="15.75" customHeight="1">
      <c r="A1187" s="4" t="s">
        <v>933</v>
      </c>
      <c r="B1187" s="4" t="s">
        <v>569</v>
      </c>
      <c r="C1187" s="4" t="s">
        <v>9</v>
      </c>
      <c r="D1187" s="4" t="s">
        <v>949</v>
      </c>
      <c r="E1187" s="4" t="s">
        <v>28</v>
      </c>
      <c r="F1187" s="4" t="s">
        <v>948</v>
      </c>
      <c r="G1187" s="5" t="s">
        <v>30</v>
      </c>
    </row>
    <row r="1188" ht="15.75" customHeight="1">
      <c r="A1188" s="4" t="s">
        <v>933</v>
      </c>
      <c r="B1188" s="4" t="s">
        <v>569</v>
      </c>
      <c r="C1188" s="4" t="s">
        <v>9</v>
      </c>
      <c r="D1188" s="4" t="s">
        <v>950</v>
      </c>
      <c r="E1188" s="4" t="s">
        <v>28</v>
      </c>
      <c r="F1188" s="4" t="s">
        <v>948</v>
      </c>
      <c r="G1188" s="5" t="s">
        <v>30</v>
      </c>
    </row>
    <row r="1189" ht="15.75" customHeight="1">
      <c r="A1189" s="4" t="s">
        <v>952</v>
      </c>
      <c r="B1189" s="4" t="s">
        <v>910</v>
      </c>
      <c r="C1189" s="4" t="s">
        <v>9</v>
      </c>
      <c r="D1189" s="4" t="s">
        <v>953</v>
      </c>
      <c r="E1189" s="4" t="s">
        <v>28</v>
      </c>
      <c r="F1189" s="4" t="s">
        <v>954</v>
      </c>
      <c r="G1189" s="5" t="s">
        <v>13</v>
      </c>
    </row>
    <row r="1190" ht="15.75" customHeight="1">
      <c r="A1190" s="4" t="s">
        <v>952</v>
      </c>
      <c r="B1190" s="4" t="s">
        <v>910</v>
      </c>
      <c r="C1190" s="4" t="s">
        <v>9</v>
      </c>
      <c r="D1190" s="4" t="s">
        <v>955</v>
      </c>
      <c r="E1190" s="4" t="s">
        <v>28</v>
      </c>
      <c r="F1190" s="4" t="s">
        <v>954</v>
      </c>
      <c r="G1190" s="5" t="s">
        <v>13</v>
      </c>
    </row>
    <row r="1191" ht="15.75" customHeight="1">
      <c r="A1191" s="4" t="s">
        <v>952</v>
      </c>
      <c r="B1191" s="4" t="s">
        <v>956</v>
      </c>
      <c r="C1191" s="4" t="s">
        <v>9</v>
      </c>
      <c r="D1191" s="4" t="s">
        <v>953</v>
      </c>
      <c r="E1191" s="4" t="s">
        <v>28</v>
      </c>
      <c r="F1191" s="4" t="s">
        <v>954</v>
      </c>
      <c r="G1191" s="5" t="s">
        <v>13</v>
      </c>
    </row>
    <row r="1192" ht="15.75" customHeight="1">
      <c r="A1192" s="4" t="s">
        <v>952</v>
      </c>
      <c r="B1192" s="4" t="s">
        <v>956</v>
      </c>
      <c r="C1192" s="4" t="s">
        <v>9</v>
      </c>
      <c r="D1192" s="4" t="s">
        <v>955</v>
      </c>
      <c r="E1192" s="4" t="s">
        <v>28</v>
      </c>
      <c r="F1192" s="4" t="s">
        <v>954</v>
      </c>
      <c r="G1192" s="5" t="s">
        <v>13</v>
      </c>
    </row>
    <row r="1193" ht="15.75" customHeight="1">
      <c r="A1193" s="4" t="s">
        <v>952</v>
      </c>
      <c r="B1193" s="4" t="s">
        <v>957</v>
      </c>
      <c r="C1193" s="4" t="s">
        <v>9</v>
      </c>
      <c r="D1193" s="4" t="s">
        <v>958</v>
      </c>
      <c r="E1193" s="4" t="s">
        <v>28</v>
      </c>
      <c r="F1193" s="4" t="s">
        <v>959</v>
      </c>
      <c r="G1193" s="5" t="s">
        <v>30</v>
      </c>
    </row>
    <row r="1194" ht="15.75" customHeight="1">
      <c r="A1194" s="4" t="s">
        <v>960</v>
      </c>
      <c r="B1194" s="4" t="s">
        <v>961</v>
      </c>
      <c r="C1194" s="4" t="s">
        <v>9</v>
      </c>
      <c r="D1194" s="4" t="s">
        <v>962</v>
      </c>
      <c r="E1194" s="4" t="s">
        <v>11</v>
      </c>
      <c r="F1194" s="4" t="s">
        <v>963</v>
      </c>
      <c r="G1194" s="5" t="s">
        <v>13</v>
      </c>
    </row>
    <row r="1195" ht="15.75" customHeight="1">
      <c r="A1195" s="4" t="s">
        <v>960</v>
      </c>
      <c r="B1195" s="4" t="s">
        <v>964</v>
      </c>
      <c r="C1195" s="4" t="s">
        <v>9</v>
      </c>
      <c r="D1195" s="4" t="s">
        <v>962</v>
      </c>
      <c r="E1195" s="4" t="s">
        <v>11</v>
      </c>
      <c r="F1195" s="4" t="s">
        <v>963</v>
      </c>
      <c r="G1195" s="5" t="s">
        <v>13</v>
      </c>
    </row>
    <row r="1196" ht="15.75" customHeight="1">
      <c r="A1196" s="4" t="s">
        <v>960</v>
      </c>
      <c r="B1196" s="4" t="s">
        <v>965</v>
      </c>
      <c r="C1196" s="4" t="s">
        <v>9</v>
      </c>
      <c r="D1196" s="4" t="s">
        <v>962</v>
      </c>
      <c r="E1196" s="4" t="s">
        <v>11</v>
      </c>
      <c r="F1196" s="4" t="s">
        <v>963</v>
      </c>
      <c r="G1196" s="5" t="s">
        <v>13</v>
      </c>
    </row>
    <row r="1197" ht="15.75" customHeight="1">
      <c r="A1197" s="4" t="s">
        <v>960</v>
      </c>
      <c r="B1197" s="4" t="s">
        <v>966</v>
      </c>
      <c r="C1197" s="4" t="s">
        <v>9</v>
      </c>
      <c r="D1197" s="4" t="s">
        <v>962</v>
      </c>
      <c r="E1197" s="4" t="s">
        <v>11</v>
      </c>
      <c r="F1197" s="4" t="s">
        <v>963</v>
      </c>
      <c r="G1197" s="5" t="s">
        <v>18</v>
      </c>
    </row>
    <row r="1198" ht="15.75" customHeight="1">
      <c r="A1198" s="4" t="s">
        <v>960</v>
      </c>
      <c r="B1198" s="4" t="s">
        <v>967</v>
      </c>
      <c r="C1198" s="4" t="s">
        <v>9</v>
      </c>
      <c r="D1198" s="4" t="s">
        <v>962</v>
      </c>
      <c r="E1198" s="4" t="s">
        <v>11</v>
      </c>
      <c r="F1198" s="4" t="s">
        <v>963</v>
      </c>
      <c r="G1198" s="5" t="s">
        <v>13</v>
      </c>
    </row>
    <row r="1199" ht="15.75" customHeight="1">
      <c r="A1199" s="4" t="s">
        <v>968</v>
      </c>
      <c r="B1199" s="4" t="s">
        <v>969</v>
      </c>
      <c r="C1199" s="4" t="s">
        <v>9</v>
      </c>
      <c r="D1199" s="4" t="s">
        <v>970</v>
      </c>
      <c r="E1199" s="4" t="s">
        <v>11</v>
      </c>
      <c r="F1199" s="4" t="s">
        <v>971</v>
      </c>
      <c r="G1199" s="5" t="s">
        <v>13</v>
      </c>
    </row>
    <row r="1200" ht="15.75" customHeight="1">
      <c r="A1200" s="4" t="s">
        <v>968</v>
      </c>
      <c r="B1200" s="4" t="s">
        <v>972</v>
      </c>
      <c r="C1200" s="4" t="s">
        <v>9</v>
      </c>
      <c r="D1200" s="4" t="s">
        <v>973</v>
      </c>
      <c r="E1200" s="4" t="s">
        <v>11</v>
      </c>
      <c r="F1200" s="4" t="s">
        <v>974</v>
      </c>
      <c r="G1200" s="5" t="s">
        <v>18</v>
      </c>
    </row>
    <row r="1201" ht="15.75" customHeight="1">
      <c r="A1201" s="4" t="s">
        <v>968</v>
      </c>
      <c r="B1201" s="4" t="s">
        <v>975</v>
      </c>
      <c r="C1201" s="4" t="s">
        <v>9</v>
      </c>
      <c r="D1201" s="4" t="s">
        <v>976</v>
      </c>
      <c r="E1201" s="4" t="s">
        <v>11</v>
      </c>
      <c r="F1201" s="4" t="s">
        <v>977</v>
      </c>
      <c r="G1201" s="5" t="s">
        <v>13</v>
      </c>
    </row>
    <row r="1202" ht="15.75" customHeight="1">
      <c r="A1202" s="4" t="s">
        <v>968</v>
      </c>
      <c r="B1202" s="4" t="s">
        <v>975</v>
      </c>
      <c r="C1202" s="4" t="s">
        <v>9</v>
      </c>
      <c r="D1202" s="4" t="s">
        <v>23</v>
      </c>
      <c r="E1202" s="4" t="s">
        <v>11</v>
      </c>
      <c r="F1202" s="4" t="s">
        <v>977</v>
      </c>
      <c r="G1202" s="5" t="s">
        <v>13</v>
      </c>
    </row>
    <row r="1203" ht="15.75" customHeight="1">
      <c r="A1203" s="4" t="s">
        <v>978</v>
      </c>
      <c r="B1203" s="4" t="s">
        <v>979</v>
      </c>
      <c r="C1203" s="4" t="s">
        <v>9</v>
      </c>
      <c r="D1203" s="4" t="s">
        <v>980</v>
      </c>
      <c r="E1203" s="4" t="s">
        <v>28</v>
      </c>
      <c r="F1203" s="4" t="s">
        <v>981</v>
      </c>
      <c r="G1203" s="5" t="s">
        <v>13</v>
      </c>
    </row>
    <row r="1204" ht="15.75" customHeight="1">
      <c r="A1204" s="4" t="s">
        <v>978</v>
      </c>
      <c r="B1204" s="4" t="s">
        <v>979</v>
      </c>
      <c r="C1204" s="4" t="s">
        <v>9</v>
      </c>
      <c r="D1204" s="4" t="s">
        <v>982</v>
      </c>
      <c r="E1204" s="4" t="s">
        <v>28</v>
      </c>
      <c r="F1204" s="4" t="s">
        <v>981</v>
      </c>
      <c r="G1204" s="5" t="s">
        <v>13</v>
      </c>
    </row>
    <row r="1205" ht="15.75" customHeight="1">
      <c r="A1205" s="4" t="s">
        <v>978</v>
      </c>
      <c r="B1205" s="4" t="s">
        <v>979</v>
      </c>
      <c r="C1205" s="4" t="s">
        <v>9</v>
      </c>
      <c r="D1205" s="4" t="s">
        <v>983</v>
      </c>
      <c r="E1205" s="4" t="s">
        <v>28</v>
      </c>
      <c r="F1205" s="4" t="s">
        <v>981</v>
      </c>
      <c r="G1205" s="5" t="s">
        <v>13</v>
      </c>
    </row>
    <row r="1206" ht="15.75" customHeight="1">
      <c r="A1206" s="4" t="s">
        <v>978</v>
      </c>
      <c r="B1206" s="4" t="s">
        <v>984</v>
      </c>
      <c r="C1206" s="4" t="s">
        <v>9</v>
      </c>
      <c r="D1206" s="4" t="s">
        <v>980</v>
      </c>
      <c r="E1206" s="4" t="s">
        <v>28</v>
      </c>
      <c r="F1206" s="4" t="s">
        <v>981</v>
      </c>
      <c r="G1206" s="5" t="s">
        <v>13</v>
      </c>
    </row>
    <row r="1207" ht="15.75" customHeight="1">
      <c r="A1207" s="4" t="s">
        <v>978</v>
      </c>
      <c r="B1207" s="4" t="s">
        <v>984</v>
      </c>
      <c r="C1207" s="4" t="s">
        <v>9</v>
      </c>
      <c r="D1207" s="4" t="s">
        <v>982</v>
      </c>
      <c r="E1207" s="4" t="s">
        <v>28</v>
      </c>
      <c r="F1207" s="4" t="s">
        <v>981</v>
      </c>
      <c r="G1207" s="5" t="s">
        <v>13</v>
      </c>
    </row>
    <row r="1208" ht="15.75" customHeight="1">
      <c r="A1208" s="4" t="s">
        <v>978</v>
      </c>
      <c r="B1208" s="4" t="s">
        <v>984</v>
      </c>
      <c r="C1208" s="4" t="s">
        <v>9</v>
      </c>
      <c r="D1208" s="4" t="s">
        <v>983</v>
      </c>
      <c r="E1208" s="4" t="s">
        <v>28</v>
      </c>
      <c r="F1208" s="4" t="s">
        <v>981</v>
      </c>
      <c r="G1208" s="5" t="s">
        <v>13</v>
      </c>
    </row>
    <row r="1209" ht="15.75" customHeight="1">
      <c r="A1209" s="4" t="s">
        <v>985</v>
      </c>
      <c r="B1209" s="4" t="s">
        <v>986</v>
      </c>
      <c r="C1209" s="4" t="s">
        <v>9</v>
      </c>
      <c r="D1209" s="4" t="s">
        <v>987</v>
      </c>
      <c r="E1209" s="4" t="s">
        <v>11</v>
      </c>
      <c r="F1209" s="4" t="s">
        <v>988</v>
      </c>
      <c r="G1209" s="5" t="s">
        <v>13</v>
      </c>
    </row>
    <row r="1210" ht="15.75" customHeight="1">
      <c r="A1210" s="4" t="s">
        <v>989</v>
      </c>
      <c r="B1210" s="4" t="s">
        <v>990</v>
      </c>
      <c r="C1210" s="4" t="s">
        <v>9</v>
      </c>
      <c r="D1210" s="4" t="s">
        <v>991</v>
      </c>
      <c r="E1210" s="4" t="s">
        <v>11</v>
      </c>
      <c r="F1210" s="4" t="s">
        <v>992</v>
      </c>
      <c r="G1210" s="5" t="s">
        <v>13</v>
      </c>
    </row>
    <row r="1211" ht="15.75" customHeight="1">
      <c r="A1211" s="4" t="s">
        <v>993</v>
      </c>
      <c r="B1211" s="4" t="s">
        <v>994</v>
      </c>
      <c r="C1211" s="4" t="s">
        <v>9</v>
      </c>
      <c r="D1211" s="4" t="s">
        <v>995</v>
      </c>
      <c r="E1211" s="4" t="s">
        <v>28</v>
      </c>
      <c r="F1211" s="4" t="s">
        <v>996</v>
      </c>
      <c r="G1211" s="5" t="s">
        <v>30</v>
      </c>
    </row>
    <row r="1212" ht="15.75" customHeight="1">
      <c r="A1212" s="4" t="s">
        <v>993</v>
      </c>
      <c r="B1212" s="4" t="s">
        <v>997</v>
      </c>
      <c r="C1212" s="4" t="s">
        <v>9</v>
      </c>
      <c r="D1212" s="4" t="s">
        <v>998</v>
      </c>
      <c r="E1212" s="4" t="s">
        <v>28</v>
      </c>
      <c r="F1212" s="4" t="s">
        <v>999</v>
      </c>
      <c r="G1212" s="5" t="s">
        <v>13</v>
      </c>
    </row>
    <row r="1213" ht="15.75" customHeight="1">
      <c r="A1213" s="4" t="s">
        <v>993</v>
      </c>
      <c r="B1213" s="4" t="s">
        <v>1000</v>
      </c>
      <c r="C1213" s="4" t="s">
        <v>9</v>
      </c>
      <c r="D1213" s="4" t="s">
        <v>1001</v>
      </c>
      <c r="E1213" s="4" t="s">
        <v>11</v>
      </c>
      <c r="F1213" s="4" t="s">
        <v>1002</v>
      </c>
      <c r="G1213" s="5" t="s">
        <v>18</v>
      </c>
    </row>
    <row r="1214" ht="15.75" customHeight="1">
      <c r="A1214" s="4" t="s">
        <v>993</v>
      </c>
      <c r="B1214" s="4" t="s">
        <v>1000</v>
      </c>
      <c r="C1214" s="4" t="s">
        <v>9</v>
      </c>
      <c r="D1214" s="4" t="s">
        <v>1003</v>
      </c>
      <c r="E1214" s="4" t="s">
        <v>11</v>
      </c>
      <c r="F1214" s="4" t="s">
        <v>1002</v>
      </c>
      <c r="G1214" s="5" t="s">
        <v>13</v>
      </c>
    </row>
    <row r="1215" ht="15.75" customHeight="1">
      <c r="A1215" s="4" t="s">
        <v>993</v>
      </c>
      <c r="B1215" s="4" t="s">
        <v>1004</v>
      </c>
      <c r="C1215" s="4" t="s">
        <v>9</v>
      </c>
      <c r="D1215" s="4" t="s">
        <v>1005</v>
      </c>
      <c r="E1215" s="4" t="s">
        <v>11</v>
      </c>
      <c r="F1215" s="4" t="s">
        <v>1006</v>
      </c>
      <c r="G1215" s="5" t="s">
        <v>13</v>
      </c>
    </row>
    <row r="1216" ht="15.75" customHeight="1">
      <c r="A1216" s="4" t="s">
        <v>993</v>
      </c>
      <c r="B1216" s="4" t="s">
        <v>1004</v>
      </c>
      <c r="C1216" s="4" t="s">
        <v>9</v>
      </c>
      <c r="D1216" s="4" t="s">
        <v>1007</v>
      </c>
      <c r="E1216" s="4" t="s">
        <v>28</v>
      </c>
      <c r="F1216" s="4" t="s">
        <v>1006</v>
      </c>
      <c r="G1216" s="5" t="s">
        <v>13</v>
      </c>
    </row>
    <row r="1217" ht="15.75" customHeight="1">
      <c r="A1217" s="4" t="s">
        <v>1008</v>
      </c>
      <c r="B1217" s="4" t="s">
        <v>1009</v>
      </c>
      <c r="C1217" s="4" t="s">
        <v>9</v>
      </c>
      <c r="D1217" s="4" t="s">
        <v>1010</v>
      </c>
      <c r="E1217" s="4" t="s">
        <v>28</v>
      </c>
      <c r="F1217" s="4" t="s">
        <v>1011</v>
      </c>
      <c r="G1217" s="5" t="s">
        <v>30</v>
      </c>
    </row>
    <row r="1218" ht="15.75" customHeight="1">
      <c r="A1218" s="4" t="s">
        <v>1008</v>
      </c>
      <c r="B1218" s="4" t="s">
        <v>1012</v>
      </c>
      <c r="C1218" s="4" t="s">
        <v>9</v>
      </c>
      <c r="D1218" s="4" t="s">
        <v>1013</v>
      </c>
      <c r="E1218" s="4" t="s">
        <v>28</v>
      </c>
      <c r="F1218" s="4" t="s">
        <v>1014</v>
      </c>
      <c r="G1218" s="5" t="s">
        <v>13</v>
      </c>
    </row>
    <row r="1219" ht="15.75" customHeight="1">
      <c r="A1219" s="4" t="s">
        <v>1008</v>
      </c>
      <c r="B1219" s="4" t="s">
        <v>1012</v>
      </c>
      <c r="C1219" s="4" t="s">
        <v>9</v>
      </c>
      <c r="D1219" s="4" t="s">
        <v>51</v>
      </c>
      <c r="E1219" s="4" t="s">
        <v>28</v>
      </c>
      <c r="F1219" s="4" t="s">
        <v>1014</v>
      </c>
      <c r="G1219" s="5" t="s">
        <v>13</v>
      </c>
    </row>
    <row r="1220" ht="15.75" customHeight="1">
      <c r="A1220" s="4" t="s">
        <v>1008</v>
      </c>
      <c r="B1220" s="4" t="s">
        <v>1015</v>
      </c>
      <c r="C1220" s="4" t="s">
        <v>9</v>
      </c>
      <c r="D1220" s="4" t="s">
        <v>1013</v>
      </c>
      <c r="E1220" s="4" t="s">
        <v>28</v>
      </c>
      <c r="F1220" s="4" t="s">
        <v>1014</v>
      </c>
      <c r="G1220" s="5" t="s">
        <v>13</v>
      </c>
    </row>
    <row r="1221" ht="15.75" customHeight="1">
      <c r="A1221" s="4" t="s">
        <v>1008</v>
      </c>
      <c r="B1221" s="4" t="s">
        <v>1015</v>
      </c>
      <c r="C1221" s="4" t="s">
        <v>9</v>
      </c>
      <c r="D1221" s="4" t="s">
        <v>51</v>
      </c>
      <c r="E1221" s="4" t="s">
        <v>28</v>
      </c>
      <c r="F1221" s="4" t="s">
        <v>1014</v>
      </c>
      <c r="G1221" s="5" t="s">
        <v>13</v>
      </c>
    </row>
    <row r="1222" ht="15.75" customHeight="1">
      <c r="A1222" s="4" t="s">
        <v>1008</v>
      </c>
      <c r="B1222" s="4" t="s">
        <v>1016</v>
      </c>
      <c r="C1222" s="4" t="s">
        <v>9</v>
      </c>
      <c r="D1222" s="4" t="s">
        <v>1013</v>
      </c>
      <c r="E1222" s="4" t="s">
        <v>28</v>
      </c>
      <c r="F1222" s="4" t="s">
        <v>1014</v>
      </c>
      <c r="G1222" s="5" t="s">
        <v>13</v>
      </c>
    </row>
    <row r="1223" ht="15.75" customHeight="1">
      <c r="A1223" s="4" t="s">
        <v>1008</v>
      </c>
      <c r="B1223" s="4" t="s">
        <v>1016</v>
      </c>
      <c r="C1223" s="4" t="s">
        <v>9</v>
      </c>
      <c r="D1223" s="4" t="s">
        <v>51</v>
      </c>
      <c r="E1223" s="4" t="s">
        <v>28</v>
      </c>
      <c r="F1223" s="4" t="s">
        <v>1014</v>
      </c>
      <c r="G1223" s="5" t="s">
        <v>13</v>
      </c>
    </row>
    <row r="1224" ht="15.75" customHeight="1">
      <c r="A1224" s="4" t="s">
        <v>1017</v>
      </c>
      <c r="B1224" s="4" t="s">
        <v>1018</v>
      </c>
      <c r="C1224" s="4" t="s">
        <v>9</v>
      </c>
      <c r="D1224" s="4" t="s">
        <v>1019</v>
      </c>
      <c r="E1224" s="4" t="s">
        <v>28</v>
      </c>
      <c r="F1224" s="4" t="s">
        <v>1020</v>
      </c>
      <c r="G1224" s="5" t="s">
        <v>30</v>
      </c>
    </row>
    <row r="1225" ht="15.75" customHeight="1">
      <c r="A1225" s="4" t="s">
        <v>1017</v>
      </c>
      <c r="B1225" s="4" t="s">
        <v>1018</v>
      </c>
      <c r="C1225" s="4" t="s">
        <v>9</v>
      </c>
      <c r="D1225" s="4" t="s">
        <v>1021</v>
      </c>
      <c r="E1225" s="4" t="s">
        <v>28</v>
      </c>
      <c r="F1225" s="4" t="s">
        <v>1020</v>
      </c>
      <c r="G1225" s="5" t="s">
        <v>13</v>
      </c>
    </row>
    <row r="1226" ht="15.75" customHeight="1">
      <c r="A1226" s="4" t="s">
        <v>1017</v>
      </c>
      <c r="B1226" s="4" t="s">
        <v>1022</v>
      </c>
      <c r="C1226" s="4" t="s">
        <v>9</v>
      </c>
      <c r="D1226" s="4" t="s">
        <v>1019</v>
      </c>
      <c r="E1226" s="4" t="s">
        <v>28</v>
      </c>
      <c r="F1226" s="4" t="s">
        <v>1020</v>
      </c>
      <c r="G1226" s="5" t="s">
        <v>30</v>
      </c>
    </row>
    <row r="1227" ht="15.75" customHeight="1">
      <c r="A1227" s="4" t="s">
        <v>1017</v>
      </c>
      <c r="B1227" s="4" t="s">
        <v>1022</v>
      </c>
      <c r="C1227" s="4" t="s">
        <v>9</v>
      </c>
      <c r="D1227" s="4" t="s">
        <v>1021</v>
      </c>
      <c r="E1227" s="4" t="s">
        <v>28</v>
      </c>
      <c r="F1227" s="4" t="s">
        <v>1020</v>
      </c>
      <c r="G1227" s="5" t="s">
        <v>13</v>
      </c>
    </row>
    <row r="1228" ht="15.75" customHeight="1">
      <c r="A1228" s="4" t="s">
        <v>1017</v>
      </c>
      <c r="B1228" s="4" t="s">
        <v>1023</v>
      </c>
      <c r="C1228" s="4" t="s">
        <v>9</v>
      </c>
      <c r="D1228" s="4" t="s">
        <v>1021</v>
      </c>
      <c r="E1228" s="4" t="s">
        <v>28</v>
      </c>
      <c r="F1228" s="4" t="s">
        <v>1020</v>
      </c>
      <c r="G1228" s="5" t="s">
        <v>13</v>
      </c>
    </row>
    <row r="1229" ht="15.75" customHeight="1">
      <c r="A1229" s="4" t="s">
        <v>1017</v>
      </c>
      <c r="B1229" s="4" t="s">
        <v>401</v>
      </c>
      <c r="C1229" s="4" t="s">
        <v>9</v>
      </c>
      <c r="D1229" s="4" t="s">
        <v>1024</v>
      </c>
      <c r="E1229" s="4" t="s">
        <v>28</v>
      </c>
      <c r="F1229" s="4" t="s">
        <v>1025</v>
      </c>
      <c r="G1229" s="5" t="s">
        <v>13</v>
      </c>
    </row>
    <row r="1230" ht="15.75" customHeight="1">
      <c r="A1230" s="4" t="s">
        <v>1017</v>
      </c>
      <c r="B1230" s="4" t="s">
        <v>839</v>
      </c>
      <c r="C1230" s="4" t="s">
        <v>9</v>
      </c>
      <c r="D1230" s="4" t="s">
        <v>1024</v>
      </c>
      <c r="E1230" s="4" t="s">
        <v>28</v>
      </c>
      <c r="F1230" s="4" t="s">
        <v>1025</v>
      </c>
      <c r="G1230" s="5" t="s">
        <v>30</v>
      </c>
    </row>
    <row r="1231" ht="15.75" customHeight="1">
      <c r="A1231" s="4" t="s">
        <v>1017</v>
      </c>
      <c r="B1231" s="4" t="s">
        <v>531</v>
      </c>
      <c r="C1231" s="4" t="s">
        <v>9</v>
      </c>
      <c r="D1231" s="4" t="s">
        <v>1026</v>
      </c>
      <c r="E1231" s="4" t="s">
        <v>28</v>
      </c>
      <c r="F1231" s="4" t="s">
        <v>1027</v>
      </c>
      <c r="G1231" s="5" t="s">
        <v>13</v>
      </c>
    </row>
    <row r="1232" ht="15.75" customHeight="1">
      <c r="A1232" s="4" t="s">
        <v>1017</v>
      </c>
      <c r="B1232" s="4" t="s">
        <v>1028</v>
      </c>
      <c r="C1232" s="4" t="s">
        <v>9</v>
      </c>
      <c r="D1232" s="4" t="s">
        <v>1029</v>
      </c>
      <c r="E1232" s="4" t="s">
        <v>28</v>
      </c>
      <c r="F1232" s="4" t="s">
        <v>1030</v>
      </c>
      <c r="G1232" s="5" t="s">
        <v>30</v>
      </c>
    </row>
    <row r="1233" ht="15.75" customHeight="1">
      <c r="A1233" s="4" t="s">
        <v>1017</v>
      </c>
      <c r="B1233" s="4" t="s">
        <v>1028</v>
      </c>
      <c r="C1233" s="4" t="s">
        <v>9</v>
      </c>
      <c r="D1233" s="4" t="s">
        <v>1031</v>
      </c>
      <c r="E1233" s="4" t="s">
        <v>28</v>
      </c>
      <c r="F1233" s="4" t="s">
        <v>1030</v>
      </c>
      <c r="G1233" s="5" t="s">
        <v>30</v>
      </c>
    </row>
    <row r="1234" ht="15.75" customHeight="1">
      <c r="A1234" s="4" t="s">
        <v>1017</v>
      </c>
      <c r="B1234" s="4" t="s">
        <v>1028</v>
      </c>
      <c r="C1234" s="4" t="s">
        <v>9</v>
      </c>
      <c r="D1234" s="4" t="s">
        <v>1032</v>
      </c>
      <c r="E1234" s="4" t="s">
        <v>28</v>
      </c>
      <c r="F1234" s="4" t="s">
        <v>1030</v>
      </c>
      <c r="G1234" s="5" t="s">
        <v>30</v>
      </c>
    </row>
    <row r="1235" ht="15.75" customHeight="1">
      <c r="A1235" s="4" t="s">
        <v>1017</v>
      </c>
      <c r="B1235" s="4" t="s">
        <v>1033</v>
      </c>
      <c r="C1235" s="4" t="s">
        <v>9</v>
      </c>
      <c r="D1235" s="4" t="s">
        <v>1034</v>
      </c>
      <c r="E1235" s="4" t="s">
        <v>28</v>
      </c>
      <c r="F1235" s="4" t="s">
        <v>1035</v>
      </c>
      <c r="G1235" s="5" t="s">
        <v>13</v>
      </c>
    </row>
    <row r="1236" ht="15.75" customHeight="1">
      <c r="A1236" s="4" t="s">
        <v>1036</v>
      </c>
      <c r="B1236" s="4" t="s">
        <v>1037</v>
      </c>
      <c r="C1236" s="4" t="s">
        <v>9</v>
      </c>
      <c r="D1236" s="4" t="s">
        <v>1038</v>
      </c>
      <c r="E1236" s="4" t="s">
        <v>11</v>
      </c>
      <c r="F1236" s="4" t="s">
        <v>1039</v>
      </c>
      <c r="G1236" s="5" t="s">
        <v>13</v>
      </c>
    </row>
    <row r="1237" ht="15.75" customHeight="1">
      <c r="A1237" s="4" t="s">
        <v>1036</v>
      </c>
      <c r="B1237" s="4" t="s">
        <v>1040</v>
      </c>
      <c r="C1237" s="4" t="s">
        <v>9</v>
      </c>
      <c r="D1237" s="4" t="s">
        <v>1041</v>
      </c>
      <c r="E1237" s="4" t="s">
        <v>11</v>
      </c>
      <c r="F1237" s="4" t="s">
        <v>1042</v>
      </c>
      <c r="G1237" s="5" t="s">
        <v>13</v>
      </c>
    </row>
    <row r="1238" ht="15.75" customHeight="1">
      <c r="A1238" s="4" t="s">
        <v>1036</v>
      </c>
      <c r="B1238" s="4" t="s">
        <v>1043</v>
      </c>
      <c r="C1238" s="4" t="s">
        <v>9</v>
      </c>
      <c r="D1238" s="4" t="s">
        <v>1041</v>
      </c>
      <c r="E1238" s="4" t="s">
        <v>11</v>
      </c>
      <c r="F1238" s="4" t="s">
        <v>1042</v>
      </c>
      <c r="G1238" s="5" t="s">
        <v>13</v>
      </c>
    </row>
    <row r="1239" ht="15.75" customHeight="1">
      <c r="A1239" s="4" t="s">
        <v>1044</v>
      </c>
      <c r="B1239" s="4" t="s">
        <v>1045</v>
      </c>
      <c r="C1239" s="4" t="s">
        <v>9</v>
      </c>
      <c r="D1239" s="4" t="s">
        <v>962</v>
      </c>
      <c r="E1239" s="4" t="s">
        <v>11</v>
      </c>
      <c r="F1239" s="4" t="s">
        <v>1046</v>
      </c>
      <c r="G1239" s="5" t="s">
        <v>18</v>
      </c>
    </row>
    <row r="1240" ht="15.75" customHeight="1">
      <c r="A1240" s="4" t="s">
        <v>1044</v>
      </c>
      <c r="B1240" s="4" t="s">
        <v>1047</v>
      </c>
      <c r="C1240" s="4" t="s">
        <v>9</v>
      </c>
      <c r="D1240" s="4" t="s">
        <v>1048</v>
      </c>
      <c r="E1240" s="4" t="s">
        <v>11</v>
      </c>
      <c r="F1240" s="4" t="s">
        <v>1049</v>
      </c>
      <c r="G1240" s="5" t="s">
        <v>18</v>
      </c>
    </row>
    <row r="1241" ht="15.75" customHeight="1">
      <c r="A1241" s="4" t="s">
        <v>1044</v>
      </c>
      <c r="B1241" s="4" t="s">
        <v>1050</v>
      </c>
      <c r="C1241" s="4" t="s">
        <v>9</v>
      </c>
      <c r="D1241" s="4" t="s">
        <v>1048</v>
      </c>
      <c r="E1241" s="4" t="s">
        <v>11</v>
      </c>
      <c r="F1241" s="4" t="s">
        <v>1049</v>
      </c>
      <c r="G1241" s="5" t="s">
        <v>18</v>
      </c>
    </row>
    <row r="1242" ht="15.75" customHeight="1">
      <c r="A1242" s="4" t="s">
        <v>1044</v>
      </c>
      <c r="B1242" s="4" t="s">
        <v>1051</v>
      </c>
      <c r="C1242" s="4" t="s">
        <v>9</v>
      </c>
      <c r="D1242" s="4" t="s">
        <v>1048</v>
      </c>
      <c r="E1242" s="4" t="s">
        <v>11</v>
      </c>
      <c r="F1242" s="4" t="s">
        <v>1049</v>
      </c>
      <c r="G1242" s="5" t="s">
        <v>18</v>
      </c>
    </row>
    <row r="1243" ht="15.75" customHeight="1">
      <c r="A1243" s="4" t="s">
        <v>1052</v>
      </c>
      <c r="B1243" s="4" t="s">
        <v>1053</v>
      </c>
      <c r="C1243" s="4" t="s">
        <v>9</v>
      </c>
      <c r="D1243" s="4" t="s">
        <v>1054</v>
      </c>
      <c r="E1243" s="4" t="s">
        <v>11</v>
      </c>
      <c r="F1243" s="4" t="s">
        <v>1055</v>
      </c>
      <c r="G1243" s="5" t="s">
        <v>13</v>
      </c>
    </row>
    <row r="1244" ht="15.75" customHeight="1">
      <c r="A1244" s="4" t="s">
        <v>1052</v>
      </c>
      <c r="B1244" s="4" t="s">
        <v>979</v>
      </c>
      <c r="C1244" s="4" t="s">
        <v>9</v>
      </c>
      <c r="D1244" s="4" t="s">
        <v>1054</v>
      </c>
      <c r="E1244" s="4" t="s">
        <v>11</v>
      </c>
      <c r="F1244" s="4" t="s">
        <v>1055</v>
      </c>
      <c r="G1244" s="5" t="s">
        <v>13</v>
      </c>
    </row>
    <row r="1245" ht="15.75" customHeight="1">
      <c r="A1245" s="4" t="s">
        <v>1056</v>
      </c>
      <c r="B1245" s="4" t="s">
        <v>1057</v>
      </c>
      <c r="C1245" s="4" t="s">
        <v>9</v>
      </c>
      <c r="D1245" s="4" t="s">
        <v>10</v>
      </c>
      <c r="E1245" s="4" t="s">
        <v>11</v>
      </c>
      <c r="F1245" s="4" t="s">
        <v>1058</v>
      </c>
      <c r="G1245" s="5" t="s">
        <v>13</v>
      </c>
    </row>
    <row r="1246" ht="15.75" customHeight="1">
      <c r="A1246" s="4" t="s">
        <v>1056</v>
      </c>
      <c r="B1246" s="4" t="s">
        <v>1057</v>
      </c>
      <c r="C1246" s="4" t="s">
        <v>9</v>
      </c>
      <c r="D1246" s="4" t="s">
        <v>23</v>
      </c>
      <c r="E1246" s="4" t="s">
        <v>11</v>
      </c>
      <c r="F1246" s="4" t="s">
        <v>1058</v>
      </c>
      <c r="G1246" s="5" t="s">
        <v>13</v>
      </c>
    </row>
    <row r="1247" ht="15.75" customHeight="1">
      <c r="A1247" s="4" t="s">
        <v>1056</v>
      </c>
      <c r="B1247" s="4" t="s">
        <v>1059</v>
      </c>
      <c r="C1247" s="4" t="s">
        <v>9</v>
      </c>
      <c r="D1247" s="4" t="s">
        <v>23</v>
      </c>
      <c r="E1247" s="4" t="s">
        <v>11</v>
      </c>
      <c r="F1247" s="4" t="s">
        <v>1058</v>
      </c>
      <c r="G1247" s="5" t="s">
        <v>18</v>
      </c>
    </row>
    <row r="1248" ht="15.75" customHeight="1">
      <c r="A1248" s="4" t="s">
        <v>1056</v>
      </c>
      <c r="B1248" s="4" t="s">
        <v>1060</v>
      </c>
      <c r="C1248" s="4" t="s">
        <v>9</v>
      </c>
      <c r="D1248" s="4" t="s">
        <v>23</v>
      </c>
      <c r="E1248" s="4" t="s">
        <v>11</v>
      </c>
      <c r="F1248" s="4" t="s">
        <v>1058</v>
      </c>
      <c r="G1248" s="5" t="s">
        <v>18</v>
      </c>
    </row>
    <row r="1249" ht="15.75" customHeight="1">
      <c r="A1249" s="4" t="s">
        <v>1061</v>
      </c>
      <c r="B1249" s="4" t="s">
        <v>1062</v>
      </c>
      <c r="C1249" s="4" t="s">
        <v>9</v>
      </c>
      <c r="D1249" s="4" t="s">
        <v>1063</v>
      </c>
      <c r="E1249" s="4" t="s">
        <v>28</v>
      </c>
      <c r="F1249" s="4" t="s">
        <v>1064</v>
      </c>
      <c r="G1249" s="5" t="s">
        <v>30</v>
      </c>
    </row>
    <row r="1250" ht="15.75" customHeight="1">
      <c r="A1250" s="4" t="s">
        <v>1061</v>
      </c>
      <c r="B1250" s="4" t="s">
        <v>1065</v>
      </c>
      <c r="C1250" s="4" t="s">
        <v>9</v>
      </c>
      <c r="D1250" s="4" t="s">
        <v>1063</v>
      </c>
      <c r="E1250" s="4" t="s">
        <v>28</v>
      </c>
      <c r="F1250" s="4" t="s">
        <v>1064</v>
      </c>
      <c r="G1250" s="5" t="s">
        <v>13</v>
      </c>
    </row>
    <row r="1251" ht="15.75" customHeight="1">
      <c r="A1251" s="4" t="s">
        <v>1066</v>
      </c>
      <c r="B1251" s="4" t="s">
        <v>1067</v>
      </c>
      <c r="C1251" s="4" t="s">
        <v>9</v>
      </c>
      <c r="D1251" s="4" t="s">
        <v>1068</v>
      </c>
      <c r="E1251" s="4" t="s">
        <v>11</v>
      </c>
      <c r="F1251" s="4" t="s">
        <v>1069</v>
      </c>
      <c r="G1251" s="5" t="s">
        <v>18</v>
      </c>
    </row>
    <row r="1252" ht="15.75" customHeight="1">
      <c r="A1252" s="4" t="s">
        <v>1066</v>
      </c>
      <c r="B1252" s="4" t="s">
        <v>1070</v>
      </c>
      <c r="C1252" s="4" t="s">
        <v>9</v>
      </c>
      <c r="D1252" s="4" t="s">
        <v>1071</v>
      </c>
      <c r="E1252" s="4" t="s">
        <v>28</v>
      </c>
      <c r="F1252" s="4" t="s">
        <v>1072</v>
      </c>
      <c r="G1252" s="5" t="s">
        <v>30</v>
      </c>
    </row>
    <row r="1253" ht="15.75" customHeight="1">
      <c r="A1253" s="4" t="s">
        <v>1066</v>
      </c>
      <c r="B1253" s="4" t="s">
        <v>547</v>
      </c>
      <c r="C1253" s="4" t="s">
        <v>9</v>
      </c>
      <c r="D1253" s="4" t="s">
        <v>1073</v>
      </c>
      <c r="E1253" s="4" t="s">
        <v>28</v>
      </c>
      <c r="F1253" s="4" t="s">
        <v>1074</v>
      </c>
      <c r="G1253" s="5" t="s">
        <v>30</v>
      </c>
    </row>
    <row r="1254" ht="15.75" customHeight="1">
      <c r="A1254" s="4" t="s">
        <v>1066</v>
      </c>
      <c r="B1254" s="4" t="s">
        <v>547</v>
      </c>
      <c r="C1254" s="4" t="s">
        <v>9</v>
      </c>
      <c r="D1254" s="4" t="s">
        <v>1075</v>
      </c>
      <c r="E1254" s="4" t="s">
        <v>28</v>
      </c>
      <c r="F1254" s="4" t="s">
        <v>1074</v>
      </c>
      <c r="G1254" s="5" t="s">
        <v>30</v>
      </c>
    </row>
    <row r="1255" ht="15.75" customHeight="1">
      <c r="A1255" s="4" t="s">
        <v>1066</v>
      </c>
      <c r="B1255" s="4" t="s">
        <v>1076</v>
      </c>
      <c r="C1255" s="4" t="s">
        <v>9</v>
      </c>
      <c r="D1255" s="4" t="s">
        <v>1077</v>
      </c>
      <c r="E1255" s="4" t="s">
        <v>28</v>
      </c>
      <c r="F1255" s="4" t="s">
        <v>1078</v>
      </c>
      <c r="G1255" s="5" t="s">
        <v>30</v>
      </c>
    </row>
    <row r="1256" ht="15.75" customHeight="1">
      <c r="A1256" s="4" t="s">
        <v>1079</v>
      </c>
      <c r="B1256" s="4" t="s">
        <v>1080</v>
      </c>
      <c r="C1256" s="4" t="s">
        <v>9</v>
      </c>
      <c r="D1256" s="4" t="s">
        <v>1081</v>
      </c>
      <c r="E1256" s="4" t="s">
        <v>28</v>
      </c>
      <c r="F1256" s="4" t="s">
        <v>1082</v>
      </c>
      <c r="G1256" s="5" t="s">
        <v>30</v>
      </c>
    </row>
    <row r="1257" ht="15.75" customHeight="1">
      <c r="A1257" s="4" t="s">
        <v>1079</v>
      </c>
      <c r="B1257" s="4" t="s">
        <v>1080</v>
      </c>
      <c r="C1257" s="4" t="s">
        <v>9</v>
      </c>
      <c r="D1257" s="4" t="s">
        <v>1083</v>
      </c>
      <c r="E1257" s="4" t="s">
        <v>28</v>
      </c>
      <c r="F1257" s="4" t="s">
        <v>1082</v>
      </c>
      <c r="G1257" s="5" t="s">
        <v>30</v>
      </c>
    </row>
    <row r="1258" ht="15.75" customHeight="1">
      <c r="A1258" s="4" t="s">
        <v>1079</v>
      </c>
      <c r="B1258" s="4" t="s">
        <v>1084</v>
      </c>
      <c r="C1258" s="4" t="s">
        <v>9</v>
      </c>
      <c r="D1258" s="4" t="s">
        <v>1081</v>
      </c>
      <c r="E1258" s="4" t="s">
        <v>28</v>
      </c>
      <c r="F1258" s="4" t="s">
        <v>1082</v>
      </c>
      <c r="G1258" s="5" t="s">
        <v>30</v>
      </c>
    </row>
    <row r="1259" ht="15.75" customHeight="1">
      <c r="A1259" s="4" t="s">
        <v>1079</v>
      </c>
      <c r="B1259" s="4" t="s">
        <v>1084</v>
      </c>
      <c r="C1259" s="4" t="s">
        <v>9</v>
      </c>
      <c r="D1259" s="4" t="s">
        <v>1083</v>
      </c>
      <c r="E1259" s="4" t="s">
        <v>28</v>
      </c>
      <c r="F1259" s="4" t="s">
        <v>1082</v>
      </c>
      <c r="G1259" s="5" t="s">
        <v>30</v>
      </c>
    </row>
    <row r="1260" ht="15.75" customHeight="1">
      <c r="A1260" s="4" t="s">
        <v>1085</v>
      </c>
      <c r="B1260" s="4" t="s">
        <v>1086</v>
      </c>
      <c r="C1260" s="4" t="s">
        <v>9</v>
      </c>
      <c r="D1260" s="4" t="s">
        <v>1087</v>
      </c>
      <c r="E1260" s="4" t="s">
        <v>11</v>
      </c>
      <c r="F1260" s="4" t="s">
        <v>1088</v>
      </c>
      <c r="G1260" s="5" t="s">
        <v>13</v>
      </c>
    </row>
    <row r="1261" ht="15.75" customHeight="1">
      <c r="A1261" s="4" t="s">
        <v>1085</v>
      </c>
      <c r="B1261" s="4" t="s">
        <v>1089</v>
      </c>
      <c r="C1261" s="4" t="s">
        <v>9</v>
      </c>
      <c r="D1261" s="4" t="s">
        <v>1087</v>
      </c>
      <c r="E1261" s="4" t="s">
        <v>11</v>
      </c>
      <c r="F1261" s="4" t="s">
        <v>1088</v>
      </c>
      <c r="G1261" s="5" t="s">
        <v>13</v>
      </c>
    </row>
    <row r="1262" ht="15.75" customHeight="1">
      <c r="A1262" s="4" t="s">
        <v>1090</v>
      </c>
      <c r="B1262" s="4" t="s">
        <v>547</v>
      </c>
      <c r="C1262" s="4" t="s">
        <v>9</v>
      </c>
      <c r="D1262" s="4" t="s">
        <v>1091</v>
      </c>
      <c r="E1262" s="4" t="s">
        <v>11</v>
      </c>
      <c r="F1262" s="4" t="s">
        <v>1092</v>
      </c>
      <c r="G1262" s="5" t="s">
        <v>18</v>
      </c>
    </row>
    <row r="1263" ht="15.75" customHeight="1">
      <c r="A1263" s="4" t="s">
        <v>1090</v>
      </c>
      <c r="B1263" s="4" t="s">
        <v>547</v>
      </c>
      <c r="C1263" s="4" t="s">
        <v>9</v>
      </c>
      <c r="D1263" s="4" t="s">
        <v>962</v>
      </c>
      <c r="E1263" s="4" t="s">
        <v>11</v>
      </c>
      <c r="F1263" s="4" t="s">
        <v>1092</v>
      </c>
      <c r="G1263" s="5" t="s">
        <v>18</v>
      </c>
    </row>
    <row r="1264" ht="15.75" customHeight="1">
      <c r="A1264" s="4" t="s">
        <v>1093</v>
      </c>
      <c r="B1264" s="4" t="s">
        <v>1094</v>
      </c>
      <c r="C1264" s="4" t="s">
        <v>9</v>
      </c>
      <c r="D1264" s="4" t="s">
        <v>1054</v>
      </c>
      <c r="E1264" s="4" t="s">
        <v>11</v>
      </c>
      <c r="F1264" s="4" t="s">
        <v>1095</v>
      </c>
      <c r="G1264" s="5" t="s">
        <v>18</v>
      </c>
    </row>
    <row r="1265" ht="15.75" customHeight="1">
      <c r="A1265" s="4" t="s">
        <v>1093</v>
      </c>
      <c r="B1265" s="4" t="s">
        <v>1096</v>
      </c>
      <c r="C1265" s="4" t="s">
        <v>9</v>
      </c>
      <c r="D1265" s="4" t="s">
        <v>1054</v>
      </c>
      <c r="E1265" s="4" t="s">
        <v>11</v>
      </c>
      <c r="F1265" s="4" t="s">
        <v>1095</v>
      </c>
      <c r="G1265" s="5" t="s">
        <v>18</v>
      </c>
    </row>
    <row r="1266" ht="15.75" customHeight="1">
      <c r="A1266" s="4" t="s">
        <v>1093</v>
      </c>
      <c r="B1266" s="4" t="s">
        <v>1097</v>
      </c>
      <c r="C1266" s="4" t="s">
        <v>9</v>
      </c>
      <c r="D1266" s="4" t="s">
        <v>1098</v>
      </c>
      <c r="E1266" s="4" t="s">
        <v>11</v>
      </c>
      <c r="F1266" s="4" t="s">
        <v>1099</v>
      </c>
      <c r="G1266" s="5" t="s">
        <v>18</v>
      </c>
    </row>
    <row r="1267" ht="15.75" customHeight="1">
      <c r="A1267" s="4" t="s">
        <v>1093</v>
      </c>
      <c r="B1267" s="4" t="s">
        <v>1097</v>
      </c>
      <c r="C1267" s="4" t="s">
        <v>9</v>
      </c>
      <c r="D1267" s="4" t="s">
        <v>1100</v>
      </c>
      <c r="E1267" s="4" t="s">
        <v>11</v>
      </c>
      <c r="F1267" s="4" t="s">
        <v>1099</v>
      </c>
      <c r="G1267" s="5" t="s">
        <v>18</v>
      </c>
    </row>
    <row r="1268" ht="15.75" customHeight="1">
      <c r="A1268" s="4" t="s">
        <v>1093</v>
      </c>
      <c r="B1268" s="4" t="s">
        <v>1101</v>
      </c>
      <c r="C1268" s="4" t="s">
        <v>9</v>
      </c>
      <c r="D1268" s="4" t="s">
        <v>1102</v>
      </c>
      <c r="E1268" s="4" t="s">
        <v>28</v>
      </c>
      <c r="F1268" s="4" t="s">
        <v>1103</v>
      </c>
      <c r="G1268" s="5" t="s">
        <v>13</v>
      </c>
    </row>
    <row r="1269" ht="15.75" customHeight="1">
      <c r="A1269" s="4" t="s">
        <v>1093</v>
      </c>
      <c r="B1269" s="4" t="s">
        <v>1101</v>
      </c>
      <c r="C1269" s="4" t="s">
        <v>9</v>
      </c>
      <c r="D1269" s="4" t="s">
        <v>1104</v>
      </c>
      <c r="E1269" s="4" t="s">
        <v>28</v>
      </c>
      <c r="F1269" s="4" t="s">
        <v>1103</v>
      </c>
      <c r="G1269" s="5" t="s">
        <v>13</v>
      </c>
    </row>
    <row r="1270" ht="15.75" customHeight="1">
      <c r="A1270" s="4" t="s">
        <v>1093</v>
      </c>
      <c r="B1270" s="4" t="s">
        <v>1101</v>
      </c>
      <c r="C1270" s="4" t="s">
        <v>9</v>
      </c>
      <c r="D1270" s="4" t="s">
        <v>1105</v>
      </c>
      <c r="E1270" s="4" t="s">
        <v>28</v>
      </c>
      <c r="F1270" s="4" t="s">
        <v>1103</v>
      </c>
      <c r="G1270" s="5" t="s">
        <v>13</v>
      </c>
    </row>
    <row r="1271" ht="15.75" customHeight="1">
      <c r="A1271" s="4" t="s">
        <v>1093</v>
      </c>
      <c r="B1271" s="4" t="s">
        <v>1101</v>
      </c>
      <c r="C1271" s="4" t="s">
        <v>9</v>
      </c>
      <c r="D1271" s="4" t="s">
        <v>1106</v>
      </c>
      <c r="E1271" s="4" t="s">
        <v>28</v>
      </c>
      <c r="F1271" s="4" t="s">
        <v>1103</v>
      </c>
      <c r="G1271" s="5" t="s">
        <v>13</v>
      </c>
    </row>
    <row r="1272" ht="15.75" customHeight="1">
      <c r="A1272" s="4" t="s">
        <v>1093</v>
      </c>
      <c r="B1272" s="4" t="s">
        <v>1086</v>
      </c>
      <c r="C1272" s="4" t="s">
        <v>9</v>
      </c>
      <c r="D1272" s="4" t="s">
        <v>1102</v>
      </c>
      <c r="E1272" s="4" t="s">
        <v>28</v>
      </c>
      <c r="F1272" s="4" t="s">
        <v>1103</v>
      </c>
      <c r="G1272" s="5" t="s">
        <v>30</v>
      </c>
    </row>
    <row r="1273" ht="15.75" customHeight="1">
      <c r="A1273" s="4" t="s">
        <v>1093</v>
      </c>
      <c r="B1273" s="4" t="s">
        <v>1086</v>
      </c>
      <c r="C1273" s="4" t="s">
        <v>9</v>
      </c>
      <c r="D1273" s="4" t="s">
        <v>1104</v>
      </c>
      <c r="E1273" s="4" t="s">
        <v>28</v>
      </c>
      <c r="F1273" s="4" t="s">
        <v>1103</v>
      </c>
      <c r="G1273" s="5" t="s">
        <v>30</v>
      </c>
    </row>
    <row r="1274" ht="15.75" customHeight="1">
      <c r="A1274" s="4" t="s">
        <v>1093</v>
      </c>
      <c r="B1274" s="4" t="s">
        <v>1086</v>
      </c>
      <c r="C1274" s="4" t="s">
        <v>9</v>
      </c>
      <c r="D1274" s="4" t="s">
        <v>1105</v>
      </c>
      <c r="E1274" s="4" t="s">
        <v>28</v>
      </c>
      <c r="F1274" s="4" t="s">
        <v>1103</v>
      </c>
      <c r="G1274" s="5" t="s">
        <v>30</v>
      </c>
    </row>
    <row r="1275" ht="15.75" customHeight="1">
      <c r="A1275" s="4" t="s">
        <v>1093</v>
      </c>
      <c r="B1275" s="4" t="s">
        <v>1086</v>
      </c>
      <c r="C1275" s="4" t="s">
        <v>9</v>
      </c>
      <c r="D1275" s="4" t="s">
        <v>1106</v>
      </c>
      <c r="E1275" s="4" t="s">
        <v>28</v>
      </c>
      <c r="F1275" s="4" t="s">
        <v>1103</v>
      </c>
      <c r="G1275" s="5" t="s">
        <v>30</v>
      </c>
    </row>
    <row r="1276" ht="15.75" customHeight="1">
      <c r="A1276" s="4" t="s">
        <v>1107</v>
      </c>
      <c r="B1276" s="4" t="s">
        <v>1108</v>
      </c>
      <c r="C1276" s="4" t="s">
        <v>9</v>
      </c>
      <c r="D1276" s="4" t="s">
        <v>1109</v>
      </c>
      <c r="E1276" s="4" t="s">
        <v>28</v>
      </c>
      <c r="F1276" s="4" t="s">
        <v>1110</v>
      </c>
      <c r="G1276" s="5" t="s">
        <v>13</v>
      </c>
    </row>
    <row r="1277" ht="15.75" customHeight="1">
      <c r="A1277" s="4" t="s">
        <v>1107</v>
      </c>
      <c r="B1277" s="4" t="s">
        <v>1108</v>
      </c>
      <c r="C1277" s="4" t="s">
        <v>9</v>
      </c>
      <c r="D1277" s="4" t="s">
        <v>1111</v>
      </c>
      <c r="E1277" s="4" t="s">
        <v>11</v>
      </c>
      <c r="F1277" s="4" t="s">
        <v>1110</v>
      </c>
      <c r="G1277" s="5" t="s">
        <v>13</v>
      </c>
    </row>
    <row r="1278" ht="15.75" customHeight="1">
      <c r="A1278" s="4" t="s">
        <v>1107</v>
      </c>
      <c r="B1278" s="4" t="s">
        <v>1112</v>
      </c>
      <c r="C1278" s="4" t="s">
        <v>9</v>
      </c>
      <c r="D1278" s="4" t="s">
        <v>1111</v>
      </c>
      <c r="E1278" s="4" t="s">
        <v>11</v>
      </c>
      <c r="F1278" s="4" t="s">
        <v>1110</v>
      </c>
      <c r="G1278" s="5" t="s">
        <v>18</v>
      </c>
    </row>
    <row r="1279" ht="15.75" customHeight="1">
      <c r="A1279" s="4" t="s">
        <v>1107</v>
      </c>
      <c r="B1279" s="4" t="s">
        <v>1113</v>
      </c>
      <c r="C1279" s="4" t="s">
        <v>9</v>
      </c>
      <c r="D1279" s="4" t="s">
        <v>1054</v>
      </c>
      <c r="E1279" s="4" t="s">
        <v>11</v>
      </c>
      <c r="F1279" s="4" t="s">
        <v>1114</v>
      </c>
      <c r="G1279" s="5" t="s">
        <v>18</v>
      </c>
    </row>
    <row r="1280" ht="15.75" customHeight="1">
      <c r="A1280" s="4" t="s">
        <v>1107</v>
      </c>
      <c r="B1280" s="4" t="s">
        <v>1113</v>
      </c>
      <c r="C1280" s="4" t="s">
        <v>9</v>
      </c>
      <c r="D1280" s="4" t="s">
        <v>1115</v>
      </c>
      <c r="E1280" s="4" t="s">
        <v>11</v>
      </c>
      <c r="F1280" s="4" t="s">
        <v>1114</v>
      </c>
      <c r="G1280" s="5" t="s">
        <v>18</v>
      </c>
    </row>
    <row r="1281" ht="15.75" customHeight="1">
      <c r="A1281" s="4" t="s">
        <v>1107</v>
      </c>
      <c r="B1281" s="4" t="s">
        <v>1116</v>
      </c>
      <c r="C1281" s="4" t="s">
        <v>9</v>
      </c>
      <c r="D1281" s="4" t="s">
        <v>1054</v>
      </c>
      <c r="E1281" s="4" t="s">
        <v>11</v>
      </c>
      <c r="F1281" s="4" t="s">
        <v>1114</v>
      </c>
      <c r="G1281" s="5" t="s">
        <v>18</v>
      </c>
    </row>
    <row r="1282" ht="15.75" customHeight="1">
      <c r="A1282" s="4" t="s">
        <v>1107</v>
      </c>
      <c r="B1282" s="4" t="s">
        <v>1116</v>
      </c>
      <c r="C1282" s="4" t="s">
        <v>9</v>
      </c>
      <c r="D1282" s="4" t="s">
        <v>1115</v>
      </c>
      <c r="E1282" s="4" t="s">
        <v>11</v>
      </c>
      <c r="F1282" s="4" t="s">
        <v>1114</v>
      </c>
      <c r="G1282" s="5" t="s">
        <v>13</v>
      </c>
    </row>
    <row r="1283" ht="15.75" customHeight="1">
      <c r="A1283" s="4" t="s">
        <v>1107</v>
      </c>
      <c r="B1283" s="4" t="s">
        <v>1117</v>
      </c>
      <c r="C1283" s="4" t="s">
        <v>9</v>
      </c>
      <c r="D1283" s="4" t="s">
        <v>1115</v>
      </c>
      <c r="E1283" s="4" t="s">
        <v>11</v>
      </c>
      <c r="F1283" s="4" t="s">
        <v>1114</v>
      </c>
      <c r="G1283" s="5" t="s">
        <v>18</v>
      </c>
    </row>
    <row r="1284" ht="15.75" customHeight="1">
      <c r="A1284" s="4" t="s">
        <v>1118</v>
      </c>
      <c r="B1284" s="4" t="s">
        <v>1119</v>
      </c>
      <c r="C1284" s="4" t="s">
        <v>9</v>
      </c>
      <c r="D1284" s="4" t="s">
        <v>1120</v>
      </c>
      <c r="E1284" s="4" t="s">
        <v>28</v>
      </c>
      <c r="F1284" s="4" t="s">
        <v>1121</v>
      </c>
      <c r="G1284" s="5" t="s">
        <v>30</v>
      </c>
    </row>
    <row r="1285" ht="15.75" customHeight="1">
      <c r="A1285" s="4" t="s">
        <v>1118</v>
      </c>
      <c r="B1285" s="4" t="s">
        <v>1122</v>
      </c>
      <c r="C1285" s="4" t="s">
        <v>9</v>
      </c>
      <c r="D1285" s="4" t="s">
        <v>1048</v>
      </c>
      <c r="E1285" s="4" t="s">
        <v>11</v>
      </c>
      <c r="F1285" s="4" t="s">
        <v>1123</v>
      </c>
      <c r="G1285" s="5" t="s">
        <v>18</v>
      </c>
    </row>
    <row r="1286" ht="15.75" customHeight="1">
      <c r="A1286" s="4" t="s">
        <v>1118</v>
      </c>
      <c r="B1286" s="4" t="s">
        <v>1122</v>
      </c>
      <c r="C1286" s="4" t="s">
        <v>9</v>
      </c>
      <c r="D1286" s="4" t="s">
        <v>1124</v>
      </c>
      <c r="E1286" s="4" t="s">
        <v>28</v>
      </c>
      <c r="F1286" s="4" t="s">
        <v>1123</v>
      </c>
      <c r="G1286" s="5" t="s">
        <v>13</v>
      </c>
    </row>
    <row r="1287" ht="15.75" customHeight="1">
      <c r="A1287" s="4" t="s">
        <v>1118</v>
      </c>
      <c r="B1287" s="4" t="s">
        <v>1125</v>
      </c>
      <c r="C1287" s="4" t="s">
        <v>9</v>
      </c>
      <c r="D1287" s="4" t="s">
        <v>1048</v>
      </c>
      <c r="E1287" s="4" t="s">
        <v>11</v>
      </c>
      <c r="F1287" s="4" t="s">
        <v>1123</v>
      </c>
      <c r="G1287" s="5" t="s">
        <v>18</v>
      </c>
    </row>
    <row r="1288" ht="15.75" customHeight="1">
      <c r="A1288" s="4" t="s">
        <v>1118</v>
      </c>
      <c r="B1288" s="4" t="s">
        <v>1125</v>
      </c>
      <c r="C1288" s="4" t="s">
        <v>9</v>
      </c>
      <c r="D1288" s="4" t="s">
        <v>1124</v>
      </c>
      <c r="E1288" s="4" t="s">
        <v>28</v>
      </c>
      <c r="F1288" s="4" t="s">
        <v>1123</v>
      </c>
      <c r="G1288" s="5" t="s">
        <v>13</v>
      </c>
    </row>
    <row r="1289" ht="15.75" customHeight="1">
      <c r="A1289" s="4" t="s">
        <v>1126</v>
      </c>
      <c r="B1289" s="4" t="s">
        <v>1127</v>
      </c>
      <c r="C1289" s="4" t="s">
        <v>9</v>
      </c>
      <c r="D1289" s="4" t="s">
        <v>962</v>
      </c>
      <c r="E1289" s="4" t="s">
        <v>11</v>
      </c>
      <c r="F1289" s="4" t="s">
        <v>1128</v>
      </c>
      <c r="G1289" s="5" t="s">
        <v>18</v>
      </c>
    </row>
    <row r="1290" ht="15.75" customHeight="1">
      <c r="A1290" s="4" t="s">
        <v>1126</v>
      </c>
      <c r="B1290" s="4" t="s">
        <v>1129</v>
      </c>
      <c r="C1290" s="4" t="s">
        <v>9</v>
      </c>
      <c r="D1290" s="4" t="s">
        <v>962</v>
      </c>
      <c r="E1290" s="4" t="s">
        <v>11</v>
      </c>
      <c r="F1290" s="4" t="s">
        <v>1128</v>
      </c>
      <c r="G1290" s="5" t="s">
        <v>18</v>
      </c>
    </row>
    <row r="1291" ht="15.75" customHeight="1">
      <c r="A1291" s="4" t="s">
        <v>1126</v>
      </c>
      <c r="B1291" s="4" t="s">
        <v>1119</v>
      </c>
      <c r="C1291" s="4" t="s">
        <v>9</v>
      </c>
      <c r="D1291" s="4" t="s">
        <v>962</v>
      </c>
      <c r="E1291" s="4" t="s">
        <v>11</v>
      </c>
      <c r="F1291" s="4" t="s">
        <v>1128</v>
      </c>
      <c r="G1291" s="5" t="s">
        <v>18</v>
      </c>
    </row>
    <row r="1292" ht="15.75" customHeight="1">
      <c r="A1292" s="4" t="s">
        <v>1130</v>
      </c>
      <c r="B1292" s="4" t="s">
        <v>1131</v>
      </c>
      <c r="C1292" s="4" t="s">
        <v>9</v>
      </c>
      <c r="D1292" s="4" t="s">
        <v>1132</v>
      </c>
      <c r="E1292" s="4" t="s">
        <v>28</v>
      </c>
      <c r="F1292" s="4" t="s">
        <v>1133</v>
      </c>
      <c r="G1292" s="5" t="s">
        <v>30</v>
      </c>
    </row>
    <row r="1293" ht="15.75" customHeight="1">
      <c r="A1293" s="4" t="s">
        <v>1130</v>
      </c>
      <c r="B1293" s="4" t="s">
        <v>1131</v>
      </c>
      <c r="C1293" s="4" t="s">
        <v>9</v>
      </c>
      <c r="D1293" s="4" t="s">
        <v>1134</v>
      </c>
      <c r="E1293" s="4" t="s">
        <v>28</v>
      </c>
      <c r="F1293" s="4" t="s">
        <v>1133</v>
      </c>
      <c r="G1293" s="5" t="s">
        <v>30</v>
      </c>
    </row>
    <row r="1294" ht="15.75" customHeight="1">
      <c r="A1294" s="4" t="s">
        <v>1130</v>
      </c>
      <c r="B1294" s="4" t="s">
        <v>139</v>
      </c>
      <c r="C1294" s="4" t="s">
        <v>9</v>
      </c>
      <c r="D1294" s="4" t="s">
        <v>1135</v>
      </c>
      <c r="E1294" s="4" t="s">
        <v>28</v>
      </c>
      <c r="F1294" s="4" t="s">
        <v>1136</v>
      </c>
      <c r="G1294" s="5" t="s">
        <v>30</v>
      </c>
    </row>
    <row r="1295" ht="15.75" customHeight="1">
      <c r="A1295" s="4" t="s">
        <v>1130</v>
      </c>
      <c r="B1295" s="4" t="s">
        <v>139</v>
      </c>
      <c r="C1295" s="4" t="s">
        <v>9</v>
      </c>
      <c r="D1295" s="4" t="s">
        <v>1137</v>
      </c>
      <c r="E1295" s="4" t="s">
        <v>28</v>
      </c>
      <c r="F1295" s="4" t="s">
        <v>1136</v>
      </c>
      <c r="G1295" s="5" t="s">
        <v>13</v>
      </c>
    </row>
    <row r="1296" ht="15.75" customHeight="1">
      <c r="A1296" s="4" t="s">
        <v>1130</v>
      </c>
      <c r="B1296" s="4" t="s">
        <v>1138</v>
      </c>
      <c r="C1296" s="4" t="s">
        <v>9</v>
      </c>
      <c r="D1296" s="4" t="s">
        <v>1135</v>
      </c>
      <c r="E1296" s="4" t="s">
        <v>28</v>
      </c>
      <c r="F1296" s="4" t="s">
        <v>1136</v>
      </c>
      <c r="G1296" s="5" t="s">
        <v>30</v>
      </c>
    </row>
    <row r="1297" ht="15.75" customHeight="1">
      <c r="A1297" s="4" t="s">
        <v>1130</v>
      </c>
      <c r="B1297" s="4" t="s">
        <v>1138</v>
      </c>
      <c r="C1297" s="4" t="s">
        <v>9</v>
      </c>
      <c r="D1297" s="4" t="s">
        <v>1137</v>
      </c>
      <c r="E1297" s="4" t="s">
        <v>28</v>
      </c>
      <c r="F1297" s="4" t="s">
        <v>1136</v>
      </c>
      <c r="G1297" s="5" t="s">
        <v>30</v>
      </c>
    </row>
    <row r="1298" ht="15.75" customHeight="1">
      <c r="A1298" s="4" t="s">
        <v>1130</v>
      </c>
      <c r="B1298" s="4" t="s">
        <v>1139</v>
      </c>
      <c r="C1298" s="4" t="s">
        <v>9</v>
      </c>
      <c r="D1298" s="4" t="s">
        <v>1140</v>
      </c>
      <c r="E1298" s="4" t="s">
        <v>28</v>
      </c>
      <c r="F1298" s="4" t="s">
        <v>1141</v>
      </c>
      <c r="G1298" s="5" t="s">
        <v>30</v>
      </c>
    </row>
    <row r="1299" ht="15.75" customHeight="1">
      <c r="A1299" s="4" t="s">
        <v>1130</v>
      </c>
      <c r="B1299" s="4" t="s">
        <v>1139</v>
      </c>
      <c r="C1299" s="4" t="s">
        <v>9</v>
      </c>
      <c r="D1299" s="4" t="s">
        <v>1142</v>
      </c>
      <c r="E1299" s="4" t="s">
        <v>28</v>
      </c>
      <c r="F1299" s="4" t="s">
        <v>1141</v>
      </c>
      <c r="G1299" s="5" t="s">
        <v>30</v>
      </c>
    </row>
    <row r="1300" ht="15.75" customHeight="1">
      <c r="A1300" s="4" t="s">
        <v>1143</v>
      </c>
      <c r="B1300" s="4" t="s">
        <v>1139</v>
      </c>
      <c r="C1300" s="4" t="s">
        <v>9</v>
      </c>
      <c r="D1300" s="4" t="s">
        <v>1144</v>
      </c>
      <c r="E1300" s="4" t="s">
        <v>28</v>
      </c>
      <c r="F1300" s="4" t="s">
        <v>1145</v>
      </c>
      <c r="G1300" s="5" t="s">
        <v>30</v>
      </c>
    </row>
    <row r="1301" ht="15.75" customHeight="1">
      <c r="A1301" s="4" t="s">
        <v>1143</v>
      </c>
      <c r="B1301" s="4" t="s">
        <v>1139</v>
      </c>
      <c r="C1301" s="4" t="s">
        <v>9</v>
      </c>
      <c r="D1301" s="4" t="s">
        <v>1146</v>
      </c>
      <c r="E1301" s="4" t="s">
        <v>28</v>
      </c>
      <c r="F1301" s="4" t="s">
        <v>1145</v>
      </c>
      <c r="G1301" s="5" t="s">
        <v>30</v>
      </c>
    </row>
    <row r="1302" ht="15.75" customHeight="1">
      <c r="A1302" s="4" t="s">
        <v>1143</v>
      </c>
      <c r="B1302" s="4" t="s">
        <v>1139</v>
      </c>
      <c r="C1302" s="4" t="s">
        <v>9</v>
      </c>
      <c r="D1302" s="4" t="s">
        <v>1147</v>
      </c>
      <c r="E1302" s="4" t="s">
        <v>28</v>
      </c>
      <c r="F1302" s="4" t="s">
        <v>1145</v>
      </c>
      <c r="G1302" s="5" t="s">
        <v>30</v>
      </c>
    </row>
    <row r="1303" ht="15.75" customHeight="1">
      <c r="A1303" s="4" t="s">
        <v>1143</v>
      </c>
      <c r="B1303" s="4" t="s">
        <v>1139</v>
      </c>
      <c r="C1303" s="4" t="s">
        <v>9</v>
      </c>
      <c r="D1303" s="4" t="s">
        <v>1148</v>
      </c>
      <c r="E1303" s="4" t="s">
        <v>28</v>
      </c>
      <c r="F1303" s="4" t="s">
        <v>1145</v>
      </c>
      <c r="G1303" s="5" t="s">
        <v>30</v>
      </c>
    </row>
    <row r="1304" ht="15.75" customHeight="1">
      <c r="A1304" s="4" t="s">
        <v>1143</v>
      </c>
      <c r="B1304" s="4" t="s">
        <v>1131</v>
      </c>
      <c r="C1304" s="4" t="s">
        <v>9</v>
      </c>
      <c r="D1304" s="4" t="s">
        <v>1149</v>
      </c>
      <c r="E1304" s="4" t="s">
        <v>28</v>
      </c>
      <c r="F1304" s="4" t="s">
        <v>1150</v>
      </c>
      <c r="G1304" s="5" t="s">
        <v>30</v>
      </c>
    </row>
    <row r="1305" ht="15.75" customHeight="1">
      <c r="A1305" s="4" t="s">
        <v>1143</v>
      </c>
      <c r="B1305" s="4" t="s">
        <v>1131</v>
      </c>
      <c r="C1305" s="4" t="s">
        <v>9</v>
      </c>
      <c r="D1305" s="4" t="s">
        <v>1151</v>
      </c>
      <c r="E1305" s="4" t="s">
        <v>28</v>
      </c>
      <c r="F1305" s="4" t="s">
        <v>1150</v>
      </c>
      <c r="G1305" s="5" t="s">
        <v>30</v>
      </c>
    </row>
    <row r="1306" ht="15.75" customHeight="1">
      <c r="A1306" s="4" t="s">
        <v>1143</v>
      </c>
      <c r="B1306" s="4" t="s">
        <v>1131</v>
      </c>
      <c r="C1306" s="4" t="s">
        <v>9</v>
      </c>
      <c r="D1306" s="4" t="s">
        <v>1152</v>
      </c>
      <c r="E1306" s="4" t="s">
        <v>28</v>
      </c>
      <c r="F1306" s="4" t="s">
        <v>1150</v>
      </c>
      <c r="G1306" s="5" t="s">
        <v>13</v>
      </c>
    </row>
    <row r="1307" ht="15.75" customHeight="1">
      <c r="A1307" s="4" t="s">
        <v>1143</v>
      </c>
      <c r="B1307" s="4" t="s">
        <v>1131</v>
      </c>
      <c r="C1307" s="4" t="s">
        <v>9</v>
      </c>
      <c r="D1307" s="4" t="s">
        <v>1153</v>
      </c>
      <c r="E1307" s="4" t="s">
        <v>28</v>
      </c>
      <c r="F1307" s="4" t="s">
        <v>1150</v>
      </c>
      <c r="G1307" s="5" t="s">
        <v>13</v>
      </c>
    </row>
    <row r="1308" ht="15.75" customHeight="1">
      <c r="A1308" s="4" t="s">
        <v>1143</v>
      </c>
      <c r="B1308" s="4" t="s">
        <v>1131</v>
      </c>
      <c r="C1308" s="4" t="s">
        <v>9</v>
      </c>
      <c r="D1308" s="4" t="s">
        <v>1154</v>
      </c>
      <c r="E1308" s="4" t="s">
        <v>28</v>
      </c>
      <c r="F1308" s="4" t="s">
        <v>1150</v>
      </c>
      <c r="G1308" s="5" t="s">
        <v>13</v>
      </c>
    </row>
    <row r="1309" ht="15.75" customHeight="1">
      <c r="A1309" s="4" t="s">
        <v>1143</v>
      </c>
      <c r="B1309" s="4" t="s">
        <v>1131</v>
      </c>
      <c r="C1309" s="4" t="s">
        <v>9</v>
      </c>
      <c r="D1309" s="4" t="s">
        <v>1155</v>
      </c>
      <c r="E1309" s="4" t="s">
        <v>28</v>
      </c>
      <c r="F1309" s="4" t="s">
        <v>1150</v>
      </c>
      <c r="G1309" s="5" t="s">
        <v>13</v>
      </c>
    </row>
    <row r="1310" ht="15.75" customHeight="1">
      <c r="A1310" s="4" t="s">
        <v>1143</v>
      </c>
      <c r="B1310" s="4" t="s">
        <v>880</v>
      </c>
      <c r="C1310" s="4" t="s">
        <v>9</v>
      </c>
      <c r="D1310" s="4" t="s">
        <v>1152</v>
      </c>
      <c r="E1310" s="4" t="s">
        <v>28</v>
      </c>
      <c r="F1310" s="4" t="s">
        <v>1150</v>
      </c>
      <c r="G1310" s="5" t="s">
        <v>30</v>
      </c>
    </row>
    <row r="1311" ht="15.75" customHeight="1">
      <c r="A1311" s="4" t="s">
        <v>1143</v>
      </c>
      <c r="B1311" s="4" t="s">
        <v>880</v>
      </c>
      <c r="C1311" s="4" t="s">
        <v>9</v>
      </c>
      <c r="D1311" s="4" t="s">
        <v>1153</v>
      </c>
      <c r="E1311" s="4" t="s">
        <v>28</v>
      </c>
      <c r="F1311" s="4" t="s">
        <v>1150</v>
      </c>
      <c r="G1311" s="5" t="s">
        <v>30</v>
      </c>
    </row>
    <row r="1312" ht="15.75" customHeight="1">
      <c r="A1312" s="4" t="s">
        <v>1143</v>
      </c>
      <c r="B1312" s="4" t="s">
        <v>880</v>
      </c>
      <c r="C1312" s="4" t="s">
        <v>9</v>
      </c>
      <c r="D1312" s="4" t="s">
        <v>1154</v>
      </c>
      <c r="E1312" s="4" t="s">
        <v>28</v>
      </c>
      <c r="F1312" s="4" t="s">
        <v>1150</v>
      </c>
      <c r="G1312" s="5" t="s">
        <v>30</v>
      </c>
    </row>
    <row r="1313" ht="15.75" customHeight="1">
      <c r="A1313" s="4" t="s">
        <v>1143</v>
      </c>
      <c r="B1313" s="4" t="s">
        <v>880</v>
      </c>
      <c r="C1313" s="4" t="s">
        <v>9</v>
      </c>
      <c r="D1313" s="4" t="s">
        <v>1155</v>
      </c>
      <c r="E1313" s="4" t="s">
        <v>28</v>
      </c>
      <c r="F1313" s="4" t="s">
        <v>1150</v>
      </c>
      <c r="G1313" s="5" t="s">
        <v>30</v>
      </c>
    </row>
    <row r="1314" ht="15.75" customHeight="1">
      <c r="A1314" s="4" t="s">
        <v>1143</v>
      </c>
      <c r="B1314" s="4" t="s">
        <v>1156</v>
      </c>
      <c r="C1314" s="4" t="s">
        <v>9</v>
      </c>
      <c r="D1314" s="4" t="s">
        <v>1157</v>
      </c>
      <c r="E1314" s="4" t="s">
        <v>28</v>
      </c>
      <c r="F1314" s="4" t="s">
        <v>1158</v>
      </c>
      <c r="G1314" s="5" t="s">
        <v>30</v>
      </c>
    </row>
    <row r="1315" ht="15.75" customHeight="1">
      <c r="A1315" s="4" t="s">
        <v>1143</v>
      </c>
      <c r="B1315" s="4" t="s">
        <v>1156</v>
      </c>
      <c r="C1315" s="4" t="s">
        <v>9</v>
      </c>
      <c r="D1315" s="4" t="s">
        <v>1159</v>
      </c>
      <c r="E1315" s="4" t="s">
        <v>28</v>
      </c>
      <c r="F1315" s="4" t="s">
        <v>1158</v>
      </c>
      <c r="G1315" s="5" t="s">
        <v>30</v>
      </c>
    </row>
    <row r="1316" ht="15.75" customHeight="1">
      <c r="A1316" s="4" t="s">
        <v>1143</v>
      </c>
      <c r="B1316" s="4" t="s">
        <v>1156</v>
      </c>
      <c r="C1316" s="4" t="s">
        <v>9</v>
      </c>
      <c r="D1316" s="4" t="s">
        <v>1160</v>
      </c>
      <c r="E1316" s="4" t="s">
        <v>28</v>
      </c>
      <c r="F1316" s="4" t="s">
        <v>1158</v>
      </c>
      <c r="G1316" s="5" t="s">
        <v>30</v>
      </c>
    </row>
    <row r="1317" ht="15.75" customHeight="1">
      <c r="A1317" s="4" t="s">
        <v>1143</v>
      </c>
      <c r="B1317" s="4" t="s">
        <v>1156</v>
      </c>
      <c r="C1317" s="4" t="s">
        <v>9</v>
      </c>
      <c r="D1317" s="4" t="s">
        <v>1161</v>
      </c>
      <c r="E1317" s="4" t="s">
        <v>28</v>
      </c>
      <c r="F1317" s="4" t="s">
        <v>1158</v>
      </c>
      <c r="G1317" s="5" t="s">
        <v>30</v>
      </c>
    </row>
    <row r="1318" ht="15.75" customHeight="1">
      <c r="A1318" s="4" t="s">
        <v>1143</v>
      </c>
      <c r="B1318" s="4" t="s">
        <v>1156</v>
      </c>
      <c r="C1318" s="4" t="s">
        <v>9</v>
      </c>
      <c r="D1318" s="4" t="s">
        <v>1162</v>
      </c>
      <c r="E1318" s="4" t="s">
        <v>28</v>
      </c>
      <c r="F1318" s="4" t="s">
        <v>1158</v>
      </c>
      <c r="G1318" s="5" t="s">
        <v>30</v>
      </c>
    </row>
    <row r="1319" ht="15.75" customHeight="1">
      <c r="A1319" s="4" t="s">
        <v>1143</v>
      </c>
      <c r="B1319" s="4" t="s">
        <v>1156</v>
      </c>
      <c r="C1319" s="4" t="s">
        <v>9</v>
      </c>
      <c r="D1319" s="4" t="s">
        <v>1163</v>
      </c>
      <c r="E1319" s="4" t="s">
        <v>28</v>
      </c>
      <c r="F1319" s="4" t="s">
        <v>1158</v>
      </c>
      <c r="G1319" s="5" t="s">
        <v>30</v>
      </c>
    </row>
    <row r="1320" ht="15.75" customHeight="1">
      <c r="A1320" s="4" t="s">
        <v>1143</v>
      </c>
      <c r="B1320" s="4" t="s">
        <v>1156</v>
      </c>
      <c r="C1320" s="4" t="s">
        <v>9</v>
      </c>
      <c r="D1320" s="4" t="s">
        <v>1164</v>
      </c>
      <c r="E1320" s="4" t="s">
        <v>28</v>
      </c>
      <c r="F1320" s="4" t="s">
        <v>1158</v>
      </c>
      <c r="G1320" s="5" t="s">
        <v>30</v>
      </c>
    </row>
    <row r="1321" ht="15.75" customHeight="1">
      <c r="A1321" s="4" t="s">
        <v>1143</v>
      </c>
      <c r="B1321" s="4" t="s">
        <v>1156</v>
      </c>
      <c r="C1321" s="4" t="s">
        <v>9</v>
      </c>
      <c r="D1321" s="4" t="s">
        <v>1165</v>
      </c>
      <c r="E1321" s="4" t="s">
        <v>28</v>
      </c>
      <c r="F1321" s="4" t="s">
        <v>1158</v>
      </c>
      <c r="G1321" s="5" t="s">
        <v>30</v>
      </c>
    </row>
    <row r="1322" ht="15.75" customHeight="1">
      <c r="A1322" s="4" t="s">
        <v>1143</v>
      </c>
      <c r="B1322" s="4" t="s">
        <v>1156</v>
      </c>
      <c r="C1322" s="4" t="s">
        <v>9</v>
      </c>
      <c r="D1322" s="4" t="s">
        <v>1166</v>
      </c>
      <c r="E1322" s="4" t="s">
        <v>28</v>
      </c>
      <c r="F1322" s="4" t="s">
        <v>1158</v>
      </c>
      <c r="G1322" s="5" t="s">
        <v>30</v>
      </c>
    </row>
    <row r="1323" ht="15.75" customHeight="1">
      <c r="A1323" s="4" t="s">
        <v>1167</v>
      </c>
      <c r="B1323" s="4" t="s">
        <v>841</v>
      </c>
      <c r="C1323" s="4" t="s">
        <v>9</v>
      </c>
      <c r="D1323" s="4" t="s">
        <v>1168</v>
      </c>
      <c r="E1323" s="4" t="s">
        <v>28</v>
      </c>
      <c r="F1323" s="4" t="s">
        <v>1169</v>
      </c>
      <c r="G1323" s="5" t="s">
        <v>13</v>
      </c>
    </row>
    <row r="1324" ht="15.75" customHeight="1">
      <c r="A1324" s="4" t="s">
        <v>1167</v>
      </c>
      <c r="B1324" s="4" t="s">
        <v>76</v>
      </c>
      <c r="C1324" s="4" t="s">
        <v>9</v>
      </c>
      <c r="D1324" s="4" t="s">
        <v>1170</v>
      </c>
      <c r="E1324" s="4" t="s">
        <v>28</v>
      </c>
      <c r="F1324" s="4" t="s">
        <v>1171</v>
      </c>
      <c r="G1324" s="5" t="s">
        <v>13</v>
      </c>
    </row>
    <row r="1325" ht="15.75" customHeight="1">
      <c r="A1325" s="4" t="s">
        <v>1167</v>
      </c>
      <c r="B1325" s="4" t="s">
        <v>76</v>
      </c>
      <c r="C1325" s="4" t="s">
        <v>9</v>
      </c>
      <c r="D1325" s="4" t="s">
        <v>1172</v>
      </c>
      <c r="E1325" s="4" t="s">
        <v>28</v>
      </c>
      <c r="F1325" s="4" t="s">
        <v>1171</v>
      </c>
      <c r="G1325" s="5" t="s">
        <v>13</v>
      </c>
    </row>
    <row r="1326" ht="15.75" customHeight="1">
      <c r="A1326" s="4" t="s">
        <v>1167</v>
      </c>
      <c r="B1326" s="4" t="s">
        <v>76</v>
      </c>
      <c r="C1326" s="4" t="s">
        <v>9</v>
      </c>
      <c r="D1326" s="4" t="s">
        <v>1173</v>
      </c>
      <c r="E1326" s="4" t="s">
        <v>28</v>
      </c>
      <c r="F1326" s="4" t="s">
        <v>1171</v>
      </c>
      <c r="G1326" s="5" t="s">
        <v>13</v>
      </c>
    </row>
    <row r="1327" ht="15.75" customHeight="1">
      <c r="A1327" s="4" t="s">
        <v>1167</v>
      </c>
      <c r="B1327" s="4" t="s">
        <v>76</v>
      </c>
      <c r="C1327" s="4" t="s">
        <v>9</v>
      </c>
      <c r="D1327" s="4" t="s">
        <v>1174</v>
      </c>
      <c r="E1327" s="4" t="s">
        <v>28</v>
      </c>
      <c r="F1327" s="4" t="s">
        <v>1171</v>
      </c>
      <c r="G1327" s="5" t="s">
        <v>13</v>
      </c>
    </row>
    <row r="1328" ht="15.75" customHeight="1">
      <c r="A1328" s="4" t="s">
        <v>1167</v>
      </c>
      <c r="B1328" s="4" t="s">
        <v>76</v>
      </c>
      <c r="C1328" s="4" t="s">
        <v>9</v>
      </c>
      <c r="D1328" s="4" t="s">
        <v>1175</v>
      </c>
      <c r="E1328" s="4" t="s">
        <v>28</v>
      </c>
      <c r="F1328" s="4" t="s">
        <v>1171</v>
      </c>
      <c r="G1328" s="5" t="s">
        <v>13</v>
      </c>
    </row>
    <row r="1329" ht="15.75" customHeight="1">
      <c r="A1329" s="4" t="s">
        <v>1167</v>
      </c>
      <c r="B1329" s="4" t="s">
        <v>76</v>
      </c>
      <c r="C1329" s="4" t="s">
        <v>9</v>
      </c>
      <c r="D1329" s="4" t="s">
        <v>1176</v>
      </c>
      <c r="E1329" s="4" t="s">
        <v>28</v>
      </c>
      <c r="F1329" s="4" t="s">
        <v>1171</v>
      </c>
      <c r="G1329" s="5" t="s">
        <v>13</v>
      </c>
    </row>
    <row r="1330" ht="15.75" customHeight="1">
      <c r="A1330" s="4" t="s">
        <v>1177</v>
      </c>
      <c r="B1330" s="4" t="s">
        <v>76</v>
      </c>
      <c r="C1330" s="4" t="s">
        <v>9</v>
      </c>
      <c r="D1330" s="4" t="s">
        <v>1178</v>
      </c>
      <c r="E1330" s="4" t="s">
        <v>28</v>
      </c>
      <c r="F1330" s="4" t="s">
        <v>1179</v>
      </c>
      <c r="G1330" s="5" t="s">
        <v>13</v>
      </c>
    </row>
    <row r="1331" ht="15.75" customHeight="1">
      <c r="A1331" s="4" t="s">
        <v>1177</v>
      </c>
      <c r="B1331" s="4" t="s">
        <v>76</v>
      </c>
      <c r="C1331" s="4" t="s">
        <v>9</v>
      </c>
      <c r="D1331" s="4" t="s">
        <v>1180</v>
      </c>
      <c r="E1331" s="4" t="s">
        <v>28</v>
      </c>
      <c r="F1331" s="4" t="s">
        <v>1179</v>
      </c>
      <c r="G1331" s="5" t="s">
        <v>13</v>
      </c>
    </row>
    <row r="1332" ht="15.75" customHeight="1">
      <c r="A1332" s="4" t="s">
        <v>1177</v>
      </c>
      <c r="B1332" s="4" t="s">
        <v>76</v>
      </c>
      <c r="C1332" s="4" t="s">
        <v>9</v>
      </c>
      <c r="D1332" s="4" t="s">
        <v>1181</v>
      </c>
      <c r="E1332" s="4" t="s">
        <v>28</v>
      </c>
      <c r="F1332" s="4" t="s">
        <v>1179</v>
      </c>
      <c r="G1332" s="5" t="s">
        <v>13</v>
      </c>
    </row>
    <row r="1333" ht="15.75" customHeight="1">
      <c r="A1333" s="4" t="s">
        <v>1182</v>
      </c>
      <c r="B1333" s="4" t="s">
        <v>76</v>
      </c>
      <c r="C1333" s="4" t="s">
        <v>9</v>
      </c>
      <c r="D1333" s="4" t="s">
        <v>1183</v>
      </c>
      <c r="E1333" s="4" t="s">
        <v>28</v>
      </c>
      <c r="F1333" s="4" t="s">
        <v>1184</v>
      </c>
      <c r="G1333" s="5" t="s">
        <v>13</v>
      </c>
    </row>
    <row r="1334" ht="15.75" customHeight="1">
      <c r="A1334" s="4" t="s">
        <v>1182</v>
      </c>
      <c r="B1334" s="4" t="s">
        <v>76</v>
      </c>
      <c r="C1334" s="4" t="s">
        <v>9</v>
      </c>
      <c r="D1334" s="4" t="s">
        <v>1185</v>
      </c>
      <c r="E1334" s="4" t="s">
        <v>28</v>
      </c>
      <c r="F1334" s="4" t="s">
        <v>1184</v>
      </c>
      <c r="G1334" s="5" t="s">
        <v>13</v>
      </c>
    </row>
    <row r="1335" ht="15.75" customHeight="1">
      <c r="A1335" s="4" t="s">
        <v>1182</v>
      </c>
      <c r="B1335" s="4" t="s">
        <v>76</v>
      </c>
      <c r="C1335" s="4" t="s">
        <v>9</v>
      </c>
      <c r="D1335" s="4" t="s">
        <v>1186</v>
      </c>
      <c r="E1335" s="4" t="s">
        <v>28</v>
      </c>
      <c r="F1335" s="4" t="s">
        <v>1184</v>
      </c>
      <c r="G1335" s="5" t="s">
        <v>13</v>
      </c>
    </row>
    <row r="1336" ht="15.75" customHeight="1">
      <c r="A1336" s="4" t="s">
        <v>1182</v>
      </c>
      <c r="B1336" s="4" t="s">
        <v>1187</v>
      </c>
      <c r="C1336" s="4" t="s">
        <v>9</v>
      </c>
      <c r="D1336" s="4" t="s">
        <v>1183</v>
      </c>
      <c r="E1336" s="4" t="s">
        <v>28</v>
      </c>
      <c r="F1336" s="4" t="s">
        <v>1184</v>
      </c>
      <c r="G1336" s="5" t="s">
        <v>30</v>
      </c>
    </row>
    <row r="1337" ht="15.75" customHeight="1">
      <c r="A1337" s="4" t="s">
        <v>1182</v>
      </c>
      <c r="B1337" s="4" t="s">
        <v>1187</v>
      </c>
      <c r="C1337" s="4" t="s">
        <v>9</v>
      </c>
      <c r="D1337" s="4" t="s">
        <v>1185</v>
      </c>
      <c r="E1337" s="4" t="s">
        <v>28</v>
      </c>
      <c r="F1337" s="4" t="s">
        <v>1184</v>
      </c>
      <c r="G1337" s="5" t="s">
        <v>30</v>
      </c>
    </row>
    <row r="1338" ht="15.75" customHeight="1">
      <c r="A1338" s="4" t="s">
        <v>1182</v>
      </c>
      <c r="B1338" s="4" t="s">
        <v>1187</v>
      </c>
      <c r="C1338" s="4" t="s">
        <v>9</v>
      </c>
      <c r="D1338" s="4" t="s">
        <v>1186</v>
      </c>
      <c r="E1338" s="4" t="s">
        <v>28</v>
      </c>
      <c r="F1338" s="4" t="s">
        <v>1184</v>
      </c>
      <c r="G1338" s="5" t="s">
        <v>13</v>
      </c>
    </row>
    <row r="1339" ht="15.75" customHeight="1">
      <c r="A1339" s="4" t="s">
        <v>1188</v>
      </c>
      <c r="B1339" s="4" t="s">
        <v>1189</v>
      </c>
      <c r="C1339" s="4" t="s">
        <v>9</v>
      </c>
      <c r="D1339" s="4" t="s">
        <v>1190</v>
      </c>
      <c r="E1339" s="4" t="s">
        <v>28</v>
      </c>
      <c r="F1339" s="4" t="s">
        <v>1191</v>
      </c>
      <c r="G1339" s="5" t="s">
        <v>13</v>
      </c>
    </row>
    <row r="1340" ht="15.75" customHeight="1">
      <c r="A1340" s="4" t="s">
        <v>1188</v>
      </c>
      <c r="B1340" s="4" t="s">
        <v>1192</v>
      </c>
      <c r="C1340" s="4" t="s">
        <v>9</v>
      </c>
      <c r="D1340" s="4" t="s">
        <v>1193</v>
      </c>
      <c r="E1340" s="4" t="s">
        <v>28</v>
      </c>
      <c r="F1340" s="4" t="s">
        <v>1194</v>
      </c>
      <c r="G1340" s="5" t="s">
        <v>13</v>
      </c>
    </row>
    <row r="1341" ht="15.75" customHeight="1">
      <c r="A1341" s="4" t="s">
        <v>1195</v>
      </c>
      <c r="B1341" s="4" t="s">
        <v>277</v>
      </c>
      <c r="C1341" s="4" t="s">
        <v>9</v>
      </c>
      <c r="D1341" s="4" t="s">
        <v>1196</v>
      </c>
      <c r="E1341" s="4" t="s">
        <v>28</v>
      </c>
      <c r="F1341" s="4" t="s">
        <v>1197</v>
      </c>
      <c r="G1341" s="5" t="s">
        <v>30</v>
      </c>
    </row>
    <row r="1342" ht="15.75" customHeight="1">
      <c r="A1342" s="4" t="s">
        <v>1195</v>
      </c>
      <c r="B1342" s="4" t="s">
        <v>277</v>
      </c>
      <c r="C1342" s="4" t="s">
        <v>9</v>
      </c>
      <c r="D1342" s="4" t="s">
        <v>1198</v>
      </c>
      <c r="E1342" s="4" t="s">
        <v>28</v>
      </c>
      <c r="F1342" s="4" t="s">
        <v>1197</v>
      </c>
      <c r="G1342" s="5" t="s">
        <v>30</v>
      </c>
    </row>
    <row r="1343" ht="15.75" customHeight="1">
      <c r="A1343" s="4" t="s">
        <v>1195</v>
      </c>
      <c r="B1343" s="4" t="s">
        <v>277</v>
      </c>
      <c r="C1343" s="4" t="s">
        <v>9</v>
      </c>
      <c r="D1343" s="4" t="s">
        <v>307</v>
      </c>
      <c r="E1343" s="4" t="s">
        <v>28</v>
      </c>
      <c r="F1343" s="4" t="s">
        <v>1197</v>
      </c>
      <c r="G1343" s="5" t="s">
        <v>30</v>
      </c>
    </row>
    <row r="1344" ht="15.75" customHeight="1">
      <c r="A1344" s="4" t="s">
        <v>1195</v>
      </c>
      <c r="B1344" s="4" t="s">
        <v>277</v>
      </c>
      <c r="C1344" s="4" t="s">
        <v>9</v>
      </c>
      <c r="D1344" s="4" t="s">
        <v>1199</v>
      </c>
      <c r="E1344" s="4" t="s">
        <v>28</v>
      </c>
      <c r="F1344" s="4" t="s">
        <v>1197</v>
      </c>
      <c r="G1344" s="5" t="s">
        <v>30</v>
      </c>
    </row>
    <row r="1345" ht="15.75" customHeight="1">
      <c r="A1345" s="4" t="s">
        <v>1195</v>
      </c>
      <c r="B1345" s="4" t="s">
        <v>1200</v>
      </c>
      <c r="C1345" s="4" t="s">
        <v>9</v>
      </c>
      <c r="D1345" s="4" t="s">
        <v>1196</v>
      </c>
      <c r="E1345" s="4" t="s">
        <v>28</v>
      </c>
      <c r="F1345" s="4" t="s">
        <v>1197</v>
      </c>
      <c r="G1345" s="5" t="s">
        <v>30</v>
      </c>
    </row>
    <row r="1346" ht="15.75" customHeight="1">
      <c r="A1346" s="4" t="s">
        <v>1195</v>
      </c>
      <c r="B1346" s="4" t="s">
        <v>1200</v>
      </c>
      <c r="C1346" s="4" t="s">
        <v>9</v>
      </c>
      <c r="D1346" s="4" t="s">
        <v>1198</v>
      </c>
      <c r="E1346" s="4" t="s">
        <v>28</v>
      </c>
      <c r="F1346" s="4" t="s">
        <v>1197</v>
      </c>
      <c r="G1346" s="5" t="s">
        <v>30</v>
      </c>
    </row>
    <row r="1347" ht="15.75" customHeight="1">
      <c r="A1347" s="4" t="s">
        <v>1195</v>
      </c>
      <c r="B1347" s="4" t="s">
        <v>1200</v>
      </c>
      <c r="C1347" s="4" t="s">
        <v>9</v>
      </c>
      <c r="D1347" s="4" t="s">
        <v>307</v>
      </c>
      <c r="E1347" s="4" t="s">
        <v>28</v>
      </c>
      <c r="F1347" s="4" t="s">
        <v>1197</v>
      </c>
      <c r="G1347" s="5" t="s">
        <v>30</v>
      </c>
    </row>
    <row r="1348" ht="15.75" customHeight="1">
      <c r="A1348" s="4" t="s">
        <v>1195</v>
      </c>
      <c r="B1348" s="4" t="s">
        <v>1200</v>
      </c>
      <c r="C1348" s="4" t="s">
        <v>9</v>
      </c>
      <c r="D1348" s="4" t="s">
        <v>1199</v>
      </c>
      <c r="E1348" s="4" t="s">
        <v>28</v>
      </c>
      <c r="F1348" s="4" t="s">
        <v>1197</v>
      </c>
      <c r="G1348" s="5" t="s">
        <v>30</v>
      </c>
    </row>
    <row r="1349" ht="15.75" customHeight="1">
      <c r="A1349" s="4" t="s">
        <v>1195</v>
      </c>
      <c r="B1349" s="4" t="s">
        <v>670</v>
      </c>
      <c r="C1349" s="4" t="s">
        <v>9</v>
      </c>
      <c r="D1349" s="4" t="s">
        <v>1201</v>
      </c>
      <c r="E1349" s="4" t="s">
        <v>28</v>
      </c>
      <c r="F1349" s="4" t="s">
        <v>1202</v>
      </c>
      <c r="G1349" s="5" t="s">
        <v>30</v>
      </c>
    </row>
    <row r="1350" ht="15.75" customHeight="1">
      <c r="A1350" s="4" t="s">
        <v>1195</v>
      </c>
      <c r="B1350" s="4" t="s">
        <v>670</v>
      </c>
      <c r="C1350" s="4" t="s">
        <v>9</v>
      </c>
      <c r="D1350" s="4" t="s">
        <v>1203</v>
      </c>
      <c r="E1350" s="4" t="s">
        <v>28</v>
      </c>
      <c r="F1350" s="4" t="s">
        <v>1202</v>
      </c>
      <c r="G1350" s="5" t="s">
        <v>30</v>
      </c>
    </row>
    <row r="1351" ht="15.75" customHeight="1">
      <c r="A1351" s="4" t="s">
        <v>1204</v>
      </c>
      <c r="B1351" s="4" t="s">
        <v>900</v>
      </c>
      <c r="C1351" s="4" t="s">
        <v>9</v>
      </c>
      <c r="D1351" s="4" t="s">
        <v>1205</v>
      </c>
      <c r="E1351" s="4" t="s">
        <v>28</v>
      </c>
      <c r="F1351" s="4" t="s">
        <v>1206</v>
      </c>
      <c r="G1351" s="5" t="s">
        <v>13</v>
      </c>
    </row>
    <row r="1352" ht="15.75" customHeight="1">
      <c r="A1352" s="4" t="s">
        <v>1204</v>
      </c>
      <c r="B1352" s="4" t="s">
        <v>900</v>
      </c>
      <c r="C1352" s="4" t="s">
        <v>9</v>
      </c>
      <c r="D1352" s="4" t="s">
        <v>1207</v>
      </c>
      <c r="E1352" s="4" t="s">
        <v>28</v>
      </c>
      <c r="F1352" s="4" t="s">
        <v>1206</v>
      </c>
      <c r="G1352" s="5" t="s">
        <v>13</v>
      </c>
    </row>
    <row r="1353" ht="15.75" customHeight="1">
      <c r="A1353" s="4" t="s">
        <v>1204</v>
      </c>
      <c r="B1353" s="4" t="s">
        <v>1208</v>
      </c>
      <c r="C1353" s="4" t="s">
        <v>9</v>
      </c>
      <c r="D1353" s="4" t="s">
        <v>1209</v>
      </c>
      <c r="E1353" s="4" t="s">
        <v>28</v>
      </c>
      <c r="F1353" s="4" t="s">
        <v>1210</v>
      </c>
      <c r="G1353" s="5" t="s">
        <v>30</v>
      </c>
    </row>
    <row r="1354" ht="15.75" customHeight="1">
      <c r="A1354" s="4" t="s">
        <v>1204</v>
      </c>
      <c r="B1354" s="4" t="s">
        <v>1208</v>
      </c>
      <c r="C1354" s="4" t="s">
        <v>9</v>
      </c>
      <c r="D1354" s="4" t="s">
        <v>1211</v>
      </c>
      <c r="E1354" s="4" t="s">
        <v>28</v>
      </c>
      <c r="F1354" s="4" t="s">
        <v>1210</v>
      </c>
      <c r="G1354" s="5" t="s">
        <v>30</v>
      </c>
    </row>
    <row r="1355" ht="15.75" customHeight="1">
      <c r="A1355" s="4" t="s">
        <v>1204</v>
      </c>
      <c r="B1355" s="4" t="s">
        <v>1208</v>
      </c>
      <c r="C1355" s="4" t="s">
        <v>9</v>
      </c>
      <c r="D1355" s="4" t="s">
        <v>1212</v>
      </c>
      <c r="E1355" s="4" t="s">
        <v>28</v>
      </c>
      <c r="F1355" s="4" t="s">
        <v>1210</v>
      </c>
      <c r="G1355" s="5" t="s">
        <v>13</v>
      </c>
    </row>
    <row r="1356" ht="15.75" customHeight="1">
      <c r="A1356" s="4" t="s">
        <v>1204</v>
      </c>
      <c r="B1356" s="4" t="s">
        <v>1213</v>
      </c>
      <c r="C1356" s="4" t="s">
        <v>9</v>
      </c>
      <c r="D1356" s="4" t="s">
        <v>1214</v>
      </c>
      <c r="E1356" s="4" t="s">
        <v>28</v>
      </c>
      <c r="F1356" s="4" t="s">
        <v>1215</v>
      </c>
      <c r="G1356" s="5" t="s">
        <v>13</v>
      </c>
    </row>
    <row r="1357" ht="15.75" customHeight="1">
      <c r="A1357" s="4" t="s">
        <v>1204</v>
      </c>
      <c r="B1357" s="4" t="s">
        <v>1213</v>
      </c>
      <c r="C1357" s="4" t="s">
        <v>9</v>
      </c>
      <c r="D1357" s="4" t="s">
        <v>1216</v>
      </c>
      <c r="E1357" s="4" t="s">
        <v>28</v>
      </c>
      <c r="F1357" s="4" t="s">
        <v>1215</v>
      </c>
      <c r="G1357" s="5" t="s">
        <v>13</v>
      </c>
    </row>
    <row r="1358" ht="15.75" customHeight="1">
      <c r="A1358" s="4" t="s">
        <v>1204</v>
      </c>
      <c r="B1358" s="4" t="s">
        <v>1213</v>
      </c>
      <c r="C1358" s="4" t="s">
        <v>9</v>
      </c>
      <c r="D1358" s="4" t="s">
        <v>1217</v>
      </c>
      <c r="E1358" s="4" t="s">
        <v>28</v>
      </c>
      <c r="F1358" s="4" t="s">
        <v>1215</v>
      </c>
      <c r="G1358" s="5" t="s">
        <v>13</v>
      </c>
    </row>
    <row r="1359" ht="15.75" customHeight="1">
      <c r="A1359" s="4" t="s">
        <v>1204</v>
      </c>
      <c r="B1359" s="4" t="s">
        <v>1213</v>
      </c>
      <c r="C1359" s="4" t="s">
        <v>9</v>
      </c>
      <c r="D1359" s="4" t="s">
        <v>1218</v>
      </c>
      <c r="E1359" s="4" t="s">
        <v>28</v>
      </c>
      <c r="F1359" s="4" t="s">
        <v>1215</v>
      </c>
      <c r="G1359" s="5" t="s">
        <v>13</v>
      </c>
    </row>
    <row r="1360" ht="15.75" customHeight="1">
      <c r="A1360" s="4" t="s">
        <v>1204</v>
      </c>
      <c r="B1360" s="4" t="s">
        <v>1213</v>
      </c>
      <c r="C1360" s="4" t="s">
        <v>9</v>
      </c>
      <c r="D1360" s="4" t="s">
        <v>1219</v>
      </c>
      <c r="E1360" s="4" t="s">
        <v>28</v>
      </c>
      <c r="F1360" s="4" t="s">
        <v>1215</v>
      </c>
      <c r="G1360" s="5" t="s">
        <v>13</v>
      </c>
    </row>
    <row r="1361" ht="15.75" customHeight="1">
      <c r="A1361" s="4" t="s">
        <v>1204</v>
      </c>
      <c r="B1361" s="4" t="s">
        <v>1213</v>
      </c>
      <c r="C1361" s="4" t="s">
        <v>9</v>
      </c>
      <c r="D1361" s="4" t="s">
        <v>1220</v>
      </c>
      <c r="E1361" s="4" t="s">
        <v>28</v>
      </c>
      <c r="F1361" s="4" t="s">
        <v>1215</v>
      </c>
      <c r="G1361" s="5" t="s">
        <v>13</v>
      </c>
    </row>
    <row r="1362" ht="15.75" customHeight="1">
      <c r="A1362" s="4" t="s">
        <v>1204</v>
      </c>
      <c r="B1362" s="4" t="s">
        <v>1221</v>
      </c>
      <c r="C1362" s="4" t="s">
        <v>9</v>
      </c>
      <c r="D1362" s="4" t="s">
        <v>1222</v>
      </c>
      <c r="E1362" s="4" t="s">
        <v>28</v>
      </c>
      <c r="F1362" s="4" t="s">
        <v>1223</v>
      </c>
      <c r="G1362" s="5" t="s">
        <v>13</v>
      </c>
    </row>
    <row r="1363" ht="15.75" customHeight="1">
      <c r="A1363" s="4" t="s">
        <v>1204</v>
      </c>
      <c r="B1363" s="4" t="s">
        <v>1224</v>
      </c>
      <c r="C1363" s="4" t="s">
        <v>9</v>
      </c>
      <c r="D1363" s="4" t="s">
        <v>1225</v>
      </c>
      <c r="E1363" s="4" t="s">
        <v>28</v>
      </c>
      <c r="F1363" s="4" t="s">
        <v>1226</v>
      </c>
      <c r="G1363" s="5" t="s">
        <v>30</v>
      </c>
    </row>
    <row r="1364" ht="15.75" customHeight="1">
      <c r="A1364" s="4" t="s">
        <v>1204</v>
      </c>
      <c r="B1364" s="4" t="s">
        <v>1227</v>
      </c>
      <c r="C1364" s="4" t="s">
        <v>9</v>
      </c>
      <c r="D1364" s="4" t="s">
        <v>1225</v>
      </c>
      <c r="E1364" s="4" t="s">
        <v>28</v>
      </c>
      <c r="F1364" s="4" t="s">
        <v>1226</v>
      </c>
      <c r="G1364" s="5" t="s">
        <v>30</v>
      </c>
    </row>
    <row r="1365" ht="15.75" customHeight="1">
      <c r="A1365" s="4" t="s">
        <v>1228</v>
      </c>
      <c r="B1365" s="4" t="s">
        <v>1221</v>
      </c>
      <c r="C1365" s="4" t="s">
        <v>9</v>
      </c>
      <c r="D1365" s="4" t="s">
        <v>1229</v>
      </c>
      <c r="E1365" s="4" t="s">
        <v>28</v>
      </c>
      <c r="F1365" s="4" t="s">
        <v>1230</v>
      </c>
      <c r="G1365" s="5" t="s">
        <v>13</v>
      </c>
    </row>
    <row r="1366" ht="15.75" customHeight="1">
      <c r="A1366" s="4" t="s">
        <v>1231</v>
      </c>
      <c r="B1366" s="4" t="s">
        <v>1232</v>
      </c>
      <c r="C1366" s="4" t="s">
        <v>9</v>
      </c>
      <c r="D1366" s="4" t="s">
        <v>1233</v>
      </c>
      <c r="E1366" s="4" t="s">
        <v>28</v>
      </c>
      <c r="F1366" s="4" t="s">
        <v>1234</v>
      </c>
      <c r="G1366" s="5" t="s">
        <v>30</v>
      </c>
    </row>
    <row r="1367" ht="15.75" customHeight="1">
      <c r="A1367" s="4" t="s">
        <v>1231</v>
      </c>
      <c r="B1367" s="4" t="s">
        <v>1232</v>
      </c>
      <c r="C1367" s="4" t="s">
        <v>9</v>
      </c>
      <c r="D1367" s="4" t="s">
        <v>1235</v>
      </c>
      <c r="E1367" s="4" t="s">
        <v>28</v>
      </c>
      <c r="F1367" s="4" t="s">
        <v>1234</v>
      </c>
      <c r="G1367" s="5" t="s">
        <v>30</v>
      </c>
    </row>
    <row r="1368" ht="15.75" customHeight="1">
      <c r="A1368" s="4" t="s">
        <v>1236</v>
      </c>
      <c r="B1368" s="4" t="s">
        <v>1221</v>
      </c>
      <c r="C1368" s="4" t="s">
        <v>9</v>
      </c>
      <c r="D1368" s="4" t="s">
        <v>1237</v>
      </c>
      <c r="E1368" s="4" t="s">
        <v>28</v>
      </c>
      <c r="F1368" s="4" t="s">
        <v>1238</v>
      </c>
      <c r="G1368" s="5" t="s">
        <v>13</v>
      </c>
    </row>
    <row r="1369" ht="15.75" customHeight="1">
      <c r="A1369" s="4" t="s">
        <v>1236</v>
      </c>
      <c r="B1369" s="4" t="s">
        <v>1221</v>
      </c>
      <c r="C1369" s="4" t="s">
        <v>9</v>
      </c>
      <c r="D1369" s="4" t="s">
        <v>1239</v>
      </c>
      <c r="E1369" s="4" t="s">
        <v>28</v>
      </c>
      <c r="F1369" s="4" t="s">
        <v>1238</v>
      </c>
      <c r="G1369" s="5" t="s">
        <v>13</v>
      </c>
    </row>
    <row r="1370" ht="15.75" customHeight="1">
      <c r="A1370" s="4" t="s">
        <v>1236</v>
      </c>
      <c r="B1370" s="4" t="s">
        <v>1240</v>
      </c>
      <c r="C1370" s="4" t="s">
        <v>9</v>
      </c>
      <c r="D1370" s="4" t="s">
        <v>1241</v>
      </c>
      <c r="E1370" s="4" t="s">
        <v>28</v>
      </c>
      <c r="F1370" s="4" t="s">
        <v>1242</v>
      </c>
      <c r="G1370" s="5" t="s">
        <v>30</v>
      </c>
    </row>
    <row r="1371" ht="15.75" customHeight="1">
      <c r="A1371" s="4" t="s">
        <v>1236</v>
      </c>
      <c r="B1371" s="4" t="s">
        <v>1240</v>
      </c>
      <c r="C1371" s="4" t="s">
        <v>9</v>
      </c>
      <c r="D1371" s="4" t="s">
        <v>1243</v>
      </c>
      <c r="E1371" s="4" t="s">
        <v>28</v>
      </c>
      <c r="F1371" s="4" t="s">
        <v>1242</v>
      </c>
      <c r="G1371" s="5" t="s">
        <v>30</v>
      </c>
    </row>
    <row r="1372" ht="15.75" customHeight="1">
      <c r="A1372" s="4" t="s">
        <v>1244</v>
      </c>
      <c r="B1372" s="4" t="s">
        <v>1221</v>
      </c>
      <c r="C1372" s="4" t="s">
        <v>9</v>
      </c>
      <c r="D1372" s="4" t="s">
        <v>1241</v>
      </c>
      <c r="E1372" s="4" t="s">
        <v>28</v>
      </c>
      <c r="F1372" s="4" t="s">
        <v>1245</v>
      </c>
      <c r="G1372" s="5" t="s">
        <v>13</v>
      </c>
    </row>
    <row r="1373" ht="15.75" customHeight="1">
      <c r="A1373" s="4" t="s">
        <v>1244</v>
      </c>
      <c r="B1373" s="4" t="s">
        <v>1221</v>
      </c>
      <c r="C1373" s="4" t="s">
        <v>9</v>
      </c>
      <c r="D1373" s="4" t="s">
        <v>1237</v>
      </c>
      <c r="E1373" s="4" t="s">
        <v>28</v>
      </c>
      <c r="F1373" s="4" t="s">
        <v>1245</v>
      </c>
      <c r="G1373" s="5" t="s">
        <v>13</v>
      </c>
    </row>
    <row r="1374" ht="15.75" customHeight="1">
      <c r="A1374" s="4" t="s">
        <v>1246</v>
      </c>
      <c r="B1374" s="4" t="s">
        <v>833</v>
      </c>
      <c r="C1374" s="4" t="s">
        <v>9</v>
      </c>
      <c r="D1374" s="4" t="s">
        <v>1247</v>
      </c>
      <c r="E1374" s="4" t="s">
        <v>28</v>
      </c>
      <c r="F1374" s="4" t="s">
        <v>1248</v>
      </c>
      <c r="G1374" s="5" t="s">
        <v>30</v>
      </c>
    </row>
    <row r="1375" ht="15.75" customHeight="1">
      <c r="A1375" s="4" t="s">
        <v>1246</v>
      </c>
      <c r="B1375" s="4" t="s">
        <v>1213</v>
      </c>
      <c r="C1375" s="4" t="s">
        <v>9</v>
      </c>
      <c r="D1375" s="4" t="s">
        <v>1249</v>
      </c>
      <c r="E1375" s="4" t="s">
        <v>28</v>
      </c>
      <c r="F1375" s="4" t="s">
        <v>1250</v>
      </c>
      <c r="G1375" s="5" t="s">
        <v>30</v>
      </c>
    </row>
    <row r="1376" ht="15.75" customHeight="1">
      <c r="A1376" s="4" t="s">
        <v>1251</v>
      </c>
      <c r="B1376" s="4" t="s">
        <v>670</v>
      </c>
      <c r="C1376" s="4" t="s">
        <v>9</v>
      </c>
      <c r="D1376" s="4" t="s">
        <v>1252</v>
      </c>
      <c r="E1376" s="4" t="s">
        <v>28</v>
      </c>
      <c r="F1376" s="4" t="s">
        <v>1253</v>
      </c>
      <c r="G1376" s="5" t="s">
        <v>13</v>
      </c>
    </row>
    <row r="1377" ht="15.75" customHeight="1">
      <c r="A1377" s="4" t="s">
        <v>1251</v>
      </c>
      <c r="B1377" s="4" t="s">
        <v>670</v>
      </c>
      <c r="C1377" s="4" t="s">
        <v>9</v>
      </c>
      <c r="D1377" s="4" t="s">
        <v>1254</v>
      </c>
      <c r="E1377" s="4" t="s">
        <v>28</v>
      </c>
      <c r="F1377" s="4" t="s">
        <v>1253</v>
      </c>
      <c r="G1377" s="5" t="s">
        <v>13</v>
      </c>
    </row>
    <row r="1378" ht="15.75" customHeight="1">
      <c r="A1378" s="4" t="s">
        <v>1251</v>
      </c>
      <c r="B1378" s="4" t="s">
        <v>670</v>
      </c>
      <c r="C1378" s="4" t="s">
        <v>9</v>
      </c>
      <c r="D1378" s="4" t="s">
        <v>1255</v>
      </c>
      <c r="E1378" s="4" t="s">
        <v>28</v>
      </c>
      <c r="F1378" s="4" t="s">
        <v>1253</v>
      </c>
      <c r="G1378" s="5" t="s">
        <v>13</v>
      </c>
    </row>
    <row r="1379" ht="15.75" customHeight="1">
      <c r="A1379" s="4" t="s">
        <v>1251</v>
      </c>
      <c r="B1379" s="4" t="s">
        <v>670</v>
      </c>
      <c r="C1379" s="4" t="s">
        <v>9</v>
      </c>
      <c r="D1379" s="4" t="s">
        <v>1256</v>
      </c>
      <c r="E1379" s="4" t="s">
        <v>28</v>
      </c>
      <c r="F1379" s="4" t="s">
        <v>1253</v>
      </c>
      <c r="G1379" s="5" t="s">
        <v>13</v>
      </c>
    </row>
    <row r="1380" ht="15.75" customHeight="1">
      <c r="A1380" s="4" t="s">
        <v>1251</v>
      </c>
      <c r="B1380" s="4" t="s">
        <v>1047</v>
      </c>
      <c r="C1380" s="4" t="s">
        <v>9</v>
      </c>
      <c r="D1380" s="4" t="s">
        <v>1255</v>
      </c>
      <c r="E1380" s="4" t="s">
        <v>28</v>
      </c>
      <c r="F1380" s="4" t="s">
        <v>1253</v>
      </c>
      <c r="G1380" s="5" t="s">
        <v>13</v>
      </c>
    </row>
    <row r="1381" ht="15.75" customHeight="1">
      <c r="A1381" s="4" t="s">
        <v>1251</v>
      </c>
      <c r="B1381" s="4" t="s">
        <v>1047</v>
      </c>
      <c r="C1381" s="4" t="s">
        <v>9</v>
      </c>
      <c r="D1381" s="4" t="s">
        <v>1256</v>
      </c>
      <c r="E1381" s="4" t="s">
        <v>28</v>
      </c>
      <c r="F1381" s="4" t="s">
        <v>1253</v>
      </c>
      <c r="G1381" s="5" t="s">
        <v>13</v>
      </c>
    </row>
    <row r="1382" ht="15.75" customHeight="1">
      <c r="A1382" s="4" t="s">
        <v>1251</v>
      </c>
      <c r="B1382" s="4" t="s">
        <v>1257</v>
      </c>
      <c r="C1382" s="4" t="s">
        <v>9</v>
      </c>
      <c r="D1382" s="4" t="s">
        <v>1258</v>
      </c>
      <c r="E1382" s="4" t="s">
        <v>11</v>
      </c>
      <c r="F1382" s="4" t="s">
        <v>1259</v>
      </c>
      <c r="G1382" s="5" t="s">
        <v>13</v>
      </c>
    </row>
    <row r="1383" ht="15.75" customHeight="1">
      <c r="A1383" s="4" t="s">
        <v>1251</v>
      </c>
      <c r="B1383" s="4" t="s">
        <v>1257</v>
      </c>
      <c r="C1383" s="4" t="s">
        <v>9</v>
      </c>
      <c r="D1383" s="4" t="s">
        <v>1260</v>
      </c>
      <c r="E1383" s="4" t="s">
        <v>11</v>
      </c>
      <c r="F1383" s="4" t="s">
        <v>1259</v>
      </c>
      <c r="G1383" s="5" t="s">
        <v>18</v>
      </c>
    </row>
    <row r="1384" ht="15.75" customHeight="1">
      <c r="A1384" s="4" t="s">
        <v>1251</v>
      </c>
      <c r="B1384" s="4" t="s">
        <v>1261</v>
      </c>
      <c r="C1384" s="4" t="s">
        <v>9</v>
      </c>
      <c r="D1384" s="4" t="s">
        <v>1260</v>
      </c>
      <c r="E1384" s="4" t="s">
        <v>11</v>
      </c>
      <c r="F1384" s="4" t="s">
        <v>1259</v>
      </c>
      <c r="G1384" s="5" t="s">
        <v>13</v>
      </c>
    </row>
    <row r="1385" ht="15.75" customHeight="1">
      <c r="A1385" s="4" t="s">
        <v>1262</v>
      </c>
      <c r="B1385" s="4" t="s">
        <v>1263</v>
      </c>
      <c r="C1385" s="4" t="s">
        <v>9</v>
      </c>
      <c r="D1385" s="4" t="s">
        <v>1264</v>
      </c>
      <c r="E1385" s="4" t="s">
        <v>11</v>
      </c>
      <c r="F1385" s="4" t="s">
        <v>1265</v>
      </c>
      <c r="G1385" s="5" t="s">
        <v>13</v>
      </c>
    </row>
    <row r="1386" ht="15.75" customHeight="1">
      <c r="A1386" s="4" t="s">
        <v>1262</v>
      </c>
      <c r="B1386" s="4" t="s">
        <v>1266</v>
      </c>
      <c r="C1386" s="4" t="s">
        <v>9</v>
      </c>
      <c r="D1386" s="4" t="s">
        <v>1054</v>
      </c>
      <c r="E1386" s="4" t="s">
        <v>11</v>
      </c>
      <c r="F1386" s="4" t="s">
        <v>1267</v>
      </c>
      <c r="G1386" s="5" t="s">
        <v>18</v>
      </c>
    </row>
    <row r="1387" ht="15.75" customHeight="1">
      <c r="A1387" s="4" t="s">
        <v>1262</v>
      </c>
      <c r="B1387" s="4" t="s">
        <v>1266</v>
      </c>
      <c r="C1387" s="4" t="s">
        <v>9</v>
      </c>
      <c r="D1387" s="4" t="s">
        <v>1268</v>
      </c>
      <c r="E1387" s="4" t="s">
        <v>11</v>
      </c>
      <c r="F1387" s="4" t="s">
        <v>1267</v>
      </c>
      <c r="G1387" s="5" t="s">
        <v>18</v>
      </c>
    </row>
    <row r="1388" ht="15.75" customHeight="1">
      <c r="A1388" s="4" t="s">
        <v>1262</v>
      </c>
      <c r="B1388" s="4" t="s">
        <v>1266</v>
      </c>
      <c r="C1388" s="4" t="s">
        <v>9</v>
      </c>
      <c r="D1388" s="4" t="s">
        <v>1269</v>
      </c>
      <c r="E1388" s="4" t="s">
        <v>28</v>
      </c>
      <c r="F1388" s="4" t="s">
        <v>1267</v>
      </c>
      <c r="G1388" s="5" t="s">
        <v>30</v>
      </c>
    </row>
    <row r="1389" ht="15.75" customHeight="1">
      <c r="A1389" s="4" t="s">
        <v>1270</v>
      </c>
      <c r="B1389" s="4" t="s">
        <v>323</v>
      </c>
      <c r="C1389" s="4" t="s">
        <v>9</v>
      </c>
      <c r="D1389" s="4" t="s">
        <v>1271</v>
      </c>
      <c r="E1389" s="4" t="s">
        <v>28</v>
      </c>
      <c r="F1389" s="4" t="s">
        <v>1272</v>
      </c>
      <c r="G1389" s="5" t="s">
        <v>13</v>
      </c>
    </row>
    <row r="1390" ht="15.75" customHeight="1">
      <c r="A1390" s="4" t="s">
        <v>1270</v>
      </c>
      <c r="B1390" s="4" t="s">
        <v>1273</v>
      </c>
      <c r="C1390" s="4" t="s">
        <v>9</v>
      </c>
      <c r="D1390" s="4" t="s">
        <v>1274</v>
      </c>
      <c r="E1390" s="4" t="s">
        <v>28</v>
      </c>
      <c r="F1390" s="4" t="s">
        <v>1275</v>
      </c>
      <c r="G1390" s="5" t="s">
        <v>30</v>
      </c>
    </row>
    <row r="1391" ht="15.75" customHeight="1">
      <c r="A1391" s="4" t="s">
        <v>1270</v>
      </c>
      <c r="B1391" s="4" t="s">
        <v>1276</v>
      </c>
      <c r="C1391" s="4" t="s">
        <v>9</v>
      </c>
      <c r="D1391" s="4" t="s">
        <v>1274</v>
      </c>
      <c r="E1391" s="4" t="s">
        <v>28</v>
      </c>
      <c r="F1391" s="4" t="s">
        <v>1275</v>
      </c>
      <c r="G1391" s="5" t="s">
        <v>30</v>
      </c>
    </row>
    <row r="1392" ht="15.75" customHeight="1">
      <c r="A1392" s="4" t="s">
        <v>1270</v>
      </c>
      <c r="B1392" s="4" t="s">
        <v>1277</v>
      </c>
      <c r="C1392" s="4" t="s">
        <v>9</v>
      </c>
      <c r="D1392" s="4" t="s">
        <v>1278</v>
      </c>
      <c r="E1392" s="4" t="s">
        <v>28</v>
      </c>
      <c r="F1392" s="4" t="s">
        <v>1279</v>
      </c>
      <c r="G1392" s="5" t="s">
        <v>30</v>
      </c>
    </row>
    <row r="1393" ht="15.75" customHeight="1">
      <c r="A1393" s="4" t="s">
        <v>1270</v>
      </c>
      <c r="B1393" s="4" t="s">
        <v>1280</v>
      </c>
      <c r="C1393" s="4" t="s">
        <v>9</v>
      </c>
      <c r="D1393" s="4" t="s">
        <v>1281</v>
      </c>
      <c r="E1393" s="4" t="s">
        <v>28</v>
      </c>
      <c r="F1393" s="4" t="s">
        <v>1282</v>
      </c>
      <c r="G1393" s="5" t="s">
        <v>30</v>
      </c>
    </row>
    <row r="1394" ht="15.75" customHeight="1">
      <c r="A1394" s="4" t="s">
        <v>1270</v>
      </c>
      <c r="B1394" s="4" t="s">
        <v>1280</v>
      </c>
      <c r="C1394" s="4" t="s">
        <v>9</v>
      </c>
      <c r="D1394" s="4" t="s">
        <v>928</v>
      </c>
      <c r="E1394" s="4" t="s">
        <v>28</v>
      </c>
      <c r="F1394" s="4" t="s">
        <v>1282</v>
      </c>
      <c r="G1394" s="5" t="s">
        <v>30</v>
      </c>
    </row>
    <row r="1395" ht="15.75" customHeight="1">
      <c r="A1395" s="4" t="s">
        <v>1283</v>
      </c>
      <c r="B1395" s="4" t="s">
        <v>1284</v>
      </c>
      <c r="C1395" s="4" t="s">
        <v>9</v>
      </c>
      <c r="D1395" s="4" t="s">
        <v>1285</v>
      </c>
      <c r="E1395" s="4" t="s">
        <v>28</v>
      </c>
      <c r="F1395" s="4" t="s">
        <v>1286</v>
      </c>
      <c r="G1395" s="5" t="s">
        <v>13</v>
      </c>
    </row>
    <row r="1396" ht="15.75" customHeight="1">
      <c r="A1396" s="4" t="s">
        <v>1287</v>
      </c>
      <c r="B1396" s="4" t="s">
        <v>904</v>
      </c>
      <c r="C1396" s="4" t="s">
        <v>9</v>
      </c>
      <c r="D1396" s="4" t="s">
        <v>1288</v>
      </c>
      <c r="E1396" s="4" t="s">
        <v>28</v>
      </c>
      <c r="F1396" s="4" t="s">
        <v>1289</v>
      </c>
      <c r="G1396" s="5" t="s">
        <v>30</v>
      </c>
    </row>
    <row r="1397" ht="15.75" customHeight="1">
      <c r="A1397" s="4" t="s">
        <v>1287</v>
      </c>
      <c r="B1397" s="4" t="s">
        <v>1290</v>
      </c>
      <c r="C1397" s="4" t="s">
        <v>9</v>
      </c>
      <c r="D1397" s="4" t="s">
        <v>1068</v>
      </c>
      <c r="E1397" s="4" t="s">
        <v>11</v>
      </c>
      <c r="F1397" s="4" t="s">
        <v>1291</v>
      </c>
      <c r="G1397" s="5" t="s">
        <v>18</v>
      </c>
    </row>
    <row r="1398" ht="15.75" customHeight="1">
      <c r="A1398" s="4" t="s">
        <v>1292</v>
      </c>
      <c r="B1398" s="4" t="s">
        <v>1293</v>
      </c>
      <c r="C1398" s="4" t="s">
        <v>9</v>
      </c>
      <c r="D1398" s="4" t="s">
        <v>1294</v>
      </c>
      <c r="E1398" s="4" t="s">
        <v>28</v>
      </c>
      <c r="F1398" s="4" t="s">
        <v>1295</v>
      </c>
      <c r="G1398" s="5" t="s">
        <v>30</v>
      </c>
    </row>
    <row r="1399" ht="15.75" customHeight="1">
      <c r="A1399" s="4" t="s">
        <v>1292</v>
      </c>
      <c r="B1399" s="4" t="s">
        <v>1293</v>
      </c>
      <c r="C1399" s="4" t="s">
        <v>9</v>
      </c>
      <c r="D1399" s="4" t="s">
        <v>1296</v>
      </c>
      <c r="E1399" s="4" t="s">
        <v>28</v>
      </c>
      <c r="F1399" s="4" t="s">
        <v>1295</v>
      </c>
      <c r="G1399" s="5" t="s">
        <v>30</v>
      </c>
    </row>
    <row r="1400" ht="15.75" customHeight="1">
      <c r="A1400" s="4" t="s">
        <v>1297</v>
      </c>
      <c r="B1400" s="4" t="s">
        <v>1298</v>
      </c>
      <c r="C1400" s="4" t="s">
        <v>9</v>
      </c>
      <c r="D1400" s="4" t="s">
        <v>1299</v>
      </c>
      <c r="E1400" s="4" t="s">
        <v>11</v>
      </c>
      <c r="F1400" s="4" t="s">
        <v>1300</v>
      </c>
      <c r="G1400" s="5" t="s">
        <v>13</v>
      </c>
    </row>
    <row r="1401" ht="15.75" customHeight="1">
      <c r="A1401" s="4" t="s">
        <v>1297</v>
      </c>
      <c r="B1401" s="4" t="s">
        <v>1298</v>
      </c>
      <c r="C1401" s="4" t="s">
        <v>9</v>
      </c>
      <c r="D1401" s="4" t="s">
        <v>1048</v>
      </c>
      <c r="E1401" s="4" t="s">
        <v>11</v>
      </c>
      <c r="F1401" s="4" t="s">
        <v>1300</v>
      </c>
      <c r="G1401" s="5" t="s">
        <v>18</v>
      </c>
    </row>
    <row r="1402" ht="15.75" customHeight="1">
      <c r="A1402" s="4" t="s">
        <v>1297</v>
      </c>
      <c r="B1402" s="4" t="s">
        <v>1298</v>
      </c>
      <c r="C1402" s="4" t="s">
        <v>9</v>
      </c>
      <c r="D1402" s="4" t="s">
        <v>1301</v>
      </c>
      <c r="E1402" s="4" t="s">
        <v>11</v>
      </c>
      <c r="F1402" s="4" t="s">
        <v>1300</v>
      </c>
      <c r="G1402" s="5" t="s">
        <v>13</v>
      </c>
    </row>
    <row r="1403" ht="15.75" customHeight="1">
      <c r="A1403" s="4" t="s">
        <v>1297</v>
      </c>
      <c r="B1403" s="4" t="s">
        <v>1302</v>
      </c>
      <c r="C1403" s="4" t="s">
        <v>9</v>
      </c>
      <c r="D1403" s="4" t="s">
        <v>1048</v>
      </c>
      <c r="E1403" s="4" t="s">
        <v>11</v>
      </c>
      <c r="F1403" s="4" t="s">
        <v>1300</v>
      </c>
      <c r="G1403" s="5" t="s">
        <v>13</v>
      </c>
    </row>
    <row r="1404" ht="15.75" customHeight="1">
      <c r="A1404" s="4" t="s">
        <v>1297</v>
      </c>
      <c r="B1404" s="4" t="s">
        <v>1302</v>
      </c>
      <c r="C1404" s="4" t="s">
        <v>9</v>
      </c>
      <c r="D1404" s="4" t="s">
        <v>1301</v>
      </c>
      <c r="E1404" s="4" t="s">
        <v>11</v>
      </c>
      <c r="F1404" s="4" t="s">
        <v>1300</v>
      </c>
      <c r="G1404" s="5" t="s">
        <v>13</v>
      </c>
    </row>
    <row r="1405" ht="15.75" customHeight="1">
      <c r="A1405" s="4" t="s">
        <v>1297</v>
      </c>
      <c r="B1405" s="4" t="s">
        <v>1303</v>
      </c>
      <c r="C1405" s="4" t="s">
        <v>9</v>
      </c>
      <c r="D1405" s="4" t="s">
        <v>1048</v>
      </c>
      <c r="E1405" s="4" t="s">
        <v>11</v>
      </c>
      <c r="F1405" s="4" t="s">
        <v>1300</v>
      </c>
      <c r="G1405" s="5" t="s">
        <v>13</v>
      </c>
    </row>
    <row r="1406" ht="15.75" customHeight="1">
      <c r="A1406" s="4" t="s">
        <v>1297</v>
      </c>
      <c r="B1406" s="4" t="s">
        <v>1303</v>
      </c>
      <c r="C1406" s="4" t="s">
        <v>9</v>
      </c>
      <c r="D1406" s="4" t="s">
        <v>1301</v>
      </c>
      <c r="E1406" s="4" t="s">
        <v>11</v>
      </c>
      <c r="F1406" s="4" t="s">
        <v>1300</v>
      </c>
      <c r="G1406" s="5" t="s">
        <v>13</v>
      </c>
    </row>
    <row r="1407" ht="15.75" customHeight="1">
      <c r="A1407" s="4" t="s">
        <v>1297</v>
      </c>
      <c r="B1407" s="4" t="s">
        <v>1304</v>
      </c>
      <c r="C1407" s="4" t="s">
        <v>9</v>
      </c>
      <c r="D1407" s="4" t="s">
        <v>1048</v>
      </c>
      <c r="E1407" s="4" t="s">
        <v>11</v>
      </c>
      <c r="F1407" s="4" t="s">
        <v>1300</v>
      </c>
      <c r="G1407" s="5" t="s">
        <v>13</v>
      </c>
    </row>
    <row r="1408" ht="15.75" customHeight="1">
      <c r="A1408" s="4" t="s">
        <v>1297</v>
      </c>
      <c r="B1408" s="4" t="s">
        <v>1304</v>
      </c>
      <c r="C1408" s="4" t="s">
        <v>9</v>
      </c>
      <c r="D1408" s="4" t="s">
        <v>1301</v>
      </c>
      <c r="E1408" s="4" t="s">
        <v>11</v>
      </c>
      <c r="F1408" s="4" t="s">
        <v>1300</v>
      </c>
      <c r="G1408" s="5" t="s">
        <v>13</v>
      </c>
    </row>
    <row r="1409" ht="15.75" customHeight="1">
      <c r="A1409" s="4" t="s">
        <v>1297</v>
      </c>
      <c r="B1409" s="4" t="s">
        <v>547</v>
      </c>
      <c r="C1409" s="4" t="s">
        <v>9</v>
      </c>
      <c r="D1409" s="4" t="s">
        <v>1048</v>
      </c>
      <c r="E1409" s="4" t="s">
        <v>11</v>
      </c>
      <c r="F1409" s="4" t="s">
        <v>1300</v>
      </c>
      <c r="G1409" s="5" t="s">
        <v>13</v>
      </c>
    </row>
    <row r="1410" ht="15.75" customHeight="1">
      <c r="A1410" s="4" t="s">
        <v>1297</v>
      </c>
      <c r="B1410" s="4" t="s">
        <v>547</v>
      </c>
      <c r="C1410" s="4" t="s">
        <v>9</v>
      </c>
      <c r="D1410" s="4" t="s">
        <v>1301</v>
      </c>
      <c r="E1410" s="4" t="s">
        <v>11</v>
      </c>
      <c r="F1410" s="4" t="s">
        <v>1300</v>
      </c>
      <c r="G1410" s="5" t="s">
        <v>13</v>
      </c>
    </row>
    <row r="1411" ht="15.75" customHeight="1">
      <c r="A1411" s="4" t="s">
        <v>1297</v>
      </c>
      <c r="B1411" s="4" t="s">
        <v>1067</v>
      </c>
      <c r="C1411" s="4" t="s">
        <v>9</v>
      </c>
      <c r="D1411" s="4" t="s">
        <v>1048</v>
      </c>
      <c r="E1411" s="4" t="s">
        <v>11</v>
      </c>
      <c r="F1411" s="4" t="s">
        <v>1300</v>
      </c>
      <c r="G1411" s="5" t="s">
        <v>13</v>
      </c>
    </row>
    <row r="1412" ht="15.75" customHeight="1">
      <c r="A1412" s="4" t="s">
        <v>1297</v>
      </c>
      <c r="B1412" s="4" t="s">
        <v>1067</v>
      </c>
      <c r="C1412" s="4" t="s">
        <v>9</v>
      </c>
      <c r="D1412" s="4" t="s">
        <v>1301</v>
      </c>
      <c r="E1412" s="4" t="s">
        <v>11</v>
      </c>
      <c r="F1412" s="4" t="s">
        <v>1300</v>
      </c>
      <c r="G1412" s="5" t="s">
        <v>13</v>
      </c>
    </row>
    <row r="1413" ht="15.75" customHeight="1">
      <c r="A1413" s="4" t="s">
        <v>1305</v>
      </c>
      <c r="B1413" s="4" t="s">
        <v>1306</v>
      </c>
      <c r="C1413" s="4" t="s">
        <v>9</v>
      </c>
      <c r="D1413" s="4" t="s">
        <v>1307</v>
      </c>
      <c r="E1413" s="4" t="s">
        <v>11</v>
      </c>
      <c r="F1413" s="4" t="s">
        <v>1308</v>
      </c>
      <c r="G1413" s="5" t="s">
        <v>18</v>
      </c>
    </row>
    <row r="1414" ht="15.75" customHeight="1">
      <c r="A1414" s="4" t="s">
        <v>1305</v>
      </c>
      <c r="B1414" s="4" t="s">
        <v>1306</v>
      </c>
      <c r="C1414" s="4" t="s">
        <v>9</v>
      </c>
      <c r="D1414" s="4" t="s">
        <v>1309</v>
      </c>
      <c r="E1414" s="4" t="s">
        <v>11</v>
      </c>
      <c r="F1414" s="4" t="s">
        <v>1308</v>
      </c>
      <c r="G1414" s="5" t="s">
        <v>18</v>
      </c>
    </row>
    <row r="1415" ht="15.75" customHeight="1">
      <c r="A1415" s="4" t="s">
        <v>1305</v>
      </c>
      <c r="B1415" s="4" t="s">
        <v>1306</v>
      </c>
      <c r="C1415" s="4" t="s">
        <v>9</v>
      </c>
      <c r="D1415" s="4" t="s">
        <v>1054</v>
      </c>
      <c r="E1415" s="4" t="s">
        <v>11</v>
      </c>
      <c r="F1415" s="4" t="s">
        <v>1308</v>
      </c>
      <c r="G1415" s="5" t="s">
        <v>18</v>
      </c>
    </row>
    <row r="1416" ht="15.75" customHeight="1">
      <c r="A1416" s="4" t="s">
        <v>1305</v>
      </c>
      <c r="B1416" s="4" t="s">
        <v>904</v>
      </c>
      <c r="C1416" s="4" t="s">
        <v>9</v>
      </c>
      <c r="D1416" s="4" t="s">
        <v>1310</v>
      </c>
      <c r="E1416" s="4" t="s">
        <v>28</v>
      </c>
      <c r="F1416" s="4" t="s">
        <v>1311</v>
      </c>
      <c r="G1416" s="5" t="s">
        <v>30</v>
      </c>
    </row>
    <row r="1417" ht="15.75" customHeight="1">
      <c r="A1417" s="4" t="s">
        <v>1305</v>
      </c>
      <c r="B1417" s="4" t="s">
        <v>904</v>
      </c>
      <c r="C1417" s="4" t="s">
        <v>9</v>
      </c>
      <c r="D1417" s="4" t="s">
        <v>1312</v>
      </c>
      <c r="E1417" s="4" t="s">
        <v>28</v>
      </c>
      <c r="F1417" s="4" t="s">
        <v>1311</v>
      </c>
      <c r="G1417" s="5" t="s">
        <v>13</v>
      </c>
    </row>
    <row r="1418" ht="15.75" customHeight="1">
      <c r="A1418" s="4" t="s">
        <v>1305</v>
      </c>
      <c r="B1418" s="4" t="s">
        <v>904</v>
      </c>
      <c r="C1418" s="4" t="s">
        <v>9</v>
      </c>
      <c r="D1418" s="4" t="s">
        <v>1313</v>
      </c>
      <c r="E1418" s="4" t="s">
        <v>28</v>
      </c>
      <c r="F1418" s="4" t="s">
        <v>1311</v>
      </c>
      <c r="G1418" s="5" t="s">
        <v>13</v>
      </c>
    </row>
    <row r="1419" ht="15.75" customHeight="1">
      <c r="A1419" s="4" t="s">
        <v>1314</v>
      </c>
      <c r="B1419" s="4" t="s">
        <v>353</v>
      </c>
      <c r="C1419" s="4" t="s">
        <v>9</v>
      </c>
      <c r="D1419" s="4" t="s">
        <v>1315</v>
      </c>
      <c r="E1419" s="4" t="s">
        <v>28</v>
      </c>
      <c r="F1419" s="4" t="s">
        <v>1316</v>
      </c>
      <c r="G1419" s="5" t="s">
        <v>30</v>
      </c>
    </row>
    <row r="1420" ht="15.75" customHeight="1">
      <c r="A1420" s="4" t="s">
        <v>1314</v>
      </c>
      <c r="B1420" s="4" t="s">
        <v>353</v>
      </c>
      <c r="C1420" s="4" t="s">
        <v>9</v>
      </c>
      <c r="D1420" s="4" t="s">
        <v>1317</v>
      </c>
      <c r="E1420" s="4" t="s">
        <v>28</v>
      </c>
      <c r="F1420" s="4" t="s">
        <v>1316</v>
      </c>
      <c r="G1420" s="5" t="s">
        <v>30</v>
      </c>
    </row>
    <row r="1421" ht="15.75" customHeight="1">
      <c r="A1421" s="4" t="s">
        <v>1314</v>
      </c>
      <c r="B1421" s="4" t="s">
        <v>353</v>
      </c>
      <c r="C1421" s="4" t="s">
        <v>9</v>
      </c>
      <c r="D1421" s="4" t="s">
        <v>1318</v>
      </c>
      <c r="E1421" s="4" t="s">
        <v>11</v>
      </c>
      <c r="F1421" s="4" t="s">
        <v>1316</v>
      </c>
      <c r="G1421" s="5" t="s">
        <v>13</v>
      </c>
    </row>
    <row r="1422" ht="15.75" customHeight="1">
      <c r="A1422" s="4" t="s">
        <v>1314</v>
      </c>
      <c r="B1422" s="4" t="s">
        <v>353</v>
      </c>
      <c r="C1422" s="4" t="s">
        <v>9</v>
      </c>
      <c r="D1422" s="4" t="s">
        <v>1319</v>
      </c>
      <c r="E1422" s="4" t="s">
        <v>11</v>
      </c>
      <c r="F1422" s="4" t="s">
        <v>1316</v>
      </c>
      <c r="G1422" s="5" t="s">
        <v>13</v>
      </c>
    </row>
    <row r="1423" ht="15.75" customHeight="1">
      <c r="A1423" s="4" t="s">
        <v>1314</v>
      </c>
      <c r="B1423" s="4" t="s">
        <v>353</v>
      </c>
      <c r="C1423" s="4" t="s">
        <v>9</v>
      </c>
      <c r="D1423" s="4" t="s">
        <v>1010</v>
      </c>
      <c r="E1423" s="4" t="s">
        <v>28</v>
      </c>
      <c r="F1423" s="4" t="s">
        <v>1316</v>
      </c>
      <c r="G1423" s="5" t="s">
        <v>30</v>
      </c>
    </row>
    <row r="1424" ht="15.75" customHeight="1">
      <c r="A1424" s="4" t="s">
        <v>1314</v>
      </c>
      <c r="B1424" s="4" t="s">
        <v>353</v>
      </c>
      <c r="C1424" s="4" t="s">
        <v>9</v>
      </c>
      <c r="D1424" s="4" t="s">
        <v>1320</v>
      </c>
      <c r="E1424" s="4" t="s">
        <v>28</v>
      </c>
      <c r="F1424" s="4" t="s">
        <v>1316</v>
      </c>
      <c r="G1424" s="5" t="s">
        <v>30</v>
      </c>
    </row>
    <row r="1425" ht="15.75" customHeight="1">
      <c r="A1425" s="4" t="s">
        <v>1314</v>
      </c>
      <c r="B1425" s="4" t="s">
        <v>353</v>
      </c>
      <c r="C1425" s="4" t="s">
        <v>9</v>
      </c>
      <c r="D1425" s="4" t="s">
        <v>1321</v>
      </c>
      <c r="E1425" s="4" t="s">
        <v>28</v>
      </c>
      <c r="F1425" s="4" t="s">
        <v>1316</v>
      </c>
      <c r="G1425" s="5" t="s">
        <v>30</v>
      </c>
    </row>
    <row r="1426" ht="15.75" customHeight="1">
      <c r="A1426" s="4" t="s">
        <v>1314</v>
      </c>
      <c r="B1426" s="4" t="s">
        <v>354</v>
      </c>
      <c r="C1426" s="4" t="s">
        <v>9</v>
      </c>
      <c r="D1426" s="4" t="s">
        <v>1317</v>
      </c>
      <c r="E1426" s="4" t="s">
        <v>28</v>
      </c>
      <c r="F1426" s="4" t="s">
        <v>1316</v>
      </c>
      <c r="G1426" s="5" t="s">
        <v>30</v>
      </c>
    </row>
    <row r="1427" ht="15.75" customHeight="1">
      <c r="A1427" s="4" t="s">
        <v>1314</v>
      </c>
      <c r="B1427" s="4" t="s">
        <v>354</v>
      </c>
      <c r="C1427" s="4" t="s">
        <v>9</v>
      </c>
      <c r="D1427" s="4" t="s">
        <v>1318</v>
      </c>
      <c r="E1427" s="4" t="s">
        <v>11</v>
      </c>
      <c r="F1427" s="4" t="s">
        <v>1316</v>
      </c>
      <c r="G1427" s="5" t="s">
        <v>18</v>
      </c>
    </row>
    <row r="1428" ht="15.75" customHeight="1">
      <c r="A1428" s="4" t="s">
        <v>1314</v>
      </c>
      <c r="B1428" s="4" t="s">
        <v>354</v>
      </c>
      <c r="C1428" s="4" t="s">
        <v>9</v>
      </c>
      <c r="D1428" s="4" t="s">
        <v>1319</v>
      </c>
      <c r="E1428" s="4" t="s">
        <v>11</v>
      </c>
      <c r="F1428" s="4" t="s">
        <v>1316</v>
      </c>
      <c r="G1428" s="5" t="s">
        <v>18</v>
      </c>
    </row>
    <row r="1429" ht="15.75" customHeight="1">
      <c r="A1429" s="4" t="s">
        <v>1314</v>
      </c>
      <c r="B1429" s="4" t="s">
        <v>354</v>
      </c>
      <c r="C1429" s="4" t="s">
        <v>9</v>
      </c>
      <c r="D1429" s="4" t="s">
        <v>1010</v>
      </c>
      <c r="E1429" s="4" t="s">
        <v>28</v>
      </c>
      <c r="F1429" s="4" t="s">
        <v>1316</v>
      </c>
      <c r="G1429" s="5" t="s">
        <v>30</v>
      </c>
    </row>
    <row r="1430" ht="15.75" customHeight="1">
      <c r="A1430" s="4" t="s">
        <v>1314</v>
      </c>
      <c r="B1430" s="4" t="s">
        <v>354</v>
      </c>
      <c r="C1430" s="4" t="s">
        <v>9</v>
      </c>
      <c r="D1430" s="4" t="s">
        <v>1320</v>
      </c>
      <c r="E1430" s="4" t="s">
        <v>28</v>
      </c>
      <c r="F1430" s="4" t="s">
        <v>1316</v>
      </c>
      <c r="G1430" s="5" t="s">
        <v>30</v>
      </c>
    </row>
    <row r="1431" ht="15.75" customHeight="1">
      <c r="A1431" s="4" t="s">
        <v>1314</v>
      </c>
      <c r="B1431" s="4" t="s">
        <v>354</v>
      </c>
      <c r="C1431" s="4" t="s">
        <v>9</v>
      </c>
      <c r="D1431" s="4" t="s">
        <v>1321</v>
      </c>
      <c r="E1431" s="4" t="s">
        <v>28</v>
      </c>
      <c r="F1431" s="4" t="s">
        <v>1316</v>
      </c>
      <c r="G1431" s="5" t="s">
        <v>30</v>
      </c>
    </row>
    <row r="1432" ht="15.75" customHeight="1">
      <c r="A1432" s="4" t="s">
        <v>1314</v>
      </c>
      <c r="B1432" s="4" t="s">
        <v>531</v>
      </c>
      <c r="C1432" s="4" t="s">
        <v>9</v>
      </c>
      <c r="D1432" s="4" t="s">
        <v>1317</v>
      </c>
      <c r="E1432" s="4" t="s">
        <v>28</v>
      </c>
      <c r="F1432" s="4" t="s">
        <v>1316</v>
      </c>
      <c r="G1432" s="5" t="s">
        <v>30</v>
      </c>
    </row>
    <row r="1433" ht="15.75" customHeight="1">
      <c r="A1433" s="4" t="s">
        <v>1314</v>
      </c>
      <c r="B1433" s="4" t="s">
        <v>531</v>
      </c>
      <c r="C1433" s="4" t="s">
        <v>9</v>
      </c>
      <c r="D1433" s="4" t="s">
        <v>1318</v>
      </c>
      <c r="E1433" s="4" t="s">
        <v>11</v>
      </c>
      <c r="F1433" s="4" t="s">
        <v>1316</v>
      </c>
      <c r="G1433" s="5" t="s">
        <v>13</v>
      </c>
    </row>
    <row r="1434" ht="15.75" customHeight="1">
      <c r="A1434" s="4" t="s">
        <v>1314</v>
      </c>
      <c r="B1434" s="4" t="s">
        <v>531</v>
      </c>
      <c r="C1434" s="4" t="s">
        <v>9</v>
      </c>
      <c r="D1434" s="4" t="s">
        <v>1319</v>
      </c>
      <c r="E1434" s="4" t="s">
        <v>11</v>
      </c>
      <c r="F1434" s="4" t="s">
        <v>1316</v>
      </c>
      <c r="G1434" s="5" t="s">
        <v>13</v>
      </c>
    </row>
    <row r="1435" ht="15.75" customHeight="1">
      <c r="A1435" s="4" t="s">
        <v>1314</v>
      </c>
      <c r="B1435" s="4" t="s">
        <v>531</v>
      </c>
      <c r="C1435" s="4" t="s">
        <v>9</v>
      </c>
      <c r="D1435" s="4" t="s">
        <v>1010</v>
      </c>
      <c r="E1435" s="4" t="s">
        <v>28</v>
      </c>
      <c r="F1435" s="4" t="s">
        <v>1316</v>
      </c>
      <c r="G1435" s="5" t="s">
        <v>30</v>
      </c>
    </row>
    <row r="1436" ht="15.75" customHeight="1">
      <c r="A1436" s="4" t="s">
        <v>1314</v>
      </c>
      <c r="B1436" s="4" t="s">
        <v>531</v>
      </c>
      <c r="C1436" s="4" t="s">
        <v>9</v>
      </c>
      <c r="D1436" s="4" t="s">
        <v>1320</v>
      </c>
      <c r="E1436" s="4" t="s">
        <v>28</v>
      </c>
      <c r="F1436" s="4" t="s">
        <v>1316</v>
      </c>
      <c r="G1436" s="5" t="s">
        <v>30</v>
      </c>
    </row>
    <row r="1437" ht="15.75" customHeight="1">
      <c r="A1437" s="4" t="s">
        <v>1314</v>
      </c>
      <c r="B1437" s="4" t="s">
        <v>531</v>
      </c>
      <c r="C1437" s="4" t="s">
        <v>9</v>
      </c>
      <c r="D1437" s="4" t="s">
        <v>1321</v>
      </c>
      <c r="E1437" s="4" t="s">
        <v>28</v>
      </c>
      <c r="F1437" s="4" t="s">
        <v>1316</v>
      </c>
      <c r="G1437" s="5" t="s">
        <v>30</v>
      </c>
    </row>
    <row r="1438" ht="15.75" customHeight="1">
      <c r="A1438" s="4" t="s">
        <v>1314</v>
      </c>
      <c r="B1438" s="4" t="s">
        <v>1322</v>
      </c>
      <c r="C1438" s="4" t="s">
        <v>9</v>
      </c>
      <c r="D1438" s="4" t="s">
        <v>1317</v>
      </c>
      <c r="E1438" s="4" t="s">
        <v>28</v>
      </c>
      <c r="F1438" s="4" t="s">
        <v>1316</v>
      </c>
      <c r="G1438" s="5" t="s">
        <v>30</v>
      </c>
    </row>
    <row r="1439" ht="15.75" customHeight="1">
      <c r="A1439" s="4" t="s">
        <v>1314</v>
      </c>
      <c r="B1439" s="4" t="s">
        <v>1322</v>
      </c>
      <c r="C1439" s="4" t="s">
        <v>9</v>
      </c>
      <c r="D1439" s="4" t="s">
        <v>1318</v>
      </c>
      <c r="E1439" s="4" t="s">
        <v>11</v>
      </c>
      <c r="F1439" s="4" t="s">
        <v>1316</v>
      </c>
      <c r="G1439" s="5" t="s">
        <v>18</v>
      </c>
    </row>
    <row r="1440" ht="15.75" customHeight="1">
      <c r="A1440" s="4" t="s">
        <v>1314</v>
      </c>
      <c r="B1440" s="4" t="s">
        <v>1322</v>
      </c>
      <c r="C1440" s="4" t="s">
        <v>9</v>
      </c>
      <c r="D1440" s="4" t="s">
        <v>1319</v>
      </c>
      <c r="E1440" s="4" t="s">
        <v>11</v>
      </c>
      <c r="F1440" s="4" t="s">
        <v>1316</v>
      </c>
      <c r="G1440" s="5" t="s">
        <v>18</v>
      </c>
    </row>
    <row r="1441" ht="15.75" customHeight="1">
      <c r="A1441" s="4" t="s">
        <v>1314</v>
      </c>
      <c r="B1441" s="4" t="s">
        <v>1322</v>
      </c>
      <c r="C1441" s="4" t="s">
        <v>9</v>
      </c>
      <c r="D1441" s="4" t="s">
        <v>1010</v>
      </c>
      <c r="E1441" s="4" t="s">
        <v>28</v>
      </c>
      <c r="F1441" s="4" t="s">
        <v>1316</v>
      </c>
      <c r="G1441" s="5" t="s">
        <v>30</v>
      </c>
    </row>
    <row r="1442" ht="15.75" customHeight="1">
      <c r="A1442" s="4" t="s">
        <v>1314</v>
      </c>
      <c r="B1442" s="4" t="s">
        <v>1322</v>
      </c>
      <c r="C1442" s="4" t="s">
        <v>9</v>
      </c>
      <c r="D1442" s="4" t="s">
        <v>1320</v>
      </c>
      <c r="E1442" s="4" t="s">
        <v>28</v>
      </c>
      <c r="F1442" s="4" t="s">
        <v>1316</v>
      </c>
      <c r="G1442" s="5" t="s">
        <v>30</v>
      </c>
    </row>
    <row r="1443" ht="15.75" customHeight="1">
      <c r="A1443" s="4" t="s">
        <v>1314</v>
      </c>
      <c r="B1443" s="4" t="s">
        <v>1322</v>
      </c>
      <c r="C1443" s="4" t="s">
        <v>9</v>
      </c>
      <c r="D1443" s="4" t="s">
        <v>1321</v>
      </c>
      <c r="E1443" s="4" t="s">
        <v>28</v>
      </c>
      <c r="F1443" s="4" t="s">
        <v>1316</v>
      </c>
      <c r="G1443" s="5" t="s">
        <v>30</v>
      </c>
    </row>
    <row r="1444" ht="15.75" customHeight="1">
      <c r="A1444" s="4" t="s">
        <v>1314</v>
      </c>
      <c r="B1444" s="4" t="s">
        <v>479</v>
      </c>
      <c r="C1444" s="4" t="s">
        <v>9</v>
      </c>
      <c r="D1444" s="4" t="s">
        <v>1317</v>
      </c>
      <c r="E1444" s="4" t="s">
        <v>28</v>
      </c>
      <c r="F1444" s="4" t="s">
        <v>1316</v>
      </c>
      <c r="G1444" s="5" t="s">
        <v>30</v>
      </c>
    </row>
    <row r="1445" ht="15.75" customHeight="1">
      <c r="A1445" s="4" t="s">
        <v>1314</v>
      </c>
      <c r="B1445" s="4" t="s">
        <v>479</v>
      </c>
      <c r="C1445" s="4" t="s">
        <v>9</v>
      </c>
      <c r="D1445" s="4" t="s">
        <v>1318</v>
      </c>
      <c r="E1445" s="4" t="s">
        <v>11</v>
      </c>
      <c r="F1445" s="4" t="s">
        <v>1316</v>
      </c>
      <c r="G1445" s="5" t="s">
        <v>13</v>
      </c>
    </row>
    <row r="1446" ht="15.75" customHeight="1">
      <c r="A1446" s="4" t="s">
        <v>1314</v>
      </c>
      <c r="B1446" s="4" t="s">
        <v>479</v>
      </c>
      <c r="C1446" s="4" t="s">
        <v>9</v>
      </c>
      <c r="D1446" s="4" t="s">
        <v>1319</v>
      </c>
      <c r="E1446" s="4" t="s">
        <v>11</v>
      </c>
      <c r="F1446" s="4" t="s">
        <v>1316</v>
      </c>
      <c r="G1446" s="5" t="s">
        <v>13</v>
      </c>
    </row>
    <row r="1447" ht="15.75" customHeight="1">
      <c r="A1447" s="4" t="s">
        <v>1314</v>
      </c>
      <c r="B1447" s="4" t="s">
        <v>479</v>
      </c>
      <c r="C1447" s="4" t="s">
        <v>9</v>
      </c>
      <c r="D1447" s="4" t="s">
        <v>1010</v>
      </c>
      <c r="E1447" s="4" t="s">
        <v>28</v>
      </c>
      <c r="F1447" s="4" t="s">
        <v>1316</v>
      </c>
      <c r="G1447" s="5" t="s">
        <v>30</v>
      </c>
    </row>
    <row r="1448" ht="15.75" customHeight="1">
      <c r="A1448" s="4" t="s">
        <v>1314</v>
      </c>
      <c r="B1448" s="4" t="s">
        <v>479</v>
      </c>
      <c r="C1448" s="4" t="s">
        <v>9</v>
      </c>
      <c r="D1448" s="4" t="s">
        <v>1320</v>
      </c>
      <c r="E1448" s="4" t="s">
        <v>28</v>
      </c>
      <c r="F1448" s="4" t="s">
        <v>1316</v>
      </c>
      <c r="G1448" s="5" t="s">
        <v>30</v>
      </c>
    </row>
    <row r="1449" ht="15.75" customHeight="1">
      <c r="A1449" s="4" t="s">
        <v>1314</v>
      </c>
      <c r="B1449" s="4" t="s">
        <v>479</v>
      </c>
      <c r="C1449" s="4" t="s">
        <v>9</v>
      </c>
      <c r="D1449" s="4" t="s">
        <v>1321</v>
      </c>
      <c r="E1449" s="4" t="s">
        <v>28</v>
      </c>
      <c r="F1449" s="4" t="s">
        <v>1316</v>
      </c>
      <c r="G1449" s="5" t="s">
        <v>30</v>
      </c>
    </row>
    <row r="1450" ht="15.75" customHeight="1">
      <c r="A1450" s="4" t="s">
        <v>1314</v>
      </c>
      <c r="B1450" s="4" t="s">
        <v>72</v>
      </c>
      <c r="C1450" s="4" t="s">
        <v>9</v>
      </c>
      <c r="D1450" s="4" t="s">
        <v>1317</v>
      </c>
      <c r="E1450" s="4" t="s">
        <v>28</v>
      </c>
      <c r="F1450" s="4" t="s">
        <v>1316</v>
      </c>
      <c r="G1450" s="5" t="s">
        <v>30</v>
      </c>
    </row>
    <row r="1451" ht="15.75" customHeight="1">
      <c r="A1451" s="4" t="s">
        <v>1314</v>
      </c>
      <c r="B1451" s="4" t="s">
        <v>72</v>
      </c>
      <c r="C1451" s="4" t="s">
        <v>9</v>
      </c>
      <c r="D1451" s="4" t="s">
        <v>1318</v>
      </c>
      <c r="E1451" s="4" t="s">
        <v>11</v>
      </c>
      <c r="F1451" s="4" t="s">
        <v>1316</v>
      </c>
      <c r="G1451" s="5" t="s">
        <v>13</v>
      </c>
    </row>
    <row r="1452" ht="15.75" customHeight="1">
      <c r="A1452" s="4" t="s">
        <v>1314</v>
      </c>
      <c r="B1452" s="4" t="s">
        <v>72</v>
      </c>
      <c r="C1452" s="4" t="s">
        <v>9</v>
      </c>
      <c r="D1452" s="4" t="s">
        <v>1319</v>
      </c>
      <c r="E1452" s="4" t="s">
        <v>11</v>
      </c>
      <c r="F1452" s="4" t="s">
        <v>1316</v>
      </c>
      <c r="G1452" s="5" t="s">
        <v>13</v>
      </c>
    </row>
    <row r="1453" ht="15.75" customHeight="1">
      <c r="A1453" s="4" t="s">
        <v>1314</v>
      </c>
      <c r="B1453" s="4" t="s">
        <v>72</v>
      </c>
      <c r="C1453" s="4" t="s">
        <v>9</v>
      </c>
      <c r="D1453" s="4" t="s">
        <v>1010</v>
      </c>
      <c r="E1453" s="4" t="s">
        <v>28</v>
      </c>
      <c r="F1453" s="4" t="s">
        <v>1316</v>
      </c>
      <c r="G1453" s="5" t="s">
        <v>30</v>
      </c>
    </row>
    <row r="1454" ht="15.75" customHeight="1">
      <c r="A1454" s="4" t="s">
        <v>1314</v>
      </c>
      <c r="B1454" s="4" t="s">
        <v>72</v>
      </c>
      <c r="C1454" s="4" t="s">
        <v>9</v>
      </c>
      <c r="D1454" s="4" t="s">
        <v>1320</v>
      </c>
      <c r="E1454" s="4" t="s">
        <v>28</v>
      </c>
      <c r="F1454" s="4" t="s">
        <v>1316</v>
      </c>
      <c r="G1454" s="5" t="s">
        <v>30</v>
      </c>
    </row>
    <row r="1455" ht="15.75" customHeight="1">
      <c r="A1455" s="4" t="s">
        <v>1314</v>
      </c>
      <c r="B1455" s="4" t="s">
        <v>72</v>
      </c>
      <c r="C1455" s="4" t="s">
        <v>9</v>
      </c>
      <c r="D1455" s="4" t="s">
        <v>1321</v>
      </c>
      <c r="E1455" s="4" t="s">
        <v>28</v>
      </c>
      <c r="F1455" s="4" t="s">
        <v>1316</v>
      </c>
      <c r="G1455" s="5" t="s">
        <v>30</v>
      </c>
    </row>
    <row r="1456" ht="15.75" customHeight="1">
      <c r="A1456" s="4" t="s">
        <v>1314</v>
      </c>
      <c r="B1456" s="4" t="s">
        <v>1323</v>
      </c>
      <c r="C1456" s="4" t="s">
        <v>9</v>
      </c>
      <c r="D1456" s="4" t="s">
        <v>1317</v>
      </c>
      <c r="E1456" s="4" t="s">
        <v>28</v>
      </c>
      <c r="F1456" s="4" t="s">
        <v>1316</v>
      </c>
      <c r="G1456" s="5" t="s">
        <v>30</v>
      </c>
    </row>
    <row r="1457" ht="15.75" customHeight="1">
      <c r="A1457" s="4" t="s">
        <v>1314</v>
      </c>
      <c r="B1457" s="4" t="s">
        <v>1323</v>
      </c>
      <c r="C1457" s="4" t="s">
        <v>9</v>
      </c>
      <c r="D1457" s="4" t="s">
        <v>1318</v>
      </c>
      <c r="E1457" s="4" t="s">
        <v>11</v>
      </c>
      <c r="F1457" s="4" t="s">
        <v>1316</v>
      </c>
      <c r="G1457" s="5" t="s">
        <v>13</v>
      </c>
    </row>
    <row r="1458" ht="15.75" customHeight="1">
      <c r="A1458" s="4" t="s">
        <v>1314</v>
      </c>
      <c r="B1458" s="4" t="s">
        <v>1323</v>
      </c>
      <c r="C1458" s="4" t="s">
        <v>9</v>
      </c>
      <c r="D1458" s="4" t="s">
        <v>1319</v>
      </c>
      <c r="E1458" s="4" t="s">
        <v>11</v>
      </c>
      <c r="F1458" s="4" t="s">
        <v>1316</v>
      </c>
      <c r="G1458" s="5" t="s">
        <v>13</v>
      </c>
    </row>
    <row r="1459" ht="15.75" customHeight="1">
      <c r="A1459" s="4" t="s">
        <v>1314</v>
      </c>
      <c r="B1459" s="4" t="s">
        <v>1323</v>
      </c>
      <c r="C1459" s="4" t="s">
        <v>9</v>
      </c>
      <c r="D1459" s="4" t="s">
        <v>1010</v>
      </c>
      <c r="E1459" s="4" t="s">
        <v>28</v>
      </c>
      <c r="F1459" s="4" t="s">
        <v>1316</v>
      </c>
      <c r="G1459" s="5" t="s">
        <v>30</v>
      </c>
    </row>
    <row r="1460" ht="15.75" customHeight="1">
      <c r="A1460" s="4" t="s">
        <v>1314</v>
      </c>
      <c r="B1460" s="4" t="s">
        <v>1323</v>
      </c>
      <c r="C1460" s="4" t="s">
        <v>9</v>
      </c>
      <c r="D1460" s="4" t="s">
        <v>1320</v>
      </c>
      <c r="E1460" s="4" t="s">
        <v>28</v>
      </c>
      <c r="F1460" s="4" t="s">
        <v>1316</v>
      </c>
      <c r="G1460" s="5" t="s">
        <v>30</v>
      </c>
    </row>
    <row r="1461" ht="15.75" customHeight="1">
      <c r="A1461" s="4" t="s">
        <v>1314</v>
      </c>
      <c r="B1461" s="4" t="s">
        <v>1323</v>
      </c>
      <c r="C1461" s="4" t="s">
        <v>9</v>
      </c>
      <c r="D1461" s="4" t="s">
        <v>1321</v>
      </c>
      <c r="E1461" s="4" t="s">
        <v>28</v>
      </c>
      <c r="F1461" s="4" t="s">
        <v>1316</v>
      </c>
      <c r="G1461" s="5" t="s">
        <v>30</v>
      </c>
    </row>
    <row r="1462" ht="15.75" customHeight="1">
      <c r="A1462" s="4" t="s">
        <v>1314</v>
      </c>
      <c r="B1462" s="4" t="s">
        <v>1324</v>
      </c>
      <c r="C1462" s="4" t="s">
        <v>9</v>
      </c>
      <c r="D1462" s="4" t="s">
        <v>1317</v>
      </c>
      <c r="E1462" s="4" t="s">
        <v>28</v>
      </c>
      <c r="F1462" s="4" t="s">
        <v>1316</v>
      </c>
      <c r="G1462" s="5" t="s">
        <v>30</v>
      </c>
    </row>
    <row r="1463" ht="15.75" customHeight="1">
      <c r="A1463" s="4" t="s">
        <v>1314</v>
      </c>
      <c r="B1463" s="4" t="s">
        <v>1324</v>
      </c>
      <c r="C1463" s="4" t="s">
        <v>9</v>
      </c>
      <c r="D1463" s="4" t="s">
        <v>1318</v>
      </c>
      <c r="E1463" s="4" t="s">
        <v>11</v>
      </c>
      <c r="F1463" s="4" t="s">
        <v>1316</v>
      </c>
      <c r="G1463" s="5" t="s">
        <v>13</v>
      </c>
    </row>
    <row r="1464" ht="15.75" customHeight="1">
      <c r="A1464" s="4" t="s">
        <v>1314</v>
      </c>
      <c r="B1464" s="4" t="s">
        <v>1324</v>
      </c>
      <c r="C1464" s="4" t="s">
        <v>9</v>
      </c>
      <c r="D1464" s="4" t="s">
        <v>1319</v>
      </c>
      <c r="E1464" s="4" t="s">
        <v>11</v>
      </c>
      <c r="F1464" s="4" t="s">
        <v>1316</v>
      </c>
      <c r="G1464" s="5" t="s">
        <v>13</v>
      </c>
    </row>
    <row r="1465" ht="15.75" customHeight="1">
      <c r="A1465" s="4" t="s">
        <v>1314</v>
      </c>
      <c r="B1465" s="4" t="s">
        <v>1324</v>
      </c>
      <c r="C1465" s="4" t="s">
        <v>9</v>
      </c>
      <c r="D1465" s="4" t="s">
        <v>1010</v>
      </c>
      <c r="E1465" s="4" t="s">
        <v>28</v>
      </c>
      <c r="F1465" s="4" t="s">
        <v>1316</v>
      </c>
      <c r="G1465" s="5" t="s">
        <v>30</v>
      </c>
    </row>
    <row r="1466" ht="15.75" customHeight="1">
      <c r="A1466" s="4" t="s">
        <v>1314</v>
      </c>
      <c r="B1466" s="4" t="s">
        <v>1324</v>
      </c>
      <c r="C1466" s="4" t="s">
        <v>9</v>
      </c>
      <c r="D1466" s="4" t="s">
        <v>1320</v>
      </c>
      <c r="E1466" s="4" t="s">
        <v>28</v>
      </c>
      <c r="F1466" s="4" t="s">
        <v>1316</v>
      </c>
      <c r="G1466" s="5" t="s">
        <v>30</v>
      </c>
    </row>
    <row r="1467" ht="15.75" customHeight="1">
      <c r="A1467" s="4" t="s">
        <v>1314</v>
      </c>
      <c r="B1467" s="4" t="s">
        <v>1324</v>
      </c>
      <c r="C1467" s="4" t="s">
        <v>9</v>
      </c>
      <c r="D1467" s="4" t="s">
        <v>1321</v>
      </c>
      <c r="E1467" s="4" t="s">
        <v>28</v>
      </c>
      <c r="F1467" s="4" t="s">
        <v>1316</v>
      </c>
      <c r="G1467" s="5" t="s">
        <v>30</v>
      </c>
    </row>
    <row r="1468" ht="15.75" customHeight="1">
      <c r="A1468" s="4" t="s">
        <v>1325</v>
      </c>
      <c r="B1468" s="4" t="s">
        <v>1326</v>
      </c>
      <c r="C1468" s="4" t="s">
        <v>9</v>
      </c>
      <c r="D1468" s="4" t="s">
        <v>49</v>
      </c>
      <c r="E1468" s="4" t="s">
        <v>11</v>
      </c>
      <c r="F1468" s="4" t="s">
        <v>1327</v>
      </c>
      <c r="G1468" s="5" t="s">
        <v>13</v>
      </c>
    </row>
    <row r="1469" ht="15.75" customHeight="1">
      <c r="A1469" s="4" t="s">
        <v>1325</v>
      </c>
      <c r="B1469" s="4" t="s">
        <v>1326</v>
      </c>
      <c r="C1469" s="4" t="s">
        <v>9</v>
      </c>
      <c r="D1469" s="4" t="s">
        <v>1328</v>
      </c>
      <c r="E1469" s="4" t="s">
        <v>28</v>
      </c>
      <c r="F1469" s="4" t="s">
        <v>1327</v>
      </c>
      <c r="G1469" s="5" t="s">
        <v>30</v>
      </c>
    </row>
    <row r="1470" ht="15.75" customHeight="1">
      <c r="A1470" s="4" t="s">
        <v>1325</v>
      </c>
      <c r="B1470" s="4" t="s">
        <v>1326</v>
      </c>
      <c r="C1470" s="4" t="s">
        <v>9</v>
      </c>
      <c r="D1470" s="4" t="s">
        <v>1329</v>
      </c>
      <c r="E1470" s="4" t="s">
        <v>28</v>
      </c>
      <c r="F1470" s="4" t="s">
        <v>1327</v>
      </c>
      <c r="G1470" s="5" t="s">
        <v>30</v>
      </c>
    </row>
    <row r="1471" ht="15.75" customHeight="1">
      <c r="A1471" s="4" t="s">
        <v>1325</v>
      </c>
      <c r="B1471" s="4" t="s">
        <v>1326</v>
      </c>
      <c r="C1471" s="4" t="s">
        <v>9</v>
      </c>
      <c r="D1471" s="4" t="s">
        <v>1330</v>
      </c>
      <c r="E1471" s="4" t="s">
        <v>28</v>
      </c>
      <c r="F1471" s="4" t="s">
        <v>1327</v>
      </c>
      <c r="G1471" s="5" t="s">
        <v>30</v>
      </c>
    </row>
    <row r="1472" ht="15.75" customHeight="1">
      <c r="A1472" s="4" t="s">
        <v>1325</v>
      </c>
      <c r="B1472" s="4" t="s">
        <v>1326</v>
      </c>
      <c r="C1472" s="4" t="s">
        <v>9</v>
      </c>
      <c r="D1472" s="4" t="s">
        <v>1331</v>
      </c>
      <c r="E1472" s="4" t="s">
        <v>28</v>
      </c>
      <c r="F1472" s="4" t="s">
        <v>1327</v>
      </c>
      <c r="G1472" s="5" t="s">
        <v>30</v>
      </c>
    </row>
    <row r="1473" ht="15.75" customHeight="1">
      <c r="A1473" s="4" t="s">
        <v>1325</v>
      </c>
      <c r="B1473" s="4" t="s">
        <v>1326</v>
      </c>
      <c r="C1473" s="4" t="s">
        <v>9</v>
      </c>
      <c r="D1473" s="4" t="s">
        <v>1332</v>
      </c>
      <c r="E1473" s="4" t="s">
        <v>28</v>
      </c>
      <c r="F1473" s="4" t="s">
        <v>1327</v>
      </c>
      <c r="G1473" s="5" t="s">
        <v>30</v>
      </c>
    </row>
    <row r="1474" ht="15.75" customHeight="1">
      <c r="A1474" s="4" t="s">
        <v>1325</v>
      </c>
      <c r="B1474" s="4" t="s">
        <v>1326</v>
      </c>
      <c r="C1474" s="4" t="s">
        <v>9</v>
      </c>
      <c r="D1474" s="4" t="s">
        <v>1333</v>
      </c>
      <c r="E1474" s="4" t="s">
        <v>28</v>
      </c>
      <c r="F1474" s="4" t="s">
        <v>1327</v>
      </c>
      <c r="G1474" s="5" t="s">
        <v>30</v>
      </c>
    </row>
    <row r="1475" ht="15.75" customHeight="1">
      <c r="A1475" s="4" t="s">
        <v>1325</v>
      </c>
      <c r="B1475" s="4" t="s">
        <v>1334</v>
      </c>
      <c r="C1475" s="4" t="s">
        <v>9</v>
      </c>
      <c r="D1475" s="4" t="s">
        <v>1328</v>
      </c>
      <c r="E1475" s="4" t="s">
        <v>28</v>
      </c>
      <c r="F1475" s="4" t="s">
        <v>1327</v>
      </c>
      <c r="G1475" s="5" t="s">
        <v>30</v>
      </c>
    </row>
    <row r="1476" ht="15.75" customHeight="1">
      <c r="A1476" s="4" t="s">
        <v>1325</v>
      </c>
      <c r="B1476" s="4" t="s">
        <v>1334</v>
      </c>
      <c r="C1476" s="4" t="s">
        <v>9</v>
      </c>
      <c r="D1476" s="4" t="s">
        <v>1329</v>
      </c>
      <c r="E1476" s="4" t="s">
        <v>28</v>
      </c>
      <c r="F1476" s="4" t="s">
        <v>1327</v>
      </c>
      <c r="G1476" s="5" t="s">
        <v>30</v>
      </c>
    </row>
    <row r="1477" ht="15.75" customHeight="1">
      <c r="A1477" s="4" t="s">
        <v>1325</v>
      </c>
      <c r="B1477" s="4" t="s">
        <v>1334</v>
      </c>
      <c r="C1477" s="4" t="s">
        <v>9</v>
      </c>
      <c r="D1477" s="4" t="s">
        <v>1330</v>
      </c>
      <c r="E1477" s="4" t="s">
        <v>28</v>
      </c>
      <c r="F1477" s="4" t="s">
        <v>1327</v>
      </c>
      <c r="G1477" s="5" t="s">
        <v>30</v>
      </c>
    </row>
    <row r="1478" ht="15.75" customHeight="1">
      <c r="A1478" s="4" t="s">
        <v>1325</v>
      </c>
      <c r="B1478" s="4" t="s">
        <v>1334</v>
      </c>
      <c r="C1478" s="4" t="s">
        <v>9</v>
      </c>
      <c r="D1478" s="4" t="s">
        <v>1331</v>
      </c>
      <c r="E1478" s="4" t="s">
        <v>28</v>
      </c>
      <c r="F1478" s="4" t="s">
        <v>1327</v>
      </c>
      <c r="G1478" s="5" t="s">
        <v>30</v>
      </c>
    </row>
    <row r="1479" ht="15.75" customHeight="1">
      <c r="A1479" s="4" t="s">
        <v>1325</v>
      </c>
      <c r="B1479" s="4" t="s">
        <v>1334</v>
      </c>
      <c r="C1479" s="4" t="s">
        <v>9</v>
      </c>
      <c r="D1479" s="4" t="s">
        <v>1332</v>
      </c>
      <c r="E1479" s="4" t="s">
        <v>28</v>
      </c>
      <c r="F1479" s="4" t="s">
        <v>1327</v>
      </c>
      <c r="G1479" s="5" t="s">
        <v>30</v>
      </c>
    </row>
    <row r="1480" ht="15.75" customHeight="1">
      <c r="A1480" s="4" t="s">
        <v>1325</v>
      </c>
      <c r="B1480" s="4" t="s">
        <v>1334</v>
      </c>
      <c r="C1480" s="4" t="s">
        <v>9</v>
      </c>
      <c r="D1480" s="4" t="s">
        <v>1333</v>
      </c>
      <c r="E1480" s="4" t="s">
        <v>28</v>
      </c>
      <c r="F1480" s="4" t="s">
        <v>1327</v>
      </c>
      <c r="G1480" s="5" t="s">
        <v>30</v>
      </c>
    </row>
    <row r="1481" ht="15.75" customHeight="1">
      <c r="A1481" s="4" t="s">
        <v>1325</v>
      </c>
      <c r="B1481" s="4" t="s">
        <v>1335</v>
      </c>
      <c r="C1481" s="4" t="s">
        <v>9</v>
      </c>
      <c r="D1481" s="4" t="s">
        <v>1328</v>
      </c>
      <c r="E1481" s="4" t="s">
        <v>28</v>
      </c>
      <c r="F1481" s="4" t="s">
        <v>1327</v>
      </c>
      <c r="G1481" s="5" t="s">
        <v>30</v>
      </c>
    </row>
    <row r="1482" ht="15.75" customHeight="1">
      <c r="A1482" s="4" t="s">
        <v>1325</v>
      </c>
      <c r="B1482" s="4" t="s">
        <v>1335</v>
      </c>
      <c r="C1482" s="4" t="s">
        <v>9</v>
      </c>
      <c r="D1482" s="4" t="s">
        <v>1331</v>
      </c>
      <c r="E1482" s="4" t="s">
        <v>28</v>
      </c>
      <c r="F1482" s="4" t="s">
        <v>1327</v>
      </c>
      <c r="G1482" s="5" t="s">
        <v>30</v>
      </c>
    </row>
    <row r="1483" ht="15.75" customHeight="1">
      <c r="A1483" s="4" t="s">
        <v>1336</v>
      </c>
      <c r="B1483" s="4" t="s">
        <v>1337</v>
      </c>
      <c r="C1483" s="4" t="s">
        <v>9</v>
      </c>
      <c r="D1483" s="4" t="s">
        <v>1338</v>
      </c>
      <c r="E1483" s="4" t="s">
        <v>11</v>
      </c>
      <c r="F1483" s="4" t="s">
        <v>1339</v>
      </c>
      <c r="G1483" s="5" t="s">
        <v>18</v>
      </c>
    </row>
    <row r="1484" ht="15.75" customHeight="1">
      <c r="A1484" s="4" t="s">
        <v>1336</v>
      </c>
      <c r="B1484" s="4" t="s">
        <v>1340</v>
      </c>
      <c r="C1484" s="4" t="s">
        <v>9</v>
      </c>
      <c r="D1484" s="4" t="s">
        <v>1054</v>
      </c>
      <c r="E1484" s="4" t="s">
        <v>11</v>
      </c>
      <c r="F1484" s="4" t="s">
        <v>1341</v>
      </c>
      <c r="G1484" s="5" t="s">
        <v>18</v>
      </c>
    </row>
    <row r="1485" ht="15.75" customHeight="1">
      <c r="A1485" s="4" t="s">
        <v>1336</v>
      </c>
      <c r="B1485" s="4" t="s">
        <v>1340</v>
      </c>
      <c r="C1485" s="4" t="s">
        <v>9</v>
      </c>
      <c r="D1485" s="4" t="s">
        <v>23</v>
      </c>
      <c r="E1485" s="4" t="s">
        <v>11</v>
      </c>
      <c r="F1485" s="4" t="s">
        <v>1341</v>
      </c>
      <c r="G1485" s="5" t="s">
        <v>18</v>
      </c>
    </row>
    <row r="1486" ht="15.75" customHeight="1">
      <c r="A1486" s="4" t="s">
        <v>1336</v>
      </c>
      <c r="B1486" s="4" t="s">
        <v>1342</v>
      </c>
      <c r="C1486" s="4" t="s">
        <v>9</v>
      </c>
      <c r="D1486" s="4" t="s">
        <v>1054</v>
      </c>
      <c r="E1486" s="4" t="s">
        <v>11</v>
      </c>
      <c r="F1486" s="4" t="s">
        <v>1341</v>
      </c>
      <c r="G1486" s="5" t="s">
        <v>13</v>
      </c>
    </row>
    <row r="1487" ht="15.75" customHeight="1">
      <c r="A1487" s="4" t="s">
        <v>1336</v>
      </c>
      <c r="B1487" s="4" t="s">
        <v>1342</v>
      </c>
      <c r="C1487" s="4" t="s">
        <v>9</v>
      </c>
      <c r="D1487" s="4" t="s">
        <v>23</v>
      </c>
      <c r="E1487" s="4" t="s">
        <v>11</v>
      </c>
      <c r="F1487" s="4" t="s">
        <v>1341</v>
      </c>
      <c r="G1487" s="5" t="s">
        <v>13</v>
      </c>
    </row>
    <row r="1488" ht="15.75" customHeight="1">
      <c r="A1488" s="4" t="s">
        <v>1336</v>
      </c>
      <c r="B1488" s="4" t="s">
        <v>1343</v>
      </c>
      <c r="C1488" s="4" t="s">
        <v>9</v>
      </c>
      <c r="D1488" s="4" t="s">
        <v>1054</v>
      </c>
      <c r="E1488" s="4" t="s">
        <v>11</v>
      </c>
      <c r="F1488" s="4" t="s">
        <v>1341</v>
      </c>
      <c r="G1488" s="5" t="s">
        <v>13</v>
      </c>
    </row>
    <row r="1489" ht="15.75" customHeight="1">
      <c r="A1489" s="4" t="s">
        <v>1336</v>
      </c>
      <c r="B1489" s="4" t="s">
        <v>1343</v>
      </c>
      <c r="C1489" s="4" t="s">
        <v>9</v>
      </c>
      <c r="D1489" s="4" t="s">
        <v>23</v>
      </c>
      <c r="E1489" s="4" t="s">
        <v>11</v>
      </c>
      <c r="F1489" s="4" t="s">
        <v>1341</v>
      </c>
      <c r="G1489" s="5" t="s">
        <v>13</v>
      </c>
    </row>
    <row r="1490" ht="15.75" customHeight="1">
      <c r="A1490" s="4" t="s">
        <v>1336</v>
      </c>
      <c r="B1490" s="4" t="s">
        <v>1344</v>
      </c>
      <c r="C1490" s="4" t="s">
        <v>9</v>
      </c>
      <c r="D1490" s="4" t="s">
        <v>1345</v>
      </c>
      <c r="E1490" s="4" t="s">
        <v>11</v>
      </c>
      <c r="F1490" s="4" t="s">
        <v>1346</v>
      </c>
      <c r="G1490" s="5" t="s">
        <v>18</v>
      </c>
    </row>
    <row r="1491" ht="15.75" customHeight="1">
      <c r="A1491" s="4" t="s">
        <v>1336</v>
      </c>
      <c r="B1491" s="4" t="s">
        <v>1344</v>
      </c>
      <c r="C1491" s="4" t="s">
        <v>9</v>
      </c>
      <c r="D1491" s="4" t="s">
        <v>49</v>
      </c>
      <c r="E1491" s="4" t="s">
        <v>11</v>
      </c>
      <c r="F1491" s="4" t="s">
        <v>1346</v>
      </c>
      <c r="G1491" s="5" t="s">
        <v>18</v>
      </c>
    </row>
    <row r="1492" ht="15.75" customHeight="1">
      <c r="A1492" s="4" t="s">
        <v>1336</v>
      </c>
      <c r="B1492" s="4" t="s">
        <v>1347</v>
      </c>
      <c r="C1492" s="4" t="s">
        <v>9</v>
      </c>
      <c r="D1492" s="4" t="s">
        <v>1348</v>
      </c>
      <c r="E1492" s="4" t="s">
        <v>11</v>
      </c>
      <c r="F1492" s="4" t="s">
        <v>1349</v>
      </c>
      <c r="G1492" s="5" t="s">
        <v>18</v>
      </c>
    </row>
    <row r="1493" ht="15.75" customHeight="1">
      <c r="A1493" s="4" t="s">
        <v>1336</v>
      </c>
      <c r="B1493" s="4" t="s">
        <v>1350</v>
      </c>
      <c r="C1493" s="4" t="s">
        <v>9</v>
      </c>
      <c r="D1493" s="4" t="s">
        <v>1351</v>
      </c>
      <c r="E1493" s="4" t="s">
        <v>28</v>
      </c>
      <c r="F1493" s="4" t="s">
        <v>1352</v>
      </c>
      <c r="G1493" s="5" t="s">
        <v>30</v>
      </c>
    </row>
    <row r="1494" ht="15.75" customHeight="1">
      <c r="A1494" s="4" t="s">
        <v>1353</v>
      </c>
      <c r="B1494" s="4" t="s">
        <v>1354</v>
      </c>
      <c r="C1494" s="4" t="s">
        <v>9</v>
      </c>
      <c r="D1494" s="4" t="s">
        <v>1355</v>
      </c>
      <c r="E1494" s="4" t="s">
        <v>28</v>
      </c>
      <c r="F1494" s="4" t="s">
        <v>1356</v>
      </c>
      <c r="G1494" s="5" t="s">
        <v>30</v>
      </c>
    </row>
    <row r="1495" ht="15.75" customHeight="1">
      <c r="A1495" s="4" t="s">
        <v>1353</v>
      </c>
      <c r="B1495" s="4" t="s">
        <v>1354</v>
      </c>
      <c r="C1495" s="4" t="s">
        <v>9</v>
      </c>
      <c r="D1495" s="4" t="s">
        <v>1357</v>
      </c>
      <c r="E1495" s="4" t="s">
        <v>28</v>
      </c>
      <c r="F1495" s="4" t="s">
        <v>1356</v>
      </c>
      <c r="G1495" s="5" t="s">
        <v>30</v>
      </c>
    </row>
    <row r="1496" ht="15.75" customHeight="1">
      <c r="A1496" s="4" t="s">
        <v>1353</v>
      </c>
      <c r="B1496" s="4" t="s">
        <v>1354</v>
      </c>
      <c r="C1496" s="4" t="s">
        <v>9</v>
      </c>
      <c r="D1496" s="4" t="s">
        <v>1358</v>
      </c>
      <c r="E1496" s="4" t="s">
        <v>28</v>
      </c>
      <c r="F1496" s="4" t="s">
        <v>1356</v>
      </c>
      <c r="G1496" s="5" t="s">
        <v>30</v>
      </c>
    </row>
    <row r="1497" ht="15.75" customHeight="1">
      <c r="A1497" s="4" t="s">
        <v>1353</v>
      </c>
      <c r="B1497" s="4" t="s">
        <v>1359</v>
      </c>
      <c r="C1497" s="4" t="s">
        <v>9</v>
      </c>
      <c r="D1497" s="4" t="s">
        <v>1355</v>
      </c>
      <c r="E1497" s="4" t="s">
        <v>28</v>
      </c>
      <c r="F1497" s="4" t="s">
        <v>1356</v>
      </c>
      <c r="G1497" s="5" t="s">
        <v>30</v>
      </c>
    </row>
    <row r="1498" ht="15.75" customHeight="1">
      <c r="A1498" s="4" t="s">
        <v>1353</v>
      </c>
      <c r="B1498" s="4" t="s">
        <v>1359</v>
      </c>
      <c r="C1498" s="4" t="s">
        <v>9</v>
      </c>
      <c r="D1498" s="4" t="s">
        <v>1357</v>
      </c>
      <c r="E1498" s="4" t="s">
        <v>28</v>
      </c>
      <c r="F1498" s="4" t="s">
        <v>1356</v>
      </c>
      <c r="G1498" s="5" t="s">
        <v>30</v>
      </c>
    </row>
    <row r="1499" ht="15.75" customHeight="1">
      <c r="A1499" s="4" t="s">
        <v>1353</v>
      </c>
      <c r="B1499" s="4" t="s">
        <v>1359</v>
      </c>
      <c r="C1499" s="4" t="s">
        <v>9</v>
      </c>
      <c r="D1499" s="4" t="s">
        <v>1358</v>
      </c>
      <c r="E1499" s="4" t="s">
        <v>28</v>
      </c>
      <c r="F1499" s="4" t="s">
        <v>1356</v>
      </c>
      <c r="G1499" s="5" t="s">
        <v>30</v>
      </c>
    </row>
    <row r="1500" ht="15.75" customHeight="1">
      <c r="A1500" s="4" t="s">
        <v>1353</v>
      </c>
      <c r="B1500" s="4" t="s">
        <v>110</v>
      </c>
      <c r="C1500" s="4" t="s">
        <v>9</v>
      </c>
      <c r="D1500" s="4" t="s">
        <v>1355</v>
      </c>
      <c r="E1500" s="4" t="s">
        <v>28</v>
      </c>
      <c r="F1500" s="4" t="s">
        <v>1356</v>
      </c>
      <c r="G1500" s="5" t="s">
        <v>30</v>
      </c>
    </row>
    <row r="1501" ht="15.75" customHeight="1">
      <c r="A1501" s="4" t="s">
        <v>1353</v>
      </c>
      <c r="B1501" s="4" t="s">
        <v>110</v>
      </c>
      <c r="C1501" s="4" t="s">
        <v>9</v>
      </c>
      <c r="D1501" s="4" t="s">
        <v>1357</v>
      </c>
      <c r="E1501" s="4" t="s">
        <v>28</v>
      </c>
      <c r="F1501" s="4" t="s">
        <v>1356</v>
      </c>
      <c r="G1501" s="5" t="s">
        <v>30</v>
      </c>
    </row>
    <row r="1502" ht="15.75" customHeight="1">
      <c r="A1502" s="4" t="s">
        <v>1353</v>
      </c>
      <c r="B1502" s="4" t="s">
        <v>110</v>
      </c>
      <c r="C1502" s="4" t="s">
        <v>9</v>
      </c>
      <c r="D1502" s="4" t="s">
        <v>1358</v>
      </c>
      <c r="E1502" s="4" t="s">
        <v>28</v>
      </c>
      <c r="F1502" s="4" t="s">
        <v>1356</v>
      </c>
      <c r="G1502" s="5" t="s">
        <v>30</v>
      </c>
    </row>
    <row r="1503" ht="15.75" customHeight="1">
      <c r="A1503" s="4" t="s">
        <v>1360</v>
      </c>
      <c r="B1503" s="4" t="s">
        <v>1361</v>
      </c>
      <c r="C1503" s="4" t="s">
        <v>9</v>
      </c>
      <c r="D1503" s="4" t="s">
        <v>1362</v>
      </c>
      <c r="E1503" s="4" t="s">
        <v>28</v>
      </c>
      <c r="F1503" s="4" t="s">
        <v>1363</v>
      </c>
      <c r="G1503" s="5" t="s">
        <v>13</v>
      </c>
    </row>
    <row r="1504" ht="15.75" customHeight="1">
      <c r="A1504" s="4" t="s">
        <v>1364</v>
      </c>
      <c r="B1504" s="4" t="s">
        <v>26</v>
      </c>
      <c r="C1504" s="4" t="s">
        <v>9</v>
      </c>
      <c r="D1504" s="4" t="s">
        <v>1365</v>
      </c>
      <c r="E1504" s="4" t="s">
        <v>11</v>
      </c>
      <c r="F1504" s="4" t="s">
        <v>1366</v>
      </c>
      <c r="G1504" s="5" t="s">
        <v>18</v>
      </c>
    </row>
    <row r="1505" ht="15.75" customHeight="1">
      <c r="A1505" s="4" t="s">
        <v>1367</v>
      </c>
      <c r="B1505" s="4" t="s">
        <v>1368</v>
      </c>
      <c r="C1505" s="4" t="s">
        <v>9</v>
      </c>
      <c r="D1505" s="4" t="s">
        <v>1369</v>
      </c>
      <c r="E1505" s="4" t="s">
        <v>28</v>
      </c>
      <c r="F1505" s="4" t="s">
        <v>1370</v>
      </c>
      <c r="G1505" s="5" t="s">
        <v>30</v>
      </c>
    </row>
    <row r="1506" ht="15.75" customHeight="1">
      <c r="A1506" s="4" t="s">
        <v>1371</v>
      </c>
      <c r="B1506" s="4" t="s">
        <v>1372</v>
      </c>
      <c r="C1506" s="4" t="s">
        <v>9</v>
      </c>
      <c r="D1506" s="4" t="s">
        <v>1373</v>
      </c>
      <c r="E1506" s="4" t="s">
        <v>28</v>
      </c>
      <c r="F1506" s="4" t="s">
        <v>1374</v>
      </c>
      <c r="G1506" s="5" t="s">
        <v>30</v>
      </c>
    </row>
    <row r="1507" ht="15.75" customHeight="1">
      <c r="A1507" s="4" t="s">
        <v>1371</v>
      </c>
      <c r="B1507" s="4" t="s">
        <v>1372</v>
      </c>
      <c r="C1507" s="4" t="s">
        <v>9</v>
      </c>
      <c r="D1507" s="4" t="s">
        <v>1375</v>
      </c>
      <c r="E1507" s="4" t="s">
        <v>28</v>
      </c>
      <c r="F1507" s="4" t="s">
        <v>1374</v>
      </c>
      <c r="G1507" s="5" t="s">
        <v>30</v>
      </c>
    </row>
    <row r="1508" ht="15.75" customHeight="1">
      <c r="A1508" s="4" t="s">
        <v>1371</v>
      </c>
      <c r="B1508" s="4" t="s">
        <v>1372</v>
      </c>
      <c r="C1508" s="4" t="s">
        <v>9</v>
      </c>
      <c r="D1508" s="4" t="s">
        <v>1376</v>
      </c>
      <c r="E1508" s="4" t="s">
        <v>28</v>
      </c>
      <c r="F1508" s="4" t="s">
        <v>1374</v>
      </c>
      <c r="G1508" s="5" t="s">
        <v>13</v>
      </c>
    </row>
    <row r="1509" ht="15.75" customHeight="1">
      <c r="A1509" s="4" t="s">
        <v>1371</v>
      </c>
      <c r="B1509" s="4" t="s">
        <v>1372</v>
      </c>
      <c r="C1509" s="4" t="s">
        <v>9</v>
      </c>
      <c r="D1509" s="4" t="s">
        <v>110</v>
      </c>
      <c r="E1509" s="4" t="s">
        <v>28</v>
      </c>
      <c r="F1509" s="4" t="s">
        <v>1374</v>
      </c>
      <c r="G1509" s="5" t="s">
        <v>13</v>
      </c>
    </row>
    <row r="1510" ht="15.75" customHeight="1">
      <c r="A1510" s="4" t="s">
        <v>1371</v>
      </c>
      <c r="B1510" s="4" t="s">
        <v>1377</v>
      </c>
      <c r="C1510" s="4" t="s">
        <v>9</v>
      </c>
      <c r="D1510" s="4" t="s">
        <v>1373</v>
      </c>
      <c r="E1510" s="4" t="s">
        <v>28</v>
      </c>
      <c r="F1510" s="4" t="s">
        <v>1374</v>
      </c>
      <c r="G1510" s="5" t="s">
        <v>30</v>
      </c>
    </row>
    <row r="1511" ht="15.75" customHeight="1">
      <c r="A1511" s="4" t="s">
        <v>1371</v>
      </c>
      <c r="B1511" s="4" t="s">
        <v>1377</v>
      </c>
      <c r="C1511" s="4" t="s">
        <v>9</v>
      </c>
      <c r="D1511" s="4" t="s">
        <v>1375</v>
      </c>
      <c r="E1511" s="4" t="s">
        <v>28</v>
      </c>
      <c r="F1511" s="4" t="s">
        <v>1374</v>
      </c>
      <c r="G1511" s="5" t="s">
        <v>30</v>
      </c>
    </row>
    <row r="1512" ht="15.75" customHeight="1">
      <c r="A1512" s="4" t="s">
        <v>1371</v>
      </c>
      <c r="B1512" s="4" t="s">
        <v>1377</v>
      </c>
      <c r="C1512" s="4" t="s">
        <v>9</v>
      </c>
      <c r="D1512" s="4" t="s">
        <v>1376</v>
      </c>
      <c r="E1512" s="4" t="s">
        <v>28</v>
      </c>
      <c r="F1512" s="4" t="s">
        <v>1374</v>
      </c>
      <c r="G1512" s="5" t="s">
        <v>13</v>
      </c>
    </row>
    <row r="1513" ht="15.75" customHeight="1">
      <c r="A1513" s="4" t="s">
        <v>1371</v>
      </c>
      <c r="B1513" s="4" t="s">
        <v>1377</v>
      </c>
      <c r="C1513" s="4" t="s">
        <v>9</v>
      </c>
      <c r="D1513" s="4" t="s">
        <v>110</v>
      </c>
      <c r="E1513" s="4" t="s">
        <v>28</v>
      </c>
      <c r="F1513" s="4" t="s">
        <v>1374</v>
      </c>
      <c r="G1513" s="5" t="s">
        <v>13</v>
      </c>
    </row>
    <row r="1514" ht="15.75" customHeight="1">
      <c r="A1514" s="4" t="s">
        <v>1371</v>
      </c>
      <c r="B1514" s="4" t="s">
        <v>110</v>
      </c>
      <c r="C1514" s="4" t="s">
        <v>9</v>
      </c>
      <c r="D1514" s="4" t="s">
        <v>1373</v>
      </c>
      <c r="E1514" s="4" t="s">
        <v>28</v>
      </c>
      <c r="F1514" s="4" t="s">
        <v>1374</v>
      </c>
      <c r="G1514" s="5" t="s">
        <v>30</v>
      </c>
    </row>
    <row r="1515" ht="15.75" customHeight="1">
      <c r="A1515" s="4" t="s">
        <v>1371</v>
      </c>
      <c r="B1515" s="4" t="s">
        <v>110</v>
      </c>
      <c r="C1515" s="4" t="s">
        <v>9</v>
      </c>
      <c r="D1515" s="4" t="s">
        <v>1375</v>
      </c>
      <c r="E1515" s="4" t="s">
        <v>28</v>
      </c>
      <c r="F1515" s="4" t="s">
        <v>1374</v>
      </c>
      <c r="G1515" s="5" t="s">
        <v>30</v>
      </c>
    </row>
    <row r="1516" ht="15.75" customHeight="1">
      <c r="A1516" s="4" t="s">
        <v>1371</v>
      </c>
      <c r="B1516" s="4" t="s">
        <v>110</v>
      </c>
      <c r="C1516" s="4" t="s">
        <v>9</v>
      </c>
      <c r="D1516" s="4" t="s">
        <v>1376</v>
      </c>
      <c r="E1516" s="4" t="s">
        <v>28</v>
      </c>
      <c r="F1516" s="4" t="s">
        <v>1374</v>
      </c>
      <c r="G1516" s="5" t="s">
        <v>13</v>
      </c>
    </row>
    <row r="1517" ht="15.75" customHeight="1">
      <c r="A1517" s="4" t="s">
        <v>1371</v>
      </c>
      <c r="B1517" s="4" t="s">
        <v>110</v>
      </c>
      <c r="C1517" s="4" t="s">
        <v>9</v>
      </c>
      <c r="D1517" s="4" t="s">
        <v>110</v>
      </c>
      <c r="E1517" s="4" t="s">
        <v>28</v>
      </c>
      <c r="F1517" s="4" t="s">
        <v>1374</v>
      </c>
      <c r="G1517" s="5" t="s">
        <v>13</v>
      </c>
    </row>
    <row r="1518" ht="15.75" customHeight="1">
      <c r="A1518" s="4" t="s">
        <v>1371</v>
      </c>
      <c r="B1518" s="4" t="s">
        <v>571</v>
      </c>
      <c r="C1518" s="4" t="s">
        <v>9</v>
      </c>
      <c r="D1518" s="4" t="s">
        <v>1378</v>
      </c>
      <c r="E1518" s="4" t="s">
        <v>28</v>
      </c>
      <c r="F1518" s="4" t="s">
        <v>1379</v>
      </c>
      <c r="G1518" s="5" t="s">
        <v>30</v>
      </c>
    </row>
    <row r="1519" ht="15.75" customHeight="1">
      <c r="A1519" s="4" t="s">
        <v>1380</v>
      </c>
      <c r="B1519" s="4" t="s">
        <v>26</v>
      </c>
      <c r="C1519" s="4" t="s">
        <v>9</v>
      </c>
      <c r="D1519" s="4" t="s">
        <v>1381</v>
      </c>
      <c r="E1519" s="4" t="s">
        <v>11</v>
      </c>
      <c r="F1519" s="4" t="s">
        <v>1382</v>
      </c>
      <c r="G1519" s="5" t="s">
        <v>18</v>
      </c>
    </row>
    <row r="1520" ht="15.75" customHeight="1">
      <c r="A1520" s="4" t="s">
        <v>1380</v>
      </c>
      <c r="B1520" s="4" t="s">
        <v>1383</v>
      </c>
      <c r="C1520" s="4" t="s">
        <v>9</v>
      </c>
      <c r="D1520" s="4" t="s">
        <v>1384</v>
      </c>
      <c r="E1520" s="4" t="s">
        <v>28</v>
      </c>
      <c r="F1520" s="4" t="s">
        <v>1385</v>
      </c>
      <c r="G1520" s="5" t="s">
        <v>30</v>
      </c>
    </row>
    <row r="1521" ht="15.75" customHeight="1">
      <c r="A1521" s="4" t="s">
        <v>1380</v>
      </c>
      <c r="B1521" s="4" t="s">
        <v>1383</v>
      </c>
      <c r="C1521" s="4" t="s">
        <v>9</v>
      </c>
      <c r="D1521" s="4" t="s">
        <v>1386</v>
      </c>
      <c r="E1521" s="4" t="s">
        <v>28</v>
      </c>
      <c r="F1521" s="4" t="s">
        <v>1385</v>
      </c>
      <c r="G1521" s="5" t="s">
        <v>30</v>
      </c>
    </row>
    <row r="1522" ht="15.75" customHeight="1">
      <c r="A1522" s="4" t="s">
        <v>1380</v>
      </c>
      <c r="B1522" s="4" t="s">
        <v>1383</v>
      </c>
      <c r="C1522" s="4" t="s">
        <v>9</v>
      </c>
      <c r="D1522" s="4" t="s">
        <v>1387</v>
      </c>
      <c r="E1522" s="4" t="s">
        <v>28</v>
      </c>
      <c r="F1522" s="4" t="s">
        <v>1385</v>
      </c>
      <c r="G1522" s="5" t="s">
        <v>30</v>
      </c>
    </row>
    <row r="1523" ht="15.75" customHeight="1">
      <c r="A1523" s="4" t="s">
        <v>1380</v>
      </c>
      <c r="B1523" s="4" t="s">
        <v>1383</v>
      </c>
      <c r="C1523" s="4" t="s">
        <v>9</v>
      </c>
      <c r="D1523" s="4" t="s">
        <v>1388</v>
      </c>
      <c r="E1523" s="4" t="s">
        <v>28</v>
      </c>
      <c r="F1523" s="4" t="s">
        <v>1385</v>
      </c>
      <c r="G1523" s="5" t="s">
        <v>30</v>
      </c>
    </row>
    <row r="1524" ht="15.75" customHeight="1">
      <c r="A1524" s="4" t="s">
        <v>1380</v>
      </c>
      <c r="B1524" s="4" t="s">
        <v>1383</v>
      </c>
      <c r="C1524" s="4" t="s">
        <v>9</v>
      </c>
      <c r="D1524" s="4" t="s">
        <v>1389</v>
      </c>
      <c r="E1524" s="4" t="s">
        <v>28</v>
      </c>
      <c r="F1524" s="4" t="s">
        <v>1385</v>
      </c>
      <c r="G1524" s="5" t="s">
        <v>30</v>
      </c>
    </row>
    <row r="1525" ht="15.75" customHeight="1">
      <c r="A1525" s="4" t="s">
        <v>1380</v>
      </c>
      <c r="B1525" s="4" t="s">
        <v>110</v>
      </c>
      <c r="C1525" s="4" t="s">
        <v>9</v>
      </c>
      <c r="D1525" s="4" t="s">
        <v>1384</v>
      </c>
      <c r="E1525" s="4" t="s">
        <v>28</v>
      </c>
      <c r="F1525" s="4" t="s">
        <v>1385</v>
      </c>
      <c r="G1525" s="5" t="s">
        <v>30</v>
      </c>
    </row>
    <row r="1526" ht="15.75" customHeight="1">
      <c r="A1526" s="4" t="s">
        <v>1380</v>
      </c>
      <c r="B1526" s="4" t="s">
        <v>110</v>
      </c>
      <c r="C1526" s="4" t="s">
        <v>9</v>
      </c>
      <c r="D1526" s="4" t="s">
        <v>1386</v>
      </c>
      <c r="E1526" s="4" t="s">
        <v>28</v>
      </c>
      <c r="F1526" s="4" t="s">
        <v>1385</v>
      </c>
      <c r="G1526" s="5" t="s">
        <v>30</v>
      </c>
    </row>
    <row r="1527" ht="15.75" customHeight="1">
      <c r="A1527" s="4" t="s">
        <v>1380</v>
      </c>
      <c r="B1527" s="4" t="s">
        <v>110</v>
      </c>
      <c r="C1527" s="4" t="s">
        <v>9</v>
      </c>
      <c r="D1527" s="4" t="s">
        <v>1387</v>
      </c>
      <c r="E1527" s="4" t="s">
        <v>28</v>
      </c>
      <c r="F1527" s="4" t="s">
        <v>1385</v>
      </c>
      <c r="G1527" s="5" t="s">
        <v>30</v>
      </c>
    </row>
    <row r="1528" ht="15.75" customHeight="1">
      <c r="A1528" s="4" t="s">
        <v>1380</v>
      </c>
      <c r="B1528" s="4" t="s">
        <v>110</v>
      </c>
      <c r="C1528" s="4" t="s">
        <v>9</v>
      </c>
      <c r="D1528" s="4" t="s">
        <v>1388</v>
      </c>
      <c r="E1528" s="4" t="s">
        <v>28</v>
      </c>
      <c r="F1528" s="4" t="s">
        <v>1385</v>
      </c>
      <c r="G1528" s="5" t="s">
        <v>30</v>
      </c>
    </row>
    <row r="1529" ht="15.75" customHeight="1">
      <c r="A1529" s="4" t="s">
        <v>1380</v>
      </c>
      <c r="B1529" s="4" t="s">
        <v>110</v>
      </c>
      <c r="C1529" s="4" t="s">
        <v>9</v>
      </c>
      <c r="D1529" s="4" t="s">
        <v>1389</v>
      </c>
      <c r="E1529" s="4" t="s">
        <v>28</v>
      </c>
      <c r="F1529" s="4" t="s">
        <v>1385</v>
      </c>
      <c r="G1529" s="5" t="s">
        <v>30</v>
      </c>
    </row>
    <row r="1530" ht="15.75" customHeight="1">
      <c r="A1530" s="4" t="s">
        <v>1390</v>
      </c>
      <c r="B1530" s="4" t="s">
        <v>1391</v>
      </c>
      <c r="C1530" s="4" t="s">
        <v>9</v>
      </c>
      <c r="D1530" s="4" t="s">
        <v>1392</v>
      </c>
      <c r="E1530" s="4" t="s">
        <v>28</v>
      </c>
      <c r="F1530" s="4" t="s">
        <v>1393</v>
      </c>
      <c r="G1530" s="5" t="s">
        <v>30</v>
      </c>
    </row>
    <row r="1531" ht="15.75" customHeight="1">
      <c r="A1531" s="4" t="s">
        <v>1390</v>
      </c>
      <c r="B1531" s="4" t="s">
        <v>1391</v>
      </c>
      <c r="C1531" s="4" t="s">
        <v>9</v>
      </c>
      <c r="D1531" s="4" t="s">
        <v>853</v>
      </c>
      <c r="E1531" s="4" t="s">
        <v>28</v>
      </c>
      <c r="F1531" s="4" t="s">
        <v>1393</v>
      </c>
      <c r="G1531" s="5" t="s">
        <v>30</v>
      </c>
    </row>
    <row r="1532" ht="15.75" customHeight="1">
      <c r="A1532" s="4" t="s">
        <v>1390</v>
      </c>
      <c r="B1532" s="4" t="s">
        <v>1391</v>
      </c>
      <c r="C1532" s="4" t="s">
        <v>9</v>
      </c>
      <c r="D1532" s="4" t="s">
        <v>1394</v>
      </c>
      <c r="E1532" s="4" t="s">
        <v>28</v>
      </c>
      <c r="F1532" s="4" t="s">
        <v>1393</v>
      </c>
      <c r="G1532" s="5" t="s">
        <v>30</v>
      </c>
    </row>
    <row r="1533" ht="15.75" customHeight="1">
      <c r="A1533" s="4" t="s">
        <v>1390</v>
      </c>
      <c r="B1533" s="4" t="s">
        <v>1395</v>
      </c>
      <c r="C1533" s="4" t="s">
        <v>9</v>
      </c>
      <c r="D1533" s="4" t="s">
        <v>1396</v>
      </c>
      <c r="E1533" s="4" t="s">
        <v>28</v>
      </c>
      <c r="F1533" s="4" t="s">
        <v>1397</v>
      </c>
      <c r="G1533" s="5" t="s">
        <v>30</v>
      </c>
    </row>
    <row r="1534" ht="15.75" customHeight="1">
      <c r="A1534" s="4" t="s">
        <v>1398</v>
      </c>
      <c r="B1534" s="4" t="s">
        <v>1399</v>
      </c>
      <c r="C1534" s="4" t="s">
        <v>9</v>
      </c>
      <c r="D1534" s="4" t="s">
        <v>1400</v>
      </c>
      <c r="E1534" s="4" t="s">
        <v>28</v>
      </c>
      <c r="F1534" s="4" t="s">
        <v>1401</v>
      </c>
      <c r="G1534" s="5" t="s">
        <v>30</v>
      </c>
    </row>
    <row r="1535" ht="15.75" customHeight="1">
      <c r="A1535" s="4" t="s">
        <v>1398</v>
      </c>
      <c r="B1535" s="4" t="s">
        <v>1402</v>
      </c>
      <c r="C1535" s="4" t="s">
        <v>9</v>
      </c>
      <c r="D1535" s="4" t="s">
        <v>1403</v>
      </c>
      <c r="E1535" s="4" t="s">
        <v>28</v>
      </c>
      <c r="F1535" s="4" t="s">
        <v>1404</v>
      </c>
      <c r="G1535" s="5" t="s">
        <v>13</v>
      </c>
    </row>
    <row r="1536" ht="15.75" customHeight="1">
      <c r="A1536" s="4" t="s">
        <v>1398</v>
      </c>
      <c r="B1536" s="4" t="s">
        <v>1405</v>
      </c>
      <c r="C1536" s="4" t="s">
        <v>9</v>
      </c>
      <c r="D1536" s="4" t="s">
        <v>1281</v>
      </c>
      <c r="E1536" s="4" t="s">
        <v>28</v>
      </c>
      <c r="F1536" s="4" t="s">
        <v>1406</v>
      </c>
      <c r="G1536" s="5" t="s">
        <v>30</v>
      </c>
    </row>
    <row r="1537" ht="15.75" customHeight="1">
      <c r="A1537" s="4" t="s">
        <v>1398</v>
      </c>
      <c r="B1537" s="4" t="s">
        <v>1407</v>
      </c>
      <c r="C1537" s="4" t="s">
        <v>9</v>
      </c>
      <c r="D1537" s="4" t="s">
        <v>1281</v>
      </c>
      <c r="E1537" s="4" t="s">
        <v>28</v>
      </c>
      <c r="F1537" s="4" t="s">
        <v>1406</v>
      </c>
      <c r="G1537" s="5" t="s">
        <v>30</v>
      </c>
    </row>
    <row r="1538" ht="15.75" customHeight="1">
      <c r="A1538" s="4" t="s">
        <v>1398</v>
      </c>
      <c r="B1538" s="4" t="s">
        <v>1408</v>
      </c>
      <c r="C1538" s="4" t="s">
        <v>9</v>
      </c>
      <c r="D1538" s="4" t="s">
        <v>1281</v>
      </c>
      <c r="E1538" s="4" t="s">
        <v>28</v>
      </c>
      <c r="F1538" s="4" t="s">
        <v>1406</v>
      </c>
      <c r="G1538" s="5" t="s">
        <v>30</v>
      </c>
    </row>
    <row r="1539" ht="15.75" customHeight="1">
      <c r="A1539" s="4" t="s">
        <v>1398</v>
      </c>
      <c r="B1539" s="4" t="s">
        <v>1409</v>
      </c>
      <c r="C1539" s="4" t="s">
        <v>9</v>
      </c>
      <c r="D1539" s="4" t="s">
        <v>1281</v>
      </c>
      <c r="E1539" s="4" t="s">
        <v>28</v>
      </c>
      <c r="F1539" s="4" t="s">
        <v>1406</v>
      </c>
      <c r="G1539" s="5" t="s">
        <v>30</v>
      </c>
    </row>
    <row r="1540" ht="15.75" customHeight="1">
      <c r="A1540" s="4" t="s">
        <v>1398</v>
      </c>
      <c r="B1540" s="4" t="s">
        <v>1410</v>
      </c>
      <c r="C1540" s="4" t="s">
        <v>9</v>
      </c>
      <c r="D1540" s="4" t="s">
        <v>1281</v>
      </c>
      <c r="E1540" s="4" t="s">
        <v>28</v>
      </c>
      <c r="F1540" s="4" t="s">
        <v>1406</v>
      </c>
      <c r="G1540" s="5" t="s">
        <v>30</v>
      </c>
    </row>
    <row r="1541" ht="15.75" customHeight="1">
      <c r="A1541" s="4" t="s">
        <v>1398</v>
      </c>
      <c r="B1541" s="4" t="s">
        <v>1411</v>
      </c>
      <c r="C1541" s="4" t="s">
        <v>9</v>
      </c>
      <c r="D1541" s="4" t="s">
        <v>1281</v>
      </c>
      <c r="E1541" s="4" t="s">
        <v>28</v>
      </c>
      <c r="F1541" s="4" t="s">
        <v>1406</v>
      </c>
      <c r="G1541" s="5" t="s">
        <v>30</v>
      </c>
    </row>
    <row r="1542" ht="15.75" customHeight="1">
      <c r="A1542" s="4" t="s">
        <v>1398</v>
      </c>
      <c r="B1542" s="4" t="s">
        <v>1412</v>
      </c>
      <c r="C1542" s="4" t="s">
        <v>9</v>
      </c>
      <c r="D1542" s="4" t="s">
        <v>1281</v>
      </c>
      <c r="E1542" s="4" t="s">
        <v>28</v>
      </c>
      <c r="F1542" s="4" t="s">
        <v>1406</v>
      </c>
      <c r="G1542" s="5" t="s">
        <v>30</v>
      </c>
    </row>
    <row r="1543" ht="15.75" customHeight="1">
      <c r="A1543" s="4" t="s">
        <v>1413</v>
      </c>
      <c r="B1543" s="4" t="s">
        <v>1391</v>
      </c>
      <c r="C1543" s="4" t="s">
        <v>9</v>
      </c>
      <c r="D1543" s="4" t="s">
        <v>1392</v>
      </c>
      <c r="E1543" s="4" t="s">
        <v>28</v>
      </c>
      <c r="F1543" s="4" t="s">
        <v>1414</v>
      </c>
      <c r="G1543" s="5" t="s">
        <v>30</v>
      </c>
    </row>
    <row r="1544" ht="15.75" customHeight="1">
      <c r="A1544" s="4" t="s">
        <v>1413</v>
      </c>
      <c r="B1544" s="4" t="s">
        <v>1391</v>
      </c>
      <c r="C1544" s="4" t="s">
        <v>9</v>
      </c>
      <c r="D1544" s="4" t="s">
        <v>1415</v>
      </c>
      <c r="E1544" s="4" t="s">
        <v>28</v>
      </c>
      <c r="F1544" s="4" t="s">
        <v>1414</v>
      </c>
      <c r="G1544" s="5" t="s">
        <v>30</v>
      </c>
    </row>
    <row r="1545" ht="15.75" customHeight="1">
      <c r="A1545" s="4" t="s">
        <v>1413</v>
      </c>
      <c r="B1545" s="4" t="s">
        <v>187</v>
      </c>
      <c r="C1545" s="4" t="s">
        <v>9</v>
      </c>
      <c r="D1545" s="4" t="s">
        <v>1416</v>
      </c>
      <c r="E1545" s="4" t="s">
        <v>28</v>
      </c>
      <c r="F1545" s="4" t="s">
        <v>1417</v>
      </c>
      <c r="G1545" s="5" t="s">
        <v>13</v>
      </c>
    </row>
    <row r="1546" ht="15.75" customHeight="1">
      <c r="A1546" s="4" t="s">
        <v>1413</v>
      </c>
      <c r="B1546" s="4" t="s">
        <v>187</v>
      </c>
      <c r="C1546" s="4" t="s">
        <v>9</v>
      </c>
      <c r="D1546" s="4" t="s">
        <v>853</v>
      </c>
      <c r="E1546" s="4" t="s">
        <v>28</v>
      </c>
      <c r="F1546" s="4" t="s">
        <v>1417</v>
      </c>
      <c r="G1546" s="5" t="s">
        <v>30</v>
      </c>
    </row>
    <row r="1547" ht="15.75" customHeight="1">
      <c r="A1547" s="4" t="s">
        <v>1413</v>
      </c>
      <c r="B1547" s="4" t="s">
        <v>187</v>
      </c>
      <c r="C1547" s="4" t="s">
        <v>9</v>
      </c>
      <c r="D1547" s="4" t="s">
        <v>1394</v>
      </c>
      <c r="E1547" s="4" t="s">
        <v>28</v>
      </c>
      <c r="F1547" s="4" t="s">
        <v>1417</v>
      </c>
      <c r="G1547" s="5" t="s">
        <v>13</v>
      </c>
    </row>
    <row r="1548" ht="15.75" customHeight="1">
      <c r="A1548" s="4" t="s">
        <v>1413</v>
      </c>
      <c r="B1548" s="4" t="s">
        <v>187</v>
      </c>
      <c r="C1548" s="4" t="s">
        <v>9</v>
      </c>
      <c r="D1548" s="4" t="s">
        <v>1418</v>
      </c>
      <c r="E1548" s="4" t="s">
        <v>28</v>
      </c>
      <c r="F1548" s="4" t="s">
        <v>1417</v>
      </c>
      <c r="G1548" s="5" t="s">
        <v>13</v>
      </c>
    </row>
    <row r="1549" ht="15.75" customHeight="1">
      <c r="A1549" s="4" t="s">
        <v>1413</v>
      </c>
      <c r="B1549" s="4" t="s">
        <v>187</v>
      </c>
      <c r="C1549" s="4" t="s">
        <v>9</v>
      </c>
      <c r="D1549" s="4" t="s">
        <v>1419</v>
      </c>
      <c r="E1549" s="4" t="s">
        <v>28</v>
      </c>
      <c r="F1549" s="4" t="s">
        <v>1417</v>
      </c>
      <c r="G1549" s="5" t="s">
        <v>13</v>
      </c>
    </row>
    <row r="1550" ht="15.75" customHeight="1">
      <c r="A1550" s="4" t="s">
        <v>1413</v>
      </c>
      <c r="B1550" s="4" t="s">
        <v>187</v>
      </c>
      <c r="C1550" s="4" t="s">
        <v>9</v>
      </c>
      <c r="D1550" s="4" t="s">
        <v>1420</v>
      </c>
      <c r="E1550" s="4" t="s">
        <v>28</v>
      </c>
      <c r="F1550" s="4" t="s">
        <v>1417</v>
      </c>
      <c r="G1550" s="5" t="s">
        <v>13</v>
      </c>
    </row>
    <row r="1551" ht="15.75" customHeight="1">
      <c r="A1551" s="4" t="s">
        <v>1413</v>
      </c>
      <c r="B1551" s="4" t="s">
        <v>187</v>
      </c>
      <c r="C1551" s="4" t="s">
        <v>9</v>
      </c>
      <c r="D1551" s="4" t="s">
        <v>1421</v>
      </c>
      <c r="E1551" s="4" t="s">
        <v>11</v>
      </c>
      <c r="F1551" s="4" t="s">
        <v>1417</v>
      </c>
      <c r="G1551" s="5" t="s">
        <v>18</v>
      </c>
    </row>
    <row r="1552" ht="15.75" customHeight="1">
      <c r="A1552" s="4" t="s">
        <v>1413</v>
      </c>
      <c r="B1552" s="4" t="s">
        <v>187</v>
      </c>
      <c r="C1552" s="4" t="s">
        <v>9</v>
      </c>
      <c r="D1552" s="4" t="s">
        <v>1422</v>
      </c>
      <c r="E1552" s="4" t="s">
        <v>28</v>
      </c>
      <c r="F1552" s="4" t="s">
        <v>1417</v>
      </c>
      <c r="G1552" s="5" t="s">
        <v>30</v>
      </c>
    </row>
    <row r="1553" ht="15.75" customHeight="1">
      <c r="A1553" s="4" t="s">
        <v>1413</v>
      </c>
      <c r="B1553" s="4" t="s">
        <v>187</v>
      </c>
      <c r="C1553" s="4" t="s">
        <v>9</v>
      </c>
      <c r="D1553" s="4" t="s">
        <v>1423</v>
      </c>
      <c r="E1553" s="4" t="s">
        <v>28</v>
      </c>
      <c r="F1553" s="4" t="s">
        <v>1417</v>
      </c>
      <c r="G1553" s="5" t="s">
        <v>30</v>
      </c>
    </row>
    <row r="1554" ht="15.75" customHeight="1">
      <c r="A1554" s="4" t="s">
        <v>1413</v>
      </c>
      <c r="B1554" s="4" t="s">
        <v>859</v>
      </c>
      <c r="C1554" s="4" t="s">
        <v>9</v>
      </c>
      <c r="D1554" s="4" t="s">
        <v>1394</v>
      </c>
      <c r="E1554" s="4" t="s">
        <v>28</v>
      </c>
      <c r="F1554" s="4" t="s">
        <v>1417</v>
      </c>
      <c r="G1554" s="5" t="s">
        <v>13</v>
      </c>
    </row>
    <row r="1555" ht="15.75" customHeight="1">
      <c r="A1555" s="4" t="s">
        <v>1413</v>
      </c>
      <c r="B1555" s="4" t="s">
        <v>859</v>
      </c>
      <c r="C1555" s="4" t="s">
        <v>9</v>
      </c>
      <c r="D1555" s="4" t="s">
        <v>1418</v>
      </c>
      <c r="E1555" s="4" t="s">
        <v>28</v>
      </c>
      <c r="F1555" s="4" t="s">
        <v>1417</v>
      </c>
      <c r="G1555" s="5" t="s">
        <v>13</v>
      </c>
    </row>
    <row r="1556" ht="15.75" customHeight="1">
      <c r="A1556" s="4" t="s">
        <v>1413</v>
      </c>
      <c r="B1556" s="4" t="s">
        <v>859</v>
      </c>
      <c r="C1556" s="4" t="s">
        <v>9</v>
      </c>
      <c r="D1556" s="4" t="s">
        <v>1419</v>
      </c>
      <c r="E1556" s="4" t="s">
        <v>28</v>
      </c>
      <c r="F1556" s="4" t="s">
        <v>1417</v>
      </c>
      <c r="G1556" s="5" t="s">
        <v>13</v>
      </c>
    </row>
    <row r="1557" ht="15.75" customHeight="1">
      <c r="A1557" s="4" t="s">
        <v>1413</v>
      </c>
      <c r="B1557" s="4" t="s">
        <v>859</v>
      </c>
      <c r="C1557" s="4" t="s">
        <v>9</v>
      </c>
      <c r="D1557" s="4" t="s">
        <v>1420</v>
      </c>
      <c r="E1557" s="4" t="s">
        <v>28</v>
      </c>
      <c r="F1557" s="4" t="s">
        <v>1417</v>
      </c>
      <c r="G1557" s="5" t="s">
        <v>13</v>
      </c>
    </row>
    <row r="1558" ht="15.75" customHeight="1">
      <c r="A1558" s="4" t="s">
        <v>1413</v>
      </c>
      <c r="B1558" s="4" t="s">
        <v>859</v>
      </c>
      <c r="C1558" s="4" t="s">
        <v>9</v>
      </c>
      <c r="D1558" s="4" t="s">
        <v>1421</v>
      </c>
      <c r="E1558" s="4" t="s">
        <v>11</v>
      </c>
      <c r="F1558" s="4" t="s">
        <v>1417</v>
      </c>
      <c r="G1558" s="5" t="s">
        <v>13</v>
      </c>
    </row>
    <row r="1559" ht="15.75" customHeight="1">
      <c r="A1559" s="4" t="s">
        <v>1413</v>
      </c>
      <c r="B1559" s="4" t="s">
        <v>859</v>
      </c>
      <c r="C1559" s="4" t="s">
        <v>9</v>
      </c>
      <c r="D1559" s="4" t="s">
        <v>1422</v>
      </c>
      <c r="E1559" s="4" t="s">
        <v>28</v>
      </c>
      <c r="F1559" s="4" t="s">
        <v>1417</v>
      </c>
      <c r="G1559" s="5" t="s">
        <v>13</v>
      </c>
    </row>
    <row r="1560" ht="15.75" customHeight="1">
      <c r="A1560" s="4" t="s">
        <v>1413</v>
      </c>
      <c r="B1560" s="4" t="s">
        <v>859</v>
      </c>
      <c r="C1560" s="4" t="s">
        <v>9</v>
      </c>
      <c r="D1560" s="4" t="s">
        <v>1423</v>
      </c>
      <c r="E1560" s="4" t="s">
        <v>28</v>
      </c>
      <c r="F1560" s="4" t="s">
        <v>1417</v>
      </c>
      <c r="G1560" s="5" t="s">
        <v>13</v>
      </c>
    </row>
    <row r="1561" ht="15.75" customHeight="1">
      <c r="A1561" s="4" t="s">
        <v>1413</v>
      </c>
      <c r="B1561" s="4" t="s">
        <v>1424</v>
      </c>
      <c r="C1561" s="4" t="s">
        <v>9</v>
      </c>
      <c r="D1561" s="4" t="s">
        <v>1425</v>
      </c>
      <c r="E1561" s="4" t="s">
        <v>28</v>
      </c>
      <c r="F1561" s="4" t="s">
        <v>1426</v>
      </c>
      <c r="G1561" s="5" t="s">
        <v>13</v>
      </c>
    </row>
    <row r="1562" ht="15.75" customHeight="1">
      <c r="A1562" s="4" t="s">
        <v>1413</v>
      </c>
      <c r="B1562" s="4" t="s">
        <v>1424</v>
      </c>
      <c r="C1562" s="4" t="s">
        <v>9</v>
      </c>
      <c r="D1562" s="4" t="s">
        <v>1427</v>
      </c>
      <c r="E1562" s="4" t="s">
        <v>28</v>
      </c>
      <c r="F1562" s="4" t="s">
        <v>1426</v>
      </c>
      <c r="G1562" s="5" t="s">
        <v>30</v>
      </c>
    </row>
    <row r="1563" ht="15.75" customHeight="1">
      <c r="A1563" s="4" t="s">
        <v>1413</v>
      </c>
      <c r="B1563" s="4" t="s">
        <v>1424</v>
      </c>
      <c r="C1563" s="4" t="s">
        <v>9</v>
      </c>
      <c r="D1563" s="4" t="s">
        <v>1428</v>
      </c>
      <c r="E1563" s="4" t="s">
        <v>28</v>
      </c>
      <c r="F1563" s="4" t="s">
        <v>1426</v>
      </c>
      <c r="G1563" s="5" t="s">
        <v>30</v>
      </c>
    </row>
    <row r="1564" ht="15.75" customHeight="1">
      <c r="A1564" s="4" t="s">
        <v>1413</v>
      </c>
      <c r="B1564" s="4" t="s">
        <v>1429</v>
      </c>
      <c r="C1564" s="4" t="s">
        <v>9</v>
      </c>
      <c r="D1564" s="4" t="s">
        <v>1427</v>
      </c>
      <c r="E1564" s="4" t="s">
        <v>28</v>
      </c>
      <c r="F1564" s="4" t="s">
        <v>1426</v>
      </c>
      <c r="G1564" s="5" t="s">
        <v>30</v>
      </c>
    </row>
    <row r="1565" ht="15.75" customHeight="1">
      <c r="A1565" s="4" t="s">
        <v>1413</v>
      </c>
      <c r="B1565" s="4" t="s">
        <v>1429</v>
      </c>
      <c r="C1565" s="4" t="s">
        <v>9</v>
      </c>
      <c r="D1565" s="4" t="s">
        <v>1428</v>
      </c>
      <c r="E1565" s="4" t="s">
        <v>28</v>
      </c>
      <c r="F1565" s="4" t="s">
        <v>1426</v>
      </c>
      <c r="G1565" s="5" t="s">
        <v>30</v>
      </c>
    </row>
    <row r="1566" ht="15.75" customHeight="1">
      <c r="A1566" s="4" t="s">
        <v>1430</v>
      </c>
      <c r="B1566" s="4" t="s">
        <v>1431</v>
      </c>
      <c r="C1566" s="4" t="s">
        <v>9</v>
      </c>
      <c r="D1566" s="4" t="s">
        <v>1394</v>
      </c>
      <c r="E1566" s="4" t="s">
        <v>28</v>
      </c>
      <c r="F1566" s="4" t="s">
        <v>1432</v>
      </c>
      <c r="G1566" s="5" t="s">
        <v>30</v>
      </c>
    </row>
    <row r="1567" ht="15.75" customHeight="1">
      <c r="A1567" s="4" t="s">
        <v>1433</v>
      </c>
      <c r="B1567" s="4" t="s">
        <v>1434</v>
      </c>
      <c r="C1567" s="4" t="s">
        <v>9</v>
      </c>
      <c r="D1567" s="4" t="s">
        <v>1396</v>
      </c>
      <c r="E1567" s="4" t="s">
        <v>28</v>
      </c>
      <c r="F1567" s="4" t="s">
        <v>1435</v>
      </c>
      <c r="G1567" s="5" t="s">
        <v>30</v>
      </c>
    </row>
    <row r="1568" ht="15.75" customHeight="1">
      <c r="A1568" s="4" t="s">
        <v>1433</v>
      </c>
      <c r="B1568" s="4" t="s">
        <v>1436</v>
      </c>
      <c r="C1568" s="4" t="s">
        <v>9</v>
      </c>
      <c r="D1568" s="4" t="s">
        <v>1396</v>
      </c>
      <c r="E1568" s="4" t="s">
        <v>28</v>
      </c>
      <c r="F1568" s="4" t="s">
        <v>1435</v>
      </c>
      <c r="G1568" s="5" t="s">
        <v>30</v>
      </c>
    </row>
    <row r="1569" ht="15.75" customHeight="1">
      <c r="A1569" s="4" t="s">
        <v>1433</v>
      </c>
      <c r="B1569" s="4" t="s">
        <v>1437</v>
      </c>
      <c r="C1569" s="4" t="s">
        <v>9</v>
      </c>
      <c r="D1569" s="4" t="s">
        <v>1394</v>
      </c>
      <c r="E1569" s="4" t="s">
        <v>28</v>
      </c>
      <c r="F1569" s="4" t="s">
        <v>1438</v>
      </c>
      <c r="G1569" s="5" t="s">
        <v>30</v>
      </c>
    </row>
    <row r="1570" ht="15.75" customHeight="1">
      <c r="A1570" s="4" t="s">
        <v>1433</v>
      </c>
      <c r="B1570" s="4" t="s">
        <v>1437</v>
      </c>
      <c r="C1570" s="4" t="s">
        <v>9</v>
      </c>
      <c r="D1570" s="4" t="s">
        <v>1439</v>
      </c>
      <c r="E1570" s="4" t="s">
        <v>28</v>
      </c>
      <c r="F1570" s="4" t="s">
        <v>1438</v>
      </c>
      <c r="G1570" s="5" t="s">
        <v>30</v>
      </c>
    </row>
    <row r="1571" ht="15.75" customHeight="1">
      <c r="A1571" s="4" t="s">
        <v>1433</v>
      </c>
      <c r="B1571" s="4" t="s">
        <v>686</v>
      </c>
      <c r="C1571" s="4" t="s">
        <v>9</v>
      </c>
      <c r="D1571" s="4" t="s">
        <v>1394</v>
      </c>
      <c r="E1571" s="4" t="s">
        <v>28</v>
      </c>
      <c r="F1571" s="4" t="s">
        <v>1438</v>
      </c>
      <c r="G1571" s="5" t="s">
        <v>30</v>
      </c>
    </row>
    <row r="1572" ht="15.75" customHeight="1">
      <c r="A1572" s="4" t="s">
        <v>1440</v>
      </c>
      <c r="B1572" s="4" t="s">
        <v>1441</v>
      </c>
      <c r="C1572" s="4" t="s">
        <v>9</v>
      </c>
      <c r="D1572" s="4" t="s">
        <v>1442</v>
      </c>
      <c r="E1572" s="4" t="s">
        <v>11</v>
      </c>
      <c r="F1572" s="4" t="s">
        <v>1443</v>
      </c>
      <c r="G1572" s="5" t="s">
        <v>18</v>
      </c>
    </row>
    <row r="1573" ht="15.75" customHeight="1">
      <c r="A1573" s="4" t="s">
        <v>1440</v>
      </c>
      <c r="B1573" s="4" t="s">
        <v>1444</v>
      </c>
      <c r="C1573" s="4" t="s">
        <v>9</v>
      </c>
      <c r="D1573" s="4" t="s">
        <v>1445</v>
      </c>
      <c r="E1573" s="4" t="s">
        <v>28</v>
      </c>
      <c r="F1573" s="4" t="s">
        <v>1446</v>
      </c>
      <c r="G1573" s="5" t="s">
        <v>30</v>
      </c>
    </row>
    <row r="1574" ht="15.75" customHeight="1">
      <c r="A1574" s="4" t="s">
        <v>1440</v>
      </c>
      <c r="B1574" s="4" t="s">
        <v>1444</v>
      </c>
      <c r="C1574" s="4" t="s">
        <v>9</v>
      </c>
      <c r="D1574" s="4" t="s">
        <v>1447</v>
      </c>
      <c r="E1574" s="4" t="s">
        <v>28</v>
      </c>
      <c r="F1574" s="4" t="s">
        <v>1446</v>
      </c>
      <c r="G1574" s="5" t="s">
        <v>30</v>
      </c>
    </row>
    <row r="1575" ht="15.75" customHeight="1">
      <c r="A1575" s="4" t="s">
        <v>1448</v>
      </c>
      <c r="B1575" s="4" t="s">
        <v>354</v>
      </c>
      <c r="C1575" s="4" t="s">
        <v>9</v>
      </c>
      <c r="D1575" s="4" t="s">
        <v>354</v>
      </c>
      <c r="E1575" s="4" t="s">
        <v>28</v>
      </c>
      <c r="F1575" s="4" t="s">
        <v>1449</v>
      </c>
      <c r="G1575" s="5" t="s">
        <v>13</v>
      </c>
    </row>
    <row r="1576" ht="15.75" customHeight="1">
      <c r="A1576" s="4" t="s">
        <v>1448</v>
      </c>
      <c r="B1576" s="4" t="s">
        <v>884</v>
      </c>
      <c r="C1576" s="4" t="s">
        <v>9</v>
      </c>
      <c r="D1576" s="4" t="s">
        <v>354</v>
      </c>
      <c r="E1576" s="4" t="s">
        <v>28</v>
      </c>
      <c r="F1576" s="4" t="s">
        <v>1449</v>
      </c>
      <c r="G1576" s="5" t="s">
        <v>13</v>
      </c>
    </row>
    <row r="1577" ht="15.75" customHeight="1">
      <c r="A1577" s="4" t="s">
        <v>1448</v>
      </c>
      <c r="B1577" s="4" t="s">
        <v>833</v>
      </c>
      <c r="C1577" s="4" t="s">
        <v>9</v>
      </c>
      <c r="D1577" s="4" t="s">
        <v>354</v>
      </c>
      <c r="E1577" s="4" t="s">
        <v>28</v>
      </c>
      <c r="F1577" s="4" t="s">
        <v>1449</v>
      </c>
      <c r="G1577" s="5" t="s">
        <v>13</v>
      </c>
    </row>
    <row r="1578" ht="15.75" customHeight="1">
      <c r="A1578" s="4" t="s">
        <v>1448</v>
      </c>
      <c r="B1578" s="4" t="s">
        <v>1213</v>
      </c>
      <c r="C1578" s="4" t="s">
        <v>9</v>
      </c>
      <c r="D1578" s="4" t="s">
        <v>354</v>
      </c>
      <c r="E1578" s="4" t="s">
        <v>28</v>
      </c>
      <c r="F1578" s="4" t="s">
        <v>1449</v>
      </c>
      <c r="G1578" s="5" t="s">
        <v>13</v>
      </c>
    </row>
    <row r="1579" ht="15.75" customHeight="1">
      <c r="A1579" s="4" t="s">
        <v>1448</v>
      </c>
      <c r="B1579" s="4" t="s">
        <v>1450</v>
      </c>
      <c r="C1579" s="4" t="s">
        <v>9</v>
      </c>
      <c r="D1579" s="4" t="s">
        <v>354</v>
      </c>
      <c r="E1579" s="4" t="s">
        <v>28</v>
      </c>
      <c r="F1579" s="4" t="s">
        <v>1449</v>
      </c>
      <c r="G1579" s="5" t="s">
        <v>13</v>
      </c>
    </row>
    <row r="1580" ht="15.75" customHeight="1">
      <c r="A1580" s="4" t="s">
        <v>1448</v>
      </c>
      <c r="B1580" s="4" t="s">
        <v>1451</v>
      </c>
      <c r="C1580" s="4" t="s">
        <v>9</v>
      </c>
      <c r="D1580" s="4" t="s">
        <v>354</v>
      </c>
      <c r="E1580" s="4" t="s">
        <v>28</v>
      </c>
      <c r="F1580" s="4" t="s">
        <v>1449</v>
      </c>
      <c r="G1580" s="5" t="s">
        <v>13</v>
      </c>
    </row>
    <row r="1581" ht="15.75" customHeight="1">
      <c r="A1581" s="4" t="s">
        <v>1448</v>
      </c>
      <c r="B1581" s="4" t="s">
        <v>1452</v>
      </c>
      <c r="C1581" s="4" t="s">
        <v>9</v>
      </c>
      <c r="D1581" s="4" t="s">
        <v>354</v>
      </c>
      <c r="E1581" s="4" t="s">
        <v>28</v>
      </c>
      <c r="F1581" s="4" t="s">
        <v>1449</v>
      </c>
      <c r="G1581" s="5" t="s">
        <v>13</v>
      </c>
    </row>
    <row r="1582" ht="15.75" customHeight="1">
      <c r="A1582" s="4" t="s">
        <v>1448</v>
      </c>
      <c r="B1582" s="4" t="s">
        <v>1453</v>
      </c>
      <c r="C1582" s="4" t="s">
        <v>9</v>
      </c>
      <c r="D1582" s="4" t="s">
        <v>354</v>
      </c>
      <c r="E1582" s="4" t="s">
        <v>28</v>
      </c>
      <c r="F1582" s="4" t="s">
        <v>1449</v>
      </c>
      <c r="G1582" s="5" t="s">
        <v>13</v>
      </c>
    </row>
    <row r="1583" ht="15.75" customHeight="1">
      <c r="A1583" s="4" t="s">
        <v>1448</v>
      </c>
      <c r="B1583" s="4" t="s">
        <v>1454</v>
      </c>
      <c r="C1583" s="4" t="s">
        <v>9</v>
      </c>
      <c r="D1583" s="4" t="s">
        <v>354</v>
      </c>
      <c r="E1583" s="4" t="s">
        <v>28</v>
      </c>
      <c r="F1583" s="4" t="s">
        <v>1449</v>
      </c>
      <c r="G1583" s="5" t="s">
        <v>13</v>
      </c>
    </row>
    <row r="1584" ht="15.75" customHeight="1">
      <c r="A1584" s="4" t="s">
        <v>1448</v>
      </c>
      <c r="B1584" s="4" t="s">
        <v>1455</v>
      </c>
      <c r="C1584" s="4" t="s">
        <v>9</v>
      </c>
      <c r="D1584" s="4" t="s">
        <v>354</v>
      </c>
      <c r="E1584" s="4" t="s">
        <v>28</v>
      </c>
      <c r="F1584" s="4" t="s">
        <v>1449</v>
      </c>
      <c r="G1584" s="5" t="s">
        <v>13</v>
      </c>
    </row>
    <row r="1585" ht="15.75" customHeight="1">
      <c r="A1585" s="4" t="s">
        <v>1448</v>
      </c>
      <c r="B1585" s="4" t="s">
        <v>26</v>
      </c>
      <c r="C1585" s="4" t="s">
        <v>9</v>
      </c>
      <c r="D1585" s="4" t="s">
        <v>26</v>
      </c>
      <c r="E1585" s="4" t="s">
        <v>28</v>
      </c>
      <c r="F1585" s="4" t="s">
        <v>1456</v>
      </c>
      <c r="G1585" s="5" t="s">
        <v>13</v>
      </c>
    </row>
    <row r="1586" ht="15.75" customHeight="1">
      <c r="A1586" s="4" t="s">
        <v>1448</v>
      </c>
      <c r="B1586" s="4" t="s">
        <v>1457</v>
      </c>
      <c r="C1586" s="4" t="s">
        <v>9</v>
      </c>
      <c r="D1586" s="4" t="s">
        <v>26</v>
      </c>
      <c r="E1586" s="4" t="s">
        <v>28</v>
      </c>
      <c r="F1586" s="4" t="s">
        <v>1456</v>
      </c>
      <c r="G1586" s="5" t="s">
        <v>13</v>
      </c>
    </row>
    <row r="1587" ht="15.75" customHeight="1">
      <c r="A1587" s="4" t="s">
        <v>1448</v>
      </c>
      <c r="B1587" s="4" t="s">
        <v>1458</v>
      </c>
      <c r="C1587" s="4" t="s">
        <v>9</v>
      </c>
      <c r="D1587" s="4" t="s">
        <v>26</v>
      </c>
      <c r="E1587" s="4" t="s">
        <v>28</v>
      </c>
      <c r="F1587" s="4" t="s">
        <v>1456</v>
      </c>
      <c r="G1587" s="5" t="s">
        <v>13</v>
      </c>
    </row>
    <row r="1588" ht="15.75" customHeight="1">
      <c r="A1588" s="4" t="s">
        <v>1459</v>
      </c>
      <c r="B1588" s="4" t="s">
        <v>1460</v>
      </c>
      <c r="C1588" s="4" t="s">
        <v>9</v>
      </c>
      <c r="D1588" s="4" t="s">
        <v>1461</v>
      </c>
      <c r="E1588" s="4" t="s">
        <v>28</v>
      </c>
      <c r="F1588" s="4" t="s">
        <v>1462</v>
      </c>
      <c r="G1588" s="5" t="s">
        <v>30</v>
      </c>
    </row>
    <row r="1589" ht="15.75" customHeight="1">
      <c r="A1589" s="4" t="s">
        <v>1459</v>
      </c>
      <c r="B1589" s="4" t="s">
        <v>1187</v>
      </c>
      <c r="C1589" s="4" t="s">
        <v>9</v>
      </c>
      <c r="D1589" s="4" t="s">
        <v>1463</v>
      </c>
      <c r="E1589" s="4" t="s">
        <v>28</v>
      </c>
      <c r="F1589" s="4" t="s">
        <v>1464</v>
      </c>
      <c r="G1589" s="5" t="s">
        <v>13</v>
      </c>
    </row>
    <row r="1590" ht="15.75" customHeight="1">
      <c r="A1590" s="4" t="s">
        <v>1465</v>
      </c>
      <c r="B1590" s="4" t="s">
        <v>1466</v>
      </c>
      <c r="C1590" s="4" t="s">
        <v>9</v>
      </c>
      <c r="D1590" s="4" t="s">
        <v>1467</v>
      </c>
      <c r="E1590" s="4" t="s">
        <v>28</v>
      </c>
      <c r="F1590" s="4" t="s">
        <v>1468</v>
      </c>
      <c r="G1590" s="5" t="s">
        <v>30</v>
      </c>
    </row>
    <row r="1591" ht="15.75" customHeight="1">
      <c r="A1591" s="4" t="s">
        <v>1465</v>
      </c>
      <c r="B1591" s="4" t="s">
        <v>1466</v>
      </c>
      <c r="C1591" s="4" t="s">
        <v>9</v>
      </c>
      <c r="D1591" s="4" t="s">
        <v>1469</v>
      </c>
      <c r="E1591" s="4" t="s">
        <v>28</v>
      </c>
      <c r="F1591" s="4" t="s">
        <v>1468</v>
      </c>
      <c r="G1591" s="5" t="s">
        <v>30</v>
      </c>
    </row>
    <row r="1592" ht="15.75" customHeight="1">
      <c r="A1592" s="4" t="s">
        <v>1465</v>
      </c>
      <c r="B1592" s="4" t="s">
        <v>1466</v>
      </c>
      <c r="C1592" s="4" t="s">
        <v>9</v>
      </c>
      <c r="D1592" s="4" t="s">
        <v>1470</v>
      </c>
      <c r="E1592" s="4" t="s">
        <v>28</v>
      </c>
      <c r="F1592" s="4" t="s">
        <v>1468</v>
      </c>
      <c r="G1592" s="5" t="s">
        <v>30</v>
      </c>
    </row>
    <row r="1593" ht="15.75" customHeight="1">
      <c r="A1593" s="4" t="s">
        <v>1465</v>
      </c>
      <c r="B1593" s="4" t="s">
        <v>1471</v>
      </c>
      <c r="C1593" s="4" t="s">
        <v>9</v>
      </c>
      <c r="D1593" s="4" t="s">
        <v>1469</v>
      </c>
      <c r="E1593" s="4" t="s">
        <v>28</v>
      </c>
      <c r="F1593" s="4" t="s">
        <v>1468</v>
      </c>
      <c r="G1593" s="5" t="s">
        <v>30</v>
      </c>
    </row>
    <row r="1594" ht="15.75" customHeight="1">
      <c r="A1594" s="4" t="s">
        <v>1465</v>
      </c>
      <c r="B1594" s="4" t="s">
        <v>1471</v>
      </c>
      <c r="C1594" s="4" t="s">
        <v>9</v>
      </c>
      <c r="D1594" s="4" t="s">
        <v>1470</v>
      </c>
      <c r="E1594" s="4" t="s">
        <v>28</v>
      </c>
      <c r="F1594" s="4" t="s">
        <v>1468</v>
      </c>
      <c r="G1594" s="5" t="s">
        <v>30</v>
      </c>
    </row>
    <row r="1595" ht="15.75" customHeight="1">
      <c r="A1595" s="4" t="s">
        <v>1465</v>
      </c>
      <c r="B1595" s="4" t="s">
        <v>1472</v>
      </c>
      <c r="C1595" s="4" t="s">
        <v>9</v>
      </c>
      <c r="D1595" s="4" t="s">
        <v>1473</v>
      </c>
      <c r="E1595" s="4" t="s">
        <v>28</v>
      </c>
      <c r="F1595" s="4" t="s">
        <v>1474</v>
      </c>
      <c r="G1595" s="5" t="s">
        <v>30</v>
      </c>
    </row>
    <row r="1596" ht="15.75" customHeight="1">
      <c r="A1596" s="4" t="s">
        <v>1465</v>
      </c>
      <c r="B1596" s="4" t="s">
        <v>1472</v>
      </c>
      <c r="C1596" s="4" t="s">
        <v>9</v>
      </c>
      <c r="D1596" s="4" t="s">
        <v>1475</v>
      </c>
      <c r="E1596" s="4" t="s">
        <v>28</v>
      </c>
      <c r="F1596" s="4" t="s">
        <v>1474</v>
      </c>
      <c r="G1596" s="5" t="s">
        <v>30</v>
      </c>
    </row>
    <row r="1597" ht="15.75" customHeight="1">
      <c r="A1597" s="4" t="s">
        <v>1465</v>
      </c>
      <c r="B1597" s="4" t="s">
        <v>1476</v>
      </c>
      <c r="C1597" s="4" t="s">
        <v>9</v>
      </c>
      <c r="D1597" s="4" t="s">
        <v>1475</v>
      </c>
      <c r="E1597" s="4" t="s">
        <v>28</v>
      </c>
      <c r="F1597" s="4" t="s">
        <v>1474</v>
      </c>
      <c r="G1597" s="5" t="s">
        <v>30</v>
      </c>
    </row>
    <row r="1598" ht="15.75" customHeight="1">
      <c r="A1598" s="4" t="s">
        <v>1465</v>
      </c>
      <c r="B1598" s="4" t="s">
        <v>1060</v>
      </c>
      <c r="C1598" s="4" t="s">
        <v>9</v>
      </c>
      <c r="D1598" s="4" t="s">
        <v>1477</v>
      </c>
      <c r="E1598" s="4" t="s">
        <v>11</v>
      </c>
      <c r="F1598" s="4" t="s">
        <v>1478</v>
      </c>
      <c r="G1598" s="5" t="s">
        <v>18</v>
      </c>
    </row>
    <row r="1599" ht="15.75" customHeight="1">
      <c r="A1599" s="4" t="s">
        <v>1479</v>
      </c>
      <c r="B1599" s="4" t="s">
        <v>51</v>
      </c>
      <c r="C1599" s="4" t="s">
        <v>9</v>
      </c>
      <c r="D1599" s="4" t="s">
        <v>1480</v>
      </c>
      <c r="E1599" s="4" t="s">
        <v>28</v>
      </c>
      <c r="F1599" s="4" t="s">
        <v>1481</v>
      </c>
      <c r="G1599" s="5" t="s">
        <v>30</v>
      </c>
    </row>
    <row r="1600" ht="15.75" customHeight="1">
      <c r="A1600" s="4" t="s">
        <v>1479</v>
      </c>
      <c r="B1600" s="4" t="s">
        <v>51</v>
      </c>
      <c r="C1600" s="4" t="s">
        <v>9</v>
      </c>
      <c r="D1600" s="4" t="s">
        <v>1482</v>
      </c>
      <c r="E1600" s="4" t="s">
        <v>28</v>
      </c>
      <c r="F1600" s="4" t="s">
        <v>1481</v>
      </c>
      <c r="G1600" s="5" t="s">
        <v>30</v>
      </c>
    </row>
    <row r="1601" ht="15.75" customHeight="1">
      <c r="A1601" s="4" t="s">
        <v>1483</v>
      </c>
      <c r="B1601" s="4" t="s">
        <v>1484</v>
      </c>
      <c r="C1601" s="4" t="s">
        <v>9</v>
      </c>
      <c r="D1601" s="4" t="s">
        <v>1485</v>
      </c>
      <c r="E1601" s="4" t="s">
        <v>28</v>
      </c>
      <c r="F1601" s="4" t="s">
        <v>1486</v>
      </c>
      <c r="G1601" s="5" t="s">
        <v>30</v>
      </c>
    </row>
    <row r="1602" ht="15.75" customHeight="1">
      <c r="A1602" s="4" t="s">
        <v>1487</v>
      </c>
      <c r="B1602" s="4" t="s">
        <v>1488</v>
      </c>
      <c r="C1602" s="4" t="s">
        <v>9</v>
      </c>
      <c r="D1602" s="4" t="s">
        <v>1489</v>
      </c>
      <c r="E1602" s="4" t="s">
        <v>28</v>
      </c>
      <c r="F1602" s="4" t="s">
        <v>1490</v>
      </c>
      <c r="G1602" s="5" t="s">
        <v>30</v>
      </c>
    </row>
    <row r="1603" ht="15.75" customHeight="1">
      <c r="A1603" s="4" t="s">
        <v>1487</v>
      </c>
      <c r="B1603" s="4" t="s">
        <v>1491</v>
      </c>
      <c r="C1603" s="4" t="s">
        <v>9</v>
      </c>
      <c r="D1603" s="4" t="s">
        <v>1492</v>
      </c>
      <c r="E1603" s="4" t="s">
        <v>28</v>
      </c>
      <c r="F1603" s="4" t="s">
        <v>1493</v>
      </c>
      <c r="G1603" s="5" t="s">
        <v>30</v>
      </c>
    </row>
    <row r="1604" ht="15.75" customHeight="1">
      <c r="A1604" s="4" t="s">
        <v>1487</v>
      </c>
      <c r="B1604" s="4" t="s">
        <v>1491</v>
      </c>
      <c r="C1604" s="4" t="s">
        <v>9</v>
      </c>
      <c r="D1604" s="4" t="s">
        <v>1494</v>
      </c>
      <c r="E1604" s="4" t="s">
        <v>28</v>
      </c>
      <c r="F1604" s="4" t="s">
        <v>1493</v>
      </c>
      <c r="G1604" s="5" t="s">
        <v>30</v>
      </c>
    </row>
    <row r="1605" ht="15.75" customHeight="1">
      <c r="A1605" s="4" t="s">
        <v>1487</v>
      </c>
      <c r="B1605" s="4" t="s">
        <v>1491</v>
      </c>
      <c r="C1605" s="4" t="s">
        <v>9</v>
      </c>
      <c r="D1605" s="4" t="s">
        <v>1495</v>
      </c>
      <c r="E1605" s="4" t="s">
        <v>28</v>
      </c>
      <c r="F1605" s="4" t="s">
        <v>1493</v>
      </c>
      <c r="G1605" s="5" t="s">
        <v>30</v>
      </c>
    </row>
    <row r="1606" ht="15.75" customHeight="1">
      <c r="A1606" s="4" t="s">
        <v>1496</v>
      </c>
      <c r="B1606" s="4" t="s">
        <v>479</v>
      </c>
      <c r="C1606" s="4" t="s">
        <v>9</v>
      </c>
      <c r="D1606" s="4" t="s">
        <v>1497</v>
      </c>
      <c r="E1606" s="4" t="s">
        <v>28</v>
      </c>
      <c r="F1606" s="4" t="s">
        <v>1498</v>
      </c>
      <c r="G1606" s="5" t="s">
        <v>30</v>
      </c>
    </row>
    <row r="1607" ht="15.75" customHeight="1">
      <c r="A1607" s="4" t="s">
        <v>1496</v>
      </c>
      <c r="B1607" s="4" t="s">
        <v>479</v>
      </c>
      <c r="C1607" s="4" t="s">
        <v>9</v>
      </c>
      <c r="D1607" s="4" t="s">
        <v>1499</v>
      </c>
      <c r="E1607" s="4" t="s">
        <v>28</v>
      </c>
      <c r="F1607" s="4" t="s">
        <v>1498</v>
      </c>
      <c r="G1607" s="5" t="s">
        <v>30</v>
      </c>
    </row>
    <row r="1608" ht="15.75" customHeight="1">
      <c r="A1608" s="4" t="s">
        <v>1500</v>
      </c>
      <c r="B1608" s="4" t="s">
        <v>1501</v>
      </c>
      <c r="C1608" s="4" t="s">
        <v>9</v>
      </c>
      <c r="D1608" s="4" t="s">
        <v>1502</v>
      </c>
      <c r="E1608" s="4" t="s">
        <v>28</v>
      </c>
      <c r="F1608" s="4" t="s">
        <v>1503</v>
      </c>
      <c r="G1608" s="5" t="s">
        <v>30</v>
      </c>
    </row>
    <row r="1609" ht="15.75" customHeight="1">
      <c r="A1609" s="4" t="s">
        <v>1500</v>
      </c>
      <c r="B1609" s="4" t="s">
        <v>1501</v>
      </c>
      <c r="C1609" s="4" t="s">
        <v>9</v>
      </c>
      <c r="D1609" s="4" t="s">
        <v>1504</v>
      </c>
      <c r="E1609" s="4" t="s">
        <v>28</v>
      </c>
      <c r="F1609" s="4" t="s">
        <v>1503</v>
      </c>
      <c r="G1609" s="5" t="s">
        <v>30</v>
      </c>
    </row>
    <row r="1610" ht="15.75" customHeight="1">
      <c r="A1610" s="4" t="s">
        <v>1500</v>
      </c>
      <c r="B1610" s="4" t="s">
        <v>1501</v>
      </c>
      <c r="C1610" s="4" t="s">
        <v>9</v>
      </c>
      <c r="D1610" s="4" t="s">
        <v>1505</v>
      </c>
      <c r="E1610" s="4" t="s">
        <v>28</v>
      </c>
      <c r="F1610" s="4" t="s">
        <v>1503</v>
      </c>
      <c r="G1610" s="5" t="s">
        <v>30</v>
      </c>
    </row>
    <row r="1611" ht="15.75" customHeight="1">
      <c r="A1611" s="4" t="s">
        <v>1500</v>
      </c>
      <c r="B1611" s="4" t="s">
        <v>1501</v>
      </c>
      <c r="C1611" s="4" t="s">
        <v>9</v>
      </c>
      <c r="D1611" s="4" t="s">
        <v>1506</v>
      </c>
      <c r="E1611" s="4" t="s">
        <v>28</v>
      </c>
      <c r="F1611" s="4" t="s">
        <v>1503</v>
      </c>
      <c r="G1611" s="5" t="s">
        <v>30</v>
      </c>
    </row>
    <row r="1612" ht="15.75" customHeight="1">
      <c r="A1612" s="4" t="s">
        <v>1500</v>
      </c>
      <c r="B1612" s="4" t="s">
        <v>1501</v>
      </c>
      <c r="C1612" s="4" t="s">
        <v>9</v>
      </c>
      <c r="D1612" s="4" t="s">
        <v>1507</v>
      </c>
      <c r="E1612" s="4" t="s">
        <v>28</v>
      </c>
      <c r="F1612" s="4" t="s">
        <v>1503</v>
      </c>
      <c r="G1612" s="5" t="s">
        <v>30</v>
      </c>
    </row>
    <row r="1613" ht="15.75" customHeight="1">
      <c r="A1613" s="4" t="s">
        <v>1500</v>
      </c>
      <c r="B1613" s="4" t="s">
        <v>1501</v>
      </c>
      <c r="C1613" s="4" t="s">
        <v>9</v>
      </c>
      <c r="D1613" s="4" t="s">
        <v>1508</v>
      </c>
      <c r="E1613" s="4" t="s">
        <v>28</v>
      </c>
      <c r="F1613" s="4" t="s">
        <v>1503</v>
      </c>
      <c r="G1613" s="5" t="s">
        <v>30</v>
      </c>
    </row>
    <row r="1614" ht="15.75" customHeight="1">
      <c r="A1614" s="4" t="s">
        <v>1500</v>
      </c>
      <c r="B1614" s="4" t="s">
        <v>162</v>
      </c>
      <c r="C1614" s="4" t="s">
        <v>9</v>
      </c>
      <c r="D1614" s="4" t="s">
        <v>1509</v>
      </c>
      <c r="E1614" s="4" t="s">
        <v>28</v>
      </c>
      <c r="F1614" s="4" t="s">
        <v>1510</v>
      </c>
      <c r="G1614" s="5" t="s">
        <v>30</v>
      </c>
    </row>
    <row r="1615" ht="15.75" customHeight="1">
      <c r="A1615" s="4" t="s">
        <v>1511</v>
      </c>
      <c r="B1615" s="4" t="s">
        <v>1512</v>
      </c>
      <c r="C1615" s="4" t="s">
        <v>9</v>
      </c>
      <c r="D1615" s="4" t="s">
        <v>1513</v>
      </c>
      <c r="E1615" s="4" t="s">
        <v>28</v>
      </c>
      <c r="F1615" s="4" t="s">
        <v>1514</v>
      </c>
      <c r="G1615" s="5" t="s">
        <v>13</v>
      </c>
    </row>
    <row r="1616" ht="15.75" customHeight="1">
      <c r="A1616" s="4" t="s">
        <v>1511</v>
      </c>
      <c r="B1616" s="4" t="s">
        <v>1512</v>
      </c>
      <c r="C1616" s="4" t="s">
        <v>9</v>
      </c>
      <c r="D1616" s="4" t="s">
        <v>1515</v>
      </c>
      <c r="E1616" s="4" t="s">
        <v>28</v>
      </c>
      <c r="F1616" s="4" t="s">
        <v>1514</v>
      </c>
      <c r="G1616" s="5" t="s">
        <v>13</v>
      </c>
    </row>
    <row r="1617" ht="15.75" customHeight="1">
      <c r="A1617" s="4" t="s">
        <v>1511</v>
      </c>
      <c r="B1617" s="4" t="s">
        <v>1516</v>
      </c>
      <c r="C1617" s="4" t="s">
        <v>9</v>
      </c>
      <c r="D1617" s="4" t="s">
        <v>1517</v>
      </c>
      <c r="E1617" s="4" t="s">
        <v>28</v>
      </c>
      <c r="F1617" s="4" t="s">
        <v>1518</v>
      </c>
      <c r="G1617" s="5" t="s">
        <v>30</v>
      </c>
    </row>
    <row r="1618" ht="15.75" customHeight="1">
      <c r="A1618" s="4" t="s">
        <v>1519</v>
      </c>
      <c r="B1618" s="4" t="s">
        <v>1520</v>
      </c>
      <c r="C1618" s="4" t="s">
        <v>9</v>
      </c>
      <c r="D1618" s="4" t="s">
        <v>1521</v>
      </c>
      <c r="E1618" s="4" t="s">
        <v>28</v>
      </c>
      <c r="F1618" s="4" t="s">
        <v>1522</v>
      </c>
      <c r="G1618" s="5" t="s">
        <v>30</v>
      </c>
    </row>
    <row r="1619" ht="15.75" customHeight="1">
      <c r="A1619" s="4" t="s">
        <v>1519</v>
      </c>
      <c r="B1619" s="4" t="s">
        <v>1523</v>
      </c>
      <c r="C1619" s="4" t="s">
        <v>9</v>
      </c>
      <c r="D1619" s="4" t="s">
        <v>1521</v>
      </c>
      <c r="E1619" s="4" t="s">
        <v>28</v>
      </c>
      <c r="F1619" s="4" t="s">
        <v>1522</v>
      </c>
      <c r="G1619" s="5" t="s">
        <v>30</v>
      </c>
    </row>
    <row r="1620" ht="15.75" customHeight="1">
      <c r="A1620" s="4" t="s">
        <v>1524</v>
      </c>
      <c r="B1620" s="4" t="s">
        <v>1525</v>
      </c>
      <c r="C1620" s="4" t="s">
        <v>9</v>
      </c>
      <c r="D1620" s="4" t="s">
        <v>1526</v>
      </c>
      <c r="E1620" s="4" t="s">
        <v>28</v>
      </c>
      <c r="F1620" s="4" t="s">
        <v>1527</v>
      </c>
      <c r="G1620" s="5" t="s">
        <v>30</v>
      </c>
    </row>
    <row r="1621" ht="15.75" customHeight="1">
      <c r="A1621" s="4" t="s">
        <v>1524</v>
      </c>
      <c r="B1621" s="4" t="s">
        <v>833</v>
      </c>
      <c r="C1621" s="4" t="s">
        <v>9</v>
      </c>
      <c r="D1621" s="4" t="s">
        <v>1528</v>
      </c>
      <c r="E1621" s="4" t="s">
        <v>28</v>
      </c>
      <c r="F1621" s="4" t="s">
        <v>1529</v>
      </c>
      <c r="G1621" s="5" t="s">
        <v>30</v>
      </c>
    </row>
    <row r="1622" ht="15.75" customHeight="1">
      <c r="A1622" s="4" t="s">
        <v>1530</v>
      </c>
      <c r="B1622" s="4" t="s">
        <v>1451</v>
      </c>
      <c r="C1622" s="4" t="s">
        <v>9</v>
      </c>
      <c r="D1622" s="4" t="s">
        <v>1531</v>
      </c>
      <c r="E1622" s="4" t="s">
        <v>28</v>
      </c>
      <c r="F1622" s="4" t="s">
        <v>1532</v>
      </c>
      <c r="G1622" s="5" t="s">
        <v>30</v>
      </c>
    </row>
    <row r="1623" ht="15.75" customHeight="1">
      <c r="A1623" s="4" t="s">
        <v>1530</v>
      </c>
      <c r="B1623" s="4" t="s">
        <v>1451</v>
      </c>
      <c r="C1623" s="4" t="s">
        <v>9</v>
      </c>
      <c r="D1623" s="4" t="s">
        <v>1533</v>
      </c>
      <c r="E1623" s="4" t="s">
        <v>28</v>
      </c>
      <c r="F1623" s="4" t="s">
        <v>1532</v>
      </c>
      <c r="G1623" s="5" t="s">
        <v>30</v>
      </c>
    </row>
    <row r="1624" ht="15.75" customHeight="1">
      <c r="A1624" s="4" t="s">
        <v>1530</v>
      </c>
      <c r="B1624" s="4" t="s">
        <v>1451</v>
      </c>
      <c r="C1624" s="4" t="s">
        <v>9</v>
      </c>
      <c r="D1624" s="4" t="s">
        <v>1534</v>
      </c>
      <c r="E1624" s="4" t="s">
        <v>28</v>
      </c>
      <c r="F1624" s="4" t="s">
        <v>1532</v>
      </c>
      <c r="G1624" s="5" t="s">
        <v>30</v>
      </c>
    </row>
    <row r="1625" ht="15.75" customHeight="1">
      <c r="A1625" s="4" t="s">
        <v>1535</v>
      </c>
      <c r="B1625" s="4" t="s">
        <v>1536</v>
      </c>
      <c r="C1625" s="4" t="s">
        <v>9</v>
      </c>
      <c r="D1625" s="4" t="s">
        <v>1537</v>
      </c>
      <c r="E1625" s="4" t="s">
        <v>11</v>
      </c>
      <c r="F1625" s="4" t="s">
        <v>1538</v>
      </c>
      <c r="G1625" s="5" t="s">
        <v>18</v>
      </c>
    </row>
    <row r="1626" ht="15.75" customHeight="1">
      <c r="A1626" s="4" t="s">
        <v>1535</v>
      </c>
      <c r="B1626" s="4" t="s">
        <v>1539</v>
      </c>
      <c r="C1626" s="4" t="s">
        <v>9</v>
      </c>
      <c r="D1626" s="4" t="s">
        <v>1540</v>
      </c>
      <c r="E1626" s="4" t="s">
        <v>11</v>
      </c>
      <c r="F1626" s="4" t="s">
        <v>1541</v>
      </c>
      <c r="G1626" s="5" t="s">
        <v>18</v>
      </c>
    </row>
    <row r="1627" ht="15.75" customHeight="1">
      <c r="A1627" s="4" t="s">
        <v>1535</v>
      </c>
      <c r="B1627" s="4" t="s">
        <v>1542</v>
      </c>
      <c r="C1627" s="4" t="s">
        <v>9</v>
      </c>
      <c r="D1627" s="4" t="s">
        <v>1543</v>
      </c>
      <c r="E1627" s="4" t="s">
        <v>11</v>
      </c>
      <c r="F1627" s="4" t="s">
        <v>1544</v>
      </c>
      <c r="G1627" s="5" t="s">
        <v>18</v>
      </c>
    </row>
    <row r="1628" ht="15.75" customHeight="1">
      <c r="A1628" s="4" t="s">
        <v>1535</v>
      </c>
      <c r="B1628" s="4" t="s">
        <v>1542</v>
      </c>
      <c r="C1628" s="4" t="s">
        <v>9</v>
      </c>
      <c r="D1628" s="4" t="s">
        <v>1442</v>
      </c>
      <c r="E1628" s="4" t="s">
        <v>11</v>
      </c>
      <c r="F1628" s="4" t="s">
        <v>1544</v>
      </c>
      <c r="G1628" s="5" t="s">
        <v>18</v>
      </c>
    </row>
    <row r="1629" ht="15.75" customHeight="1">
      <c r="A1629" s="4" t="s">
        <v>1535</v>
      </c>
      <c r="B1629" s="4" t="s">
        <v>1545</v>
      </c>
      <c r="C1629" s="4" t="s">
        <v>9</v>
      </c>
      <c r="D1629" s="4" t="s">
        <v>1546</v>
      </c>
      <c r="E1629" s="4" t="s">
        <v>11</v>
      </c>
      <c r="F1629" s="4" t="s">
        <v>1547</v>
      </c>
      <c r="G1629" s="5" t="s">
        <v>18</v>
      </c>
    </row>
    <row r="1630" ht="15.75" customHeight="1">
      <c r="A1630" s="4" t="s">
        <v>1548</v>
      </c>
      <c r="B1630" s="4" t="s">
        <v>1549</v>
      </c>
      <c r="C1630" s="4" t="s">
        <v>9</v>
      </c>
      <c r="D1630" s="4" t="s">
        <v>1550</v>
      </c>
      <c r="E1630" s="4" t="s">
        <v>11</v>
      </c>
      <c r="F1630" s="4" t="s">
        <v>1551</v>
      </c>
      <c r="G1630" s="5" t="s">
        <v>18</v>
      </c>
    </row>
    <row r="1631" ht="15.75" customHeight="1">
      <c r="A1631" s="4" t="s">
        <v>1548</v>
      </c>
      <c r="B1631" s="4" t="s">
        <v>1552</v>
      </c>
      <c r="C1631" s="4" t="s">
        <v>9</v>
      </c>
      <c r="D1631" s="4" t="s">
        <v>1550</v>
      </c>
      <c r="E1631" s="4" t="s">
        <v>11</v>
      </c>
      <c r="F1631" s="4" t="s">
        <v>1551</v>
      </c>
      <c r="G1631" s="5" t="s">
        <v>13</v>
      </c>
    </row>
    <row r="1632" ht="15.75" customHeight="1">
      <c r="A1632" s="4" t="s">
        <v>1548</v>
      </c>
      <c r="B1632" s="4" t="s">
        <v>1536</v>
      </c>
      <c r="C1632" s="4" t="s">
        <v>9</v>
      </c>
      <c r="D1632" s="4" t="s">
        <v>1442</v>
      </c>
      <c r="E1632" s="4" t="s">
        <v>11</v>
      </c>
      <c r="F1632" s="4" t="s">
        <v>1553</v>
      </c>
      <c r="G1632" s="5" t="s">
        <v>18</v>
      </c>
    </row>
    <row r="1633" ht="15.75" customHeight="1">
      <c r="A1633" s="4" t="s">
        <v>1548</v>
      </c>
      <c r="B1633" s="4" t="s">
        <v>1536</v>
      </c>
      <c r="C1633" s="4" t="s">
        <v>9</v>
      </c>
      <c r="D1633" s="4" t="s">
        <v>1348</v>
      </c>
      <c r="E1633" s="4" t="s">
        <v>11</v>
      </c>
      <c r="F1633" s="4" t="s">
        <v>1553</v>
      </c>
      <c r="G1633" s="5" t="s">
        <v>18</v>
      </c>
    </row>
    <row r="1634" ht="15.75" customHeight="1">
      <c r="A1634" s="4" t="s">
        <v>1554</v>
      </c>
      <c r="B1634" s="4" t="s">
        <v>1555</v>
      </c>
      <c r="C1634" s="4" t="s">
        <v>9</v>
      </c>
      <c r="D1634" s="4" t="s">
        <v>1556</v>
      </c>
      <c r="E1634" s="4" t="s">
        <v>28</v>
      </c>
      <c r="F1634" s="4" t="s">
        <v>1557</v>
      </c>
      <c r="G1634" s="5" t="s">
        <v>30</v>
      </c>
    </row>
    <row r="1635" ht="15.75" customHeight="1">
      <c r="A1635" s="4" t="s">
        <v>1554</v>
      </c>
      <c r="B1635" s="4" t="s">
        <v>1558</v>
      </c>
      <c r="C1635" s="4" t="s">
        <v>9</v>
      </c>
      <c r="D1635" s="4" t="s">
        <v>1559</v>
      </c>
      <c r="E1635" s="4" t="s">
        <v>28</v>
      </c>
      <c r="F1635" s="4" t="s">
        <v>1560</v>
      </c>
      <c r="G1635" s="5" t="s">
        <v>30</v>
      </c>
    </row>
    <row r="1636" ht="15.75" customHeight="1">
      <c r="A1636" s="4" t="s">
        <v>1554</v>
      </c>
      <c r="B1636" s="4" t="s">
        <v>1558</v>
      </c>
      <c r="C1636" s="4" t="s">
        <v>9</v>
      </c>
      <c r="D1636" s="4" t="s">
        <v>1561</v>
      </c>
      <c r="E1636" s="4" t="s">
        <v>28</v>
      </c>
      <c r="F1636" s="4" t="s">
        <v>1560</v>
      </c>
      <c r="G1636" s="5" t="s">
        <v>30</v>
      </c>
    </row>
    <row r="1637" ht="15.75" customHeight="1">
      <c r="A1637" s="4" t="s">
        <v>1554</v>
      </c>
      <c r="B1637" s="4" t="s">
        <v>1562</v>
      </c>
      <c r="C1637" s="4" t="s">
        <v>9</v>
      </c>
      <c r="D1637" s="4" t="s">
        <v>1561</v>
      </c>
      <c r="E1637" s="4" t="s">
        <v>28</v>
      </c>
      <c r="F1637" s="4" t="s">
        <v>1560</v>
      </c>
      <c r="G1637" s="5" t="s">
        <v>13</v>
      </c>
    </row>
    <row r="1638" ht="15.75" customHeight="1">
      <c r="A1638" s="4" t="s">
        <v>1563</v>
      </c>
      <c r="B1638" s="4" t="s">
        <v>1564</v>
      </c>
      <c r="C1638" s="4" t="s">
        <v>9</v>
      </c>
      <c r="D1638" s="4" t="s">
        <v>1565</v>
      </c>
      <c r="E1638" s="4" t="s">
        <v>28</v>
      </c>
      <c r="F1638" s="4" t="s">
        <v>1566</v>
      </c>
      <c r="G1638" s="5" t="s">
        <v>30</v>
      </c>
    </row>
    <row r="1639" ht="15.75" customHeight="1">
      <c r="A1639" s="4" t="s">
        <v>1563</v>
      </c>
      <c r="B1639" s="4" t="s">
        <v>880</v>
      </c>
      <c r="C1639" s="4" t="s">
        <v>9</v>
      </c>
      <c r="D1639" s="4" t="s">
        <v>1565</v>
      </c>
      <c r="E1639" s="4" t="s">
        <v>28</v>
      </c>
      <c r="F1639" s="4" t="s">
        <v>1566</v>
      </c>
      <c r="G1639" s="5" t="s">
        <v>30</v>
      </c>
    </row>
    <row r="1640" ht="15.75" customHeight="1">
      <c r="A1640" s="4" t="s">
        <v>1563</v>
      </c>
      <c r="B1640" s="4" t="s">
        <v>531</v>
      </c>
      <c r="C1640" s="4" t="s">
        <v>9</v>
      </c>
      <c r="D1640" s="4" t="s">
        <v>1565</v>
      </c>
      <c r="E1640" s="4" t="s">
        <v>28</v>
      </c>
      <c r="F1640" s="4" t="s">
        <v>1566</v>
      </c>
      <c r="G1640" s="5" t="s">
        <v>30</v>
      </c>
    </row>
    <row r="1641" ht="15.75" customHeight="1">
      <c r="A1641" s="4" t="s">
        <v>1563</v>
      </c>
      <c r="B1641" s="4" t="s">
        <v>1567</v>
      </c>
      <c r="C1641" s="4" t="s">
        <v>9</v>
      </c>
      <c r="D1641" s="4" t="s">
        <v>1565</v>
      </c>
      <c r="E1641" s="4" t="s">
        <v>28</v>
      </c>
      <c r="F1641" s="4" t="s">
        <v>1566</v>
      </c>
      <c r="G1641" s="5" t="s">
        <v>30</v>
      </c>
    </row>
    <row r="1642" ht="15.75" customHeight="1">
      <c r="A1642" s="4" t="s">
        <v>1563</v>
      </c>
      <c r="B1642" s="4" t="s">
        <v>529</v>
      </c>
      <c r="C1642" s="4" t="s">
        <v>9</v>
      </c>
      <c r="D1642" s="4" t="s">
        <v>1565</v>
      </c>
      <c r="E1642" s="4" t="s">
        <v>28</v>
      </c>
      <c r="F1642" s="4" t="s">
        <v>1566</v>
      </c>
      <c r="G1642" s="5" t="s">
        <v>30</v>
      </c>
    </row>
    <row r="1643" ht="15.75" customHeight="1">
      <c r="A1643" s="4" t="s">
        <v>1568</v>
      </c>
      <c r="B1643" s="4" t="s">
        <v>110</v>
      </c>
      <c r="C1643" s="4" t="s">
        <v>9</v>
      </c>
      <c r="D1643" s="4" t="s">
        <v>1569</v>
      </c>
      <c r="E1643" s="4" t="s">
        <v>28</v>
      </c>
      <c r="F1643" s="4" t="s">
        <v>1570</v>
      </c>
      <c r="G1643" s="5" t="s">
        <v>30</v>
      </c>
    </row>
    <row r="1644" ht="15.75" customHeight="1">
      <c r="A1644" s="4" t="s">
        <v>1571</v>
      </c>
      <c r="B1644" s="4" t="s">
        <v>1572</v>
      </c>
      <c r="C1644" s="4" t="s">
        <v>9</v>
      </c>
      <c r="D1644" s="4" t="s">
        <v>1573</v>
      </c>
      <c r="E1644" s="4" t="s">
        <v>28</v>
      </c>
      <c r="F1644" s="4" t="s">
        <v>1574</v>
      </c>
      <c r="G1644" s="5" t="s">
        <v>30</v>
      </c>
    </row>
    <row r="1645" ht="15.75" customHeight="1">
      <c r="A1645" s="4" t="s">
        <v>1571</v>
      </c>
      <c r="B1645" s="4" t="s">
        <v>1572</v>
      </c>
      <c r="C1645" s="4" t="s">
        <v>9</v>
      </c>
      <c r="D1645" s="4" t="s">
        <v>1575</v>
      </c>
      <c r="E1645" s="4" t="s">
        <v>28</v>
      </c>
      <c r="F1645" s="4" t="s">
        <v>1574</v>
      </c>
      <c r="G1645" s="5" t="s">
        <v>30</v>
      </c>
    </row>
    <row r="1646" ht="15.75" customHeight="1">
      <c r="A1646" s="4" t="s">
        <v>1571</v>
      </c>
      <c r="B1646" s="4" t="s">
        <v>1572</v>
      </c>
      <c r="C1646" s="4" t="s">
        <v>9</v>
      </c>
      <c r="D1646" s="4" t="s">
        <v>1576</v>
      </c>
      <c r="E1646" s="4" t="s">
        <v>28</v>
      </c>
      <c r="F1646" s="4" t="s">
        <v>1574</v>
      </c>
      <c r="G1646" s="5" t="s">
        <v>30</v>
      </c>
    </row>
    <row r="1647" ht="15.75" customHeight="1">
      <c r="A1647" s="4" t="s">
        <v>1571</v>
      </c>
      <c r="B1647" s="4" t="s">
        <v>1572</v>
      </c>
      <c r="C1647" s="4" t="s">
        <v>9</v>
      </c>
      <c r="D1647" s="4" t="s">
        <v>1577</v>
      </c>
      <c r="E1647" s="4" t="s">
        <v>28</v>
      </c>
      <c r="F1647" s="4" t="s">
        <v>1574</v>
      </c>
      <c r="G1647" s="5" t="s">
        <v>30</v>
      </c>
    </row>
    <row r="1648" ht="15.75" customHeight="1">
      <c r="A1648" s="4" t="s">
        <v>1578</v>
      </c>
      <c r="B1648" s="4" t="s">
        <v>1572</v>
      </c>
      <c r="C1648" s="4" t="s">
        <v>9</v>
      </c>
      <c r="D1648" s="4" t="s">
        <v>1579</v>
      </c>
      <c r="E1648" s="4" t="s">
        <v>28</v>
      </c>
      <c r="F1648" s="4" t="s">
        <v>1580</v>
      </c>
      <c r="G1648" s="5" t="s">
        <v>30</v>
      </c>
    </row>
    <row r="1649" ht="15.75" customHeight="1">
      <c r="A1649" s="4" t="s">
        <v>1578</v>
      </c>
      <c r="B1649" s="4" t="s">
        <v>1572</v>
      </c>
      <c r="C1649" s="4" t="s">
        <v>9</v>
      </c>
      <c r="D1649" s="4" t="s">
        <v>1581</v>
      </c>
      <c r="E1649" s="4" t="s">
        <v>28</v>
      </c>
      <c r="F1649" s="4" t="s">
        <v>1580</v>
      </c>
      <c r="G1649" s="5" t="s">
        <v>30</v>
      </c>
    </row>
    <row r="1650" ht="15.75" customHeight="1">
      <c r="A1650" s="4" t="s">
        <v>1578</v>
      </c>
      <c r="B1650" s="4" t="s">
        <v>1572</v>
      </c>
      <c r="C1650" s="4" t="s">
        <v>9</v>
      </c>
      <c r="D1650" s="4" t="s">
        <v>1582</v>
      </c>
      <c r="E1650" s="4" t="s">
        <v>28</v>
      </c>
      <c r="F1650" s="4" t="s">
        <v>1580</v>
      </c>
      <c r="G1650" s="5" t="s">
        <v>30</v>
      </c>
    </row>
    <row r="1651" ht="15.75" customHeight="1">
      <c r="A1651" s="4" t="s">
        <v>1578</v>
      </c>
      <c r="B1651" s="4" t="s">
        <v>1572</v>
      </c>
      <c r="C1651" s="4" t="s">
        <v>9</v>
      </c>
      <c r="D1651" s="4" t="s">
        <v>1583</v>
      </c>
      <c r="E1651" s="4" t="s">
        <v>28</v>
      </c>
      <c r="F1651" s="4" t="s">
        <v>1580</v>
      </c>
      <c r="G1651" s="5" t="s">
        <v>30</v>
      </c>
    </row>
    <row r="1652" ht="15.75" customHeight="1">
      <c r="A1652" s="4" t="s">
        <v>1578</v>
      </c>
      <c r="B1652" s="4" t="s">
        <v>1572</v>
      </c>
      <c r="C1652" s="4" t="s">
        <v>9</v>
      </c>
      <c r="D1652" s="4" t="s">
        <v>1584</v>
      </c>
      <c r="E1652" s="4" t="s">
        <v>28</v>
      </c>
      <c r="F1652" s="4" t="s">
        <v>1580</v>
      </c>
      <c r="G1652" s="5" t="s">
        <v>30</v>
      </c>
    </row>
    <row r="1653" ht="15.75" customHeight="1">
      <c r="A1653" s="4" t="s">
        <v>1578</v>
      </c>
      <c r="B1653" s="4" t="s">
        <v>1572</v>
      </c>
      <c r="C1653" s="4" t="s">
        <v>9</v>
      </c>
      <c r="D1653" s="4" t="s">
        <v>1585</v>
      </c>
      <c r="E1653" s="4" t="s">
        <v>28</v>
      </c>
      <c r="F1653" s="4" t="s">
        <v>1580</v>
      </c>
      <c r="G1653" s="5" t="s">
        <v>30</v>
      </c>
    </row>
    <row r="1654" ht="15.75" customHeight="1">
      <c r="A1654" s="4" t="s">
        <v>1586</v>
      </c>
      <c r="B1654" s="4" t="s">
        <v>1094</v>
      </c>
      <c r="C1654" s="4" t="s">
        <v>9</v>
      </c>
      <c r="D1654" s="4" t="s">
        <v>1054</v>
      </c>
      <c r="E1654" s="4" t="s">
        <v>11</v>
      </c>
      <c r="F1654" s="4" t="s">
        <v>1095</v>
      </c>
      <c r="G1654" s="5" t="s">
        <v>18</v>
      </c>
    </row>
    <row r="1655" ht="15.75" customHeight="1">
      <c r="A1655" s="4" t="s">
        <v>1586</v>
      </c>
      <c r="B1655" s="4" t="s">
        <v>1096</v>
      </c>
      <c r="C1655" s="4" t="s">
        <v>9</v>
      </c>
      <c r="D1655" s="4" t="s">
        <v>1054</v>
      </c>
      <c r="E1655" s="4" t="s">
        <v>11</v>
      </c>
      <c r="F1655" s="4" t="s">
        <v>1095</v>
      </c>
      <c r="G1655" s="5" t="s">
        <v>18</v>
      </c>
    </row>
    <row r="1656" ht="15.75" customHeight="1">
      <c r="A1656" s="4" t="s">
        <v>1586</v>
      </c>
      <c r="B1656" s="4" t="s">
        <v>1587</v>
      </c>
      <c r="C1656" s="4" t="s">
        <v>9</v>
      </c>
      <c r="D1656" s="4" t="s">
        <v>1098</v>
      </c>
      <c r="E1656" s="4" t="s">
        <v>11</v>
      </c>
      <c r="F1656" s="4" t="s">
        <v>1588</v>
      </c>
      <c r="G1656" s="5" t="s">
        <v>18</v>
      </c>
    </row>
    <row r="1657" ht="15.75" customHeight="1">
      <c r="A1657" s="4" t="s">
        <v>1586</v>
      </c>
      <c r="B1657" s="4" t="s">
        <v>1589</v>
      </c>
      <c r="C1657" s="4" t="s">
        <v>9</v>
      </c>
      <c r="D1657" s="4" t="s">
        <v>1098</v>
      </c>
      <c r="E1657" s="4" t="s">
        <v>11</v>
      </c>
      <c r="F1657" s="4" t="s">
        <v>1588</v>
      </c>
      <c r="G1657" s="5" t="s">
        <v>18</v>
      </c>
    </row>
    <row r="1658" ht="15.75" customHeight="1">
      <c r="A1658" s="4" t="s">
        <v>1586</v>
      </c>
      <c r="B1658" s="4" t="s">
        <v>1097</v>
      </c>
      <c r="C1658" s="4" t="s">
        <v>9</v>
      </c>
      <c r="D1658" s="4" t="s">
        <v>1098</v>
      </c>
      <c r="E1658" s="4" t="s">
        <v>11</v>
      </c>
      <c r="F1658" s="4" t="s">
        <v>1588</v>
      </c>
      <c r="G1658" s="5" t="s">
        <v>18</v>
      </c>
    </row>
    <row r="1659" ht="15.75" customHeight="1">
      <c r="A1659" s="4" t="s">
        <v>1586</v>
      </c>
      <c r="B1659" s="4" t="s">
        <v>1101</v>
      </c>
      <c r="C1659" s="4" t="s">
        <v>9</v>
      </c>
      <c r="D1659" s="4" t="s">
        <v>1102</v>
      </c>
      <c r="E1659" s="4" t="s">
        <v>28</v>
      </c>
      <c r="F1659" s="4" t="s">
        <v>1103</v>
      </c>
      <c r="G1659" s="5" t="s">
        <v>13</v>
      </c>
    </row>
    <row r="1660" ht="15.75" customHeight="1">
      <c r="A1660" s="4" t="s">
        <v>1586</v>
      </c>
      <c r="B1660" s="4" t="s">
        <v>1101</v>
      </c>
      <c r="C1660" s="4" t="s">
        <v>9</v>
      </c>
      <c r="D1660" s="4" t="s">
        <v>1104</v>
      </c>
      <c r="E1660" s="4" t="s">
        <v>28</v>
      </c>
      <c r="F1660" s="4" t="s">
        <v>1103</v>
      </c>
      <c r="G1660" s="5" t="s">
        <v>13</v>
      </c>
    </row>
    <row r="1661" ht="15.75" customHeight="1">
      <c r="A1661" s="4" t="s">
        <v>1586</v>
      </c>
      <c r="B1661" s="4" t="s">
        <v>1101</v>
      </c>
      <c r="C1661" s="4" t="s">
        <v>9</v>
      </c>
      <c r="D1661" s="4" t="s">
        <v>1105</v>
      </c>
      <c r="E1661" s="4" t="s">
        <v>28</v>
      </c>
      <c r="F1661" s="4" t="s">
        <v>1103</v>
      </c>
      <c r="G1661" s="5" t="s">
        <v>13</v>
      </c>
    </row>
    <row r="1662" ht="15.75" customHeight="1">
      <c r="A1662" s="4" t="s">
        <v>1586</v>
      </c>
      <c r="B1662" s="4" t="s">
        <v>1101</v>
      </c>
      <c r="C1662" s="4" t="s">
        <v>9</v>
      </c>
      <c r="D1662" s="4" t="s">
        <v>1106</v>
      </c>
      <c r="E1662" s="4" t="s">
        <v>28</v>
      </c>
      <c r="F1662" s="4" t="s">
        <v>1103</v>
      </c>
      <c r="G1662" s="5" t="s">
        <v>13</v>
      </c>
    </row>
    <row r="1663" ht="15.75" customHeight="1">
      <c r="A1663" s="4" t="s">
        <v>1586</v>
      </c>
      <c r="B1663" s="4" t="s">
        <v>1086</v>
      </c>
      <c r="C1663" s="4" t="s">
        <v>9</v>
      </c>
      <c r="D1663" s="4" t="s">
        <v>1102</v>
      </c>
      <c r="E1663" s="4" t="s">
        <v>28</v>
      </c>
      <c r="F1663" s="4" t="s">
        <v>1103</v>
      </c>
      <c r="G1663" s="5" t="s">
        <v>30</v>
      </c>
    </row>
    <row r="1664" ht="15.75" customHeight="1">
      <c r="A1664" s="4" t="s">
        <v>1586</v>
      </c>
      <c r="B1664" s="4" t="s">
        <v>1086</v>
      </c>
      <c r="C1664" s="4" t="s">
        <v>9</v>
      </c>
      <c r="D1664" s="4" t="s">
        <v>1104</v>
      </c>
      <c r="E1664" s="4" t="s">
        <v>28</v>
      </c>
      <c r="F1664" s="4" t="s">
        <v>1103</v>
      </c>
      <c r="G1664" s="5" t="s">
        <v>30</v>
      </c>
    </row>
    <row r="1665" ht="15.75" customHeight="1">
      <c r="A1665" s="4" t="s">
        <v>1586</v>
      </c>
      <c r="B1665" s="4" t="s">
        <v>1086</v>
      </c>
      <c r="C1665" s="4" t="s">
        <v>9</v>
      </c>
      <c r="D1665" s="4" t="s">
        <v>1105</v>
      </c>
      <c r="E1665" s="4" t="s">
        <v>28</v>
      </c>
      <c r="F1665" s="4" t="s">
        <v>1103</v>
      </c>
      <c r="G1665" s="5" t="s">
        <v>30</v>
      </c>
    </row>
    <row r="1666" ht="15.75" customHeight="1">
      <c r="A1666" s="4" t="s">
        <v>1586</v>
      </c>
      <c r="B1666" s="4" t="s">
        <v>1086</v>
      </c>
      <c r="C1666" s="4" t="s">
        <v>9</v>
      </c>
      <c r="D1666" s="4" t="s">
        <v>1106</v>
      </c>
      <c r="E1666" s="4" t="s">
        <v>28</v>
      </c>
      <c r="F1666" s="4" t="s">
        <v>1103</v>
      </c>
      <c r="G1666" s="5" t="s">
        <v>30</v>
      </c>
    </row>
    <row r="1667" ht="15.75" customHeight="1">
      <c r="A1667" s="4" t="s">
        <v>1590</v>
      </c>
      <c r="B1667" s="4" t="s">
        <v>1591</v>
      </c>
      <c r="C1667" s="4" t="s">
        <v>9</v>
      </c>
      <c r="D1667" s="4" t="s">
        <v>1258</v>
      </c>
      <c r="E1667" s="4" t="s">
        <v>11</v>
      </c>
      <c r="F1667" s="4" t="s">
        <v>1592</v>
      </c>
      <c r="G1667" s="5" t="s">
        <v>13</v>
      </c>
    </row>
    <row r="1668" ht="15.75" customHeight="1">
      <c r="A1668" s="4" t="s">
        <v>1590</v>
      </c>
      <c r="B1668" s="4" t="s">
        <v>1591</v>
      </c>
      <c r="C1668" s="4" t="s">
        <v>9</v>
      </c>
      <c r="D1668" s="4" t="s">
        <v>962</v>
      </c>
      <c r="E1668" s="4" t="s">
        <v>11</v>
      </c>
      <c r="F1668" s="4" t="s">
        <v>1592</v>
      </c>
      <c r="G1668" s="5" t="s">
        <v>13</v>
      </c>
    </row>
    <row r="1669" ht="15.75" customHeight="1">
      <c r="A1669" s="4" t="s">
        <v>1590</v>
      </c>
      <c r="B1669" s="4" t="s">
        <v>1303</v>
      </c>
      <c r="C1669" s="4" t="s">
        <v>9</v>
      </c>
      <c r="D1669" s="4" t="s">
        <v>1258</v>
      </c>
      <c r="E1669" s="4" t="s">
        <v>11</v>
      </c>
      <c r="F1669" s="4" t="s">
        <v>1592</v>
      </c>
      <c r="G1669" s="5" t="s">
        <v>13</v>
      </c>
    </row>
    <row r="1670" ht="15.75" customHeight="1">
      <c r="A1670" s="4" t="s">
        <v>1590</v>
      </c>
      <c r="B1670" s="4" t="s">
        <v>1303</v>
      </c>
      <c r="C1670" s="4" t="s">
        <v>9</v>
      </c>
      <c r="D1670" s="4" t="s">
        <v>962</v>
      </c>
      <c r="E1670" s="4" t="s">
        <v>11</v>
      </c>
      <c r="F1670" s="4" t="s">
        <v>1592</v>
      </c>
      <c r="G1670" s="5" t="s">
        <v>13</v>
      </c>
    </row>
    <row r="1671" ht="15.75" customHeight="1">
      <c r="A1671" s="4" t="s">
        <v>1590</v>
      </c>
      <c r="B1671" s="4" t="s">
        <v>547</v>
      </c>
      <c r="C1671" s="4" t="s">
        <v>9</v>
      </c>
      <c r="D1671" s="4" t="s">
        <v>962</v>
      </c>
      <c r="E1671" s="4" t="s">
        <v>11</v>
      </c>
      <c r="F1671" s="4" t="s">
        <v>1592</v>
      </c>
      <c r="G1671" s="5" t="s">
        <v>13</v>
      </c>
    </row>
    <row r="1672" ht="15.75" customHeight="1">
      <c r="A1672" s="4" t="s">
        <v>1590</v>
      </c>
      <c r="B1672" s="4" t="s">
        <v>547</v>
      </c>
      <c r="C1672" s="4" t="s">
        <v>9</v>
      </c>
      <c r="D1672" s="4" t="s">
        <v>1258</v>
      </c>
      <c r="E1672" s="4" t="s">
        <v>11</v>
      </c>
      <c r="F1672" s="4" t="s">
        <v>1592</v>
      </c>
      <c r="G1672" s="5" t="s">
        <v>13</v>
      </c>
    </row>
    <row r="1673" ht="15.75" customHeight="1">
      <c r="A1673" s="4" t="s">
        <v>1590</v>
      </c>
      <c r="B1673" s="4" t="s">
        <v>1127</v>
      </c>
      <c r="C1673" s="4" t="s">
        <v>9</v>
      </c>
      <c r="D1673" s="4" t="s">
        <v>962</v>
      </c>
      <c r="E1673" s="4" t="s">
        <v>11</v>
      </c>
      <c r="F1673" s="4" t="s">
        <v>1592</v>
      </c>
      <c r="G1673" s="5" t="s">
        <v>18</v>
      </c>
    </row>
    <row r="1674" ht="15.75" customHeight="1">
      <c r="A1674" s="4" t="s">
        <v>1590</v>
      </c>
      <c r="B1674" s="4" t="s">
        <v>1127</v>
      </c>
      <c r="C1674" s="4" t="s">
        <v>9</v>
      </c>
      <c r="D1674" s="4" t="s">
        <v>1258</v>
      </c>
      <c r="E1674" s="4" t="s">
        <v>11</v>
      </c>
      <c r="F1674" s="4" t="s">
        <v>1592</v>
      </c>
      <c r="G1674" s="5" t="s">
        <v>13</v>
      </c>
    </row>
    <row r="1675" ht="15.75" customHeight="1">
      <c r="A1675" s="4" t="s">
        <v>1590</v>
      </c>
      <c r="B1675" s="4" t="s">
        <v>1129</v>
      </c>
      <c r="C1675" s="4" t="s">
        <v>9</v>
      </c>
      <c r="D1675" s="4" t="s">
        <v>962</v>
      </c>
      <c r="E1675" s="4" t="s">
        <v>11</v>
      </c>
      <c r="F1675" s="4" t="s">
        <v>1592</v>
      </c>
      <c r="G1675" s="5" t="s">
        <v>13</v>
      </c>
    </row>
    <row r="1676" ht="15.75" customHeight="1">
      <c r="A1676" s="4" t="s">
        <v>1590</v>
      </c>
      <c r="B1676" s="4" t="s">
        <v>1129</v>
      </c>
      <c r="C1676" s="4" t="s">
        <v>9</v>
      </c>
      <c r="D1676" s="4" t="s">
        <v>1258</v>
      </c>
      <c r="E1676" s="4" t="s">
        <v>11</v>
      </c>
      <c r="F1676" s="4" t="s">
        <v>1592</v>
      </c>
      <c r="G1676" s="5" t="s">
        <v>13</v>
      </c>
    </row>
    <row r="1677" ht="15.75" customHeight="1">
      <c r="A1677" s="4" t="s">
        <v>1590</v>
      </c>
      <c r="B1677" s="4" t="s">
        <v>1119</v>
      </c>
      <c r="C1677" s="4" t="s">
        <v>9</v>
      </c>
      <c r="D1677" s="4" t="s">
        <v>962</v>
      </c>
      <c r="E1677" s="4" t="s">
        <v>11</v>
      </c>
      <c r="F1677" s="4" t="s">
        <v>1592</v>
      </c>
      <c r="G1677" s="5" t="s">
        <v>13</v>
      </c>
    </row>
    <row r="1678" ht="15.75" customHeight="1">
      <c r="A1678" s="4" t="s">
        <v>1590</v>
      </c>
      <c r="B1678" s="4" t="s">
        <v>1119</v>
      </c>
      <c r="C1678" s="4" t="s">
        <v>9</v>
      </c>
      <c r="D1678" s="4" t="s">
        <v>1258</v>
      </c>
      <c r="E1678" s="4" t="s">
        <v>11</v>
      </c>
      <c r="F1678" s="4" t="s">
        <v>1592</v>
      </c>
      <c r="G1678" s="5" t="s">
        <v>13</v>
      </c>
    </row>
    <row r="1679" ht="15.75" customHeight="1">
      <c r="A1679" s="4" t="s">
        <v>1590</v>
      </c>
      <c r="B1679" s="4" t="s">
        <v>1593</v>
      </c>
      <c r="C1679" s="4" t="s">
        <v>9</v>
      </c>
      <c r="D1679" s="4" t="s">
        <v>1258</v>
      </c>
      <c r="E1679" s="4" t="s">
        <v>11</v>
      </c>
      <c r="F1679" s="4" t="s">
        <v>1592</v>
      </c>
      <c r="G1679" s="5" t="s">
        <v>13</v>
      </c>
    </row>
    <row r="1680" ht="15.75" customHeight="1">
      <c r="A1680" s="4" t="s">
        <v>1590</v>
      </c>
      <c r="B1680" s="4" t="s">
        <v>1086</v>
      </c>
      <c r="C1680" s="4" t="s">
        <v>9</v>
      </c>
      <c r="D1680" s="4" t="s">
        <v>1258</v>
      </c>
      <c r="E1680" s="4" t="s">
        <v>11</v>
      </c>
      <c r="F1680" s="4" t="s">
        <v>1592</v>
      </c>
      <c r="G1680" s="5" t="s">
        <v>13</v>
      </c>
    </row>
    <row r="1681" ht="15.75" customHeight="1">
      <c r="A1681" s="4" t="s">
        <v>1594</v>
      </c>
      <c r="B1681" s="4" t="s">
        <v>1119</v>
      </c>
      <c r="C1681" s="4" t="s">
        <v>9</v>
      </c>
      <c r="D1681" s="4" t="s">
        <v>1120</v>
      </c>
      <c r="E1681" s="4" t="s">
        <v>28</v>
      </c>
      <c r="F1681" s="4" t="s">
        <v>1595</v>
      </c>
      <c r="G1681" s="5" t="s">
        <v>13</v>
      </c>
    </row>
    <row r="1682" ht="15.75" customHeight="1">
      <c r="A1682" s="4" t="s">
        <v>1594</v>
      </c>
      <c r="B1682" s="4" t="s">
        <v>1596</v>
      </c>
      <c r="C1682" s="4" t="s">
        <v>9</v>
      </c>
      <c r="D1682" s="4" t="s">
        <v>1597</v>
      </c>
      <c r="E1682" s="4" t="s">
        <v>28</v>
      </c>
      <c r="F1682" s="4" t="s">
        <v>1598</v>
      </c>
      <c r="G1682" s="5" t="s">
        <v>30</v>
      </c>
    </row>
    <row r="1683" ht="15.75" customHeight="1">
      <c r="A1683" s="4" t="s">
        <v>1594</v>
      </c>
      <c r="B1683" s="4" t="s">
        <v>1122</v>
      </c>
      <c r="C1683" s="4" t="s">
        <v>9</v>
      </c>
      <c r="D1683" s="4" t="s">
        <v>1048</v>
      </c>
      <c r="E1683" s="4" t="s">
        <v>11</v>
      </c>
      <c r="F1683" s="4" t="s">
        <v>1599</v>
      </c>
      <c r="G1683" s="5" t="s">
        <v>18</v>
      </c>
    </row>
    <row r="1684" ht="15.75" customHeight="1">
      <c r="A1684" s="4" t="s">
        <v>1594</v>
      </c>
      <c r="B1684" s="4" t="s">
        <v>1122</v>
      </c>
      <c r="C1684" s="4" t="s">
        <v>9</v>
      </c>
      <c r="D1684" s="4" t="s">
        <v>1600</v>
      </c>
      <c r="E1684" s="4" t="s">
        <v>28</v>
      </c>
      <c r="F1684" s="4" t="s">
        <v>1599</v>
      </c>
      <c r="G1684" s="5" t="s">
        <v>13</v>
      </c>
    </row>
    <row r="1685" ht="15.75" customHeight="1">
      <c r="A1685" s="4" t="s">
        <v>1594</v>
      </c>
      <c r="B1685" s="4" t="s">
        <v>1122</v>
      </c>
      <c r="C1685" s="4" t="s">
        <v>9</v>
      </c>
      <c r="D1685" s="4" t="s">
        <v>1601</v>
      </c>
      <c r="E1685" s="4" t="s">
        <v>28</v>
      </c>
      <c r="F1685" s="4" t="s">
        <v>1599</v>
      </c>
      <c r="G1685" s="5" t="s">
        <v>13</v>
      </c>
    </row>
    <row r="1686" ht="15.75" customHeight="1">
      <c r="A1686" s="4" t="s">
        <v>1594</v>
      </c>
      <c r="B1686" s="4" t="s">
        <v>1122</v>
      </c>
      <c r="C1686" s="4" t="s">
        <v>9</v>
      </c>
      <c r="D1686" s="4" t="s">
        <v>1602</v>
      </c>
      <c r="E1686" s="4" t="s">
        <v>28</v>
      </c>
      <c r="F1686" s="4" t="s">
        <v>1599</v>
      </c>
      <c r="G1686" s="5" t="s">
        <v>13</v>
      </c>
    </row>
    <row r="1687" ht="15.75" customHeight="1">
      <c r="A1687" s="4" t="s">
        <v>1594</v>
      </c>
      <c r="B1687" s="4" t="s">
        <v>1125</v>
      </c>
      <c r="C1687" s="4" t="s">
        <v>9</v>
      </c>
      <c r="D1687" s="4" t="s">
        <v>1048</v>
      </c>
      <c r="E1687" s="4" t="s">
        <v>11</v>
      </c>
      <c r="F1687" s="4" t="s">
        <v>1599</v>
      </c>
      <c r="G1687" s="5" t="s">
        <v>18</v>
      </c>
    </row>
    <row r="1688" ht="15.75" customHeight="1">
      <c r="A1688" s="4" t="s">
        <v>1594</v>
      </c>
      <c r="B1688" s="4" t="s">
        <v>1125</v>
      </c>
      <c r="C1688" s="4" t="s">
        <v>9</v>
      </c>
      <c r="D1688" s="4" t="s">
        <v>1600</v>
      </c>
      <c r="E1688" s="4" t="s">
        <v>28</v>
      </c>
      <c r="F1688" s="4" t="s">
        <v>1599</v>
      </c>
      <c r="G1688" s="5" t="s">
        <v>13</v>
      </c>
    </row>
    <row r="1689" ht="15.75" customHeight="1">
      <c r="A1689" s="4" t="s">
        <v>1594</v>
      </c>
      <c r="B1689" s="4" t="s">
        <v>1125</v>
      </c>
      <c r="C1689" s="4" t="s">
        <v>9</v>
      </c>
      <c r="D1689" s="4" t="s">
        <v>1601</v>
      </c>
      <c r="E1689" s="4" t="s">
        <v>28</v>
      </c>
      <c r="F1689" s="4" t="s">
        <v>1599</v>
      </c>
      <c r="G1689" s="5" t="s">
        <v>13</v>
      </c>
    </row>
    <row r="1690" ht="15.75" customHeight="1">
      <c r="A1690" s="4" t="s">
        <v>1594</v>
      </c>
      <c r="B1690" s="4" t="s">
        <v>1125</v>
      </c>
      <c r="C1690" s="4" t="s">
        <v>9</v>
      </c>
      <c r="D1690" s="4" t="s">
        <v>1602</v>
      </c>
      <c r="E1690" s="4" t="s">
        <v>28</v>
      </c>
      <c r="F1690" s="4" t="s">
        <v>1599</v>
      </c>
      <c r="G1690" s="5" t="s">
        <v>13</v>
      </c>
    </row>
    <row r="1691" ht="15.75" customHeight="1">
      <c r="A1691" s="4" t="s">
        <v>1603</v>
      </c>
      <c r="B1691" s="4" t="s">
        <v>1604</v>
      </c>
      <c r="C1691" s="4" t="s">
        <v>9</v>
      </c>
      <c r="D1691" s="4" t="s">
        <v>1605</v>
      </c>
      <c r="E1691" s="4" t="s">
        <v>28</v>
      </c>
      <c r="F1691" s="4" t="s">
        <v>1606</v>
      </c>
      <c r="G1691" s="5" t="s">
        <v>30</v>
      </c>
    </row>
    <row r="1692" ht="15.75" customHeight="1">
      <c r="A1692" s="4" t="s">
        <v>1603</v>
      </c>
      <c r="B1692" s="4" t="s">
        <v>1604</v>
      </c>
      <c r="C1692" s="4" t="s">
        <v>9</v>
      </c>
      <c r="D1692" s="4" t="s">
        <v>1607</v>
      </c>
      <c r="E1692" s="4" t="s">
        <v>28</v>
      </c>
      <c r="F1692" s="4" t="s">
        <v>1606</v>
      </c>
      <c r="G1692" s="5" t="s">
        <v>30</v>
      </c>
    </row>
    <row r="1693" ht="15.75" customHeight="1">
      <c r="A1693" s="4" t="s">
        <v>1603</v>
      </c>
      <c r="B1693" s="4" t="s">
        <v>1604</v>
      </c>
      <c r="C1693" s="4" t="s">
        <v>9</v>
      </c>
      <c r="D1693" s="4" t="s">
        <v>1608</v>
      </c>
      <c r="E1693" s="4" t="s">
        <v>28</v>
      </c>
      <c r="F1693" s="4" t="s">
        <v>1606</v>
      </c>
      <c r="G1693" s="5" t="s">
        <v>30</v>
      </c>
    </row>
    <row r="1694" ht="15.75" customHeight="1">
      <c r="A1694" s="4" t="s">
        <v>1603</v>
      </c>
      <c r="B1694" s="4" t="s">
        <v>1604</v>
      </c>
      <c r="C1694" s="4" t="s">
        <v>9</v>
      </c>
      <c r="D1694" s="4" t="s">
        <v>1609</v>
      </c>
      <c r="E1694" s="4" t="s">
        <v>28</v>
      </c>
      <c r="F1694" s="4" t="s">
        <v>1606</v>
      </c>
      <c r="G1694" s="5" t="s">
        <v>30</v>
      </c>
    </row>
    <row r="1695" ht="15.75" customHeight="1">
      <c r="A1695" s="4" t="s">
        <v>1603</v>
      </c>
      <c r="B1695" s="4" t="s">
        <v>1604</v>
      </c>
      <c r="C1695" s="4" t="s">
        <v>9</v>
      </c>
      <c r="D1695" s="4" t="s">
        <v>1610</v>
      </c>
      <c r="E1695" s="4" t="s">
        <v>28</v>
      </c>
      <c r="F1695" s="4" t="s">
        <v>1606</v>
      </c>
      <c r="G1695" s="5" t="s">
        <v>30</v>
      </c>
    </row>
    <row r="1696" ht="15.75" customHeight="1">
      <c r="A1696" s="4" t="s">
        <v>1603</v>
      </c>
      <c r="B1696" s="4" t="s">
        <v>1604</v>
      </c>
      <c r="C1696" s="4" t="s">
        <v>9</v>
      </c>
      <c r="D1696" s="4" t="s">
        <v>1611</v>
      </c>
      <c r="E1696" s="4" t="s">
        <v>28</v>
      </c>
      <c r="F1696" s="4" t="s">
        <v>1606</v>
      </c>
      <c r="G1696" s="5" t="s">
        <v>30</v>
      </c>
    </row>
    <row r="1697" ht="15.75" customHeight="1">
      <c r="A1697" s="4" t="s">
        <v>1603</v>
      </c>
      <c r="B1697" s="4" t="s">
        <v>1604</v>
      </c>
      <c r="C1697" s="4" t="s">
        <v>9</v>
      </c>
      <c r="D1697" s="4" t="s">
        <v>1612</v>
      </c>
      <c r="E1697" s="4" t="s">
        <v>28</v>
      </c>
      <c r="F1697" s="4" t="s">
        <v>1606</v>
      </c>
      <c r="G1697" s="5" t="s">
        <v>30</v>
      </c>
    </row>
    <row r="1698" ht="15.75" customHeight="1">
      <c r="A1698" s="4" t="s">
        <v>1603</v>
      </c>
      <c r="B1698" s="4" t="s">
        <v>1604</v>
      </c>
      <c r="C1698" s="4" t="s">
        <v>9</v>
      </c>
      <c r="D1698" s="4" t="s">
        <v>1613</v>
      </c>
      <c r="E1698" s="4" t="s">
        <v>28</v>
      </c>
      <c r="F1698" s="4" t="s">
        <v>1606</v>
      </c>
      <c r="G1698" s="5" t="s">
        <v>30</v>
      </c>
    </row>
    <row r="1699" ht="15.75" customHeight="1">
      <c r="A1699" s="4" t="s">
        <v>1603</v>
      </c>
      <c r="B1699" s="4" t="s">
        <v>1604</v>
      </c>
      <c r="C1699" s="4" t="s">
        <v>9</v>
      </c>
      <c r="D1699" s="4" t="s">
        <v>1614</v>
      </c>
      <c r="E1699" s="4" t="s">
        <v>28</v>
      </c>
      <c r="F1699" s="4" t="s">
        <v>1606</v>
      </c>
      <c r="G1699" s="5" t="s">
        <v>30</v>
      </c>
    </row>
    <row r="1700" ht="15.75" customHeight="1">
      <c r="A1700" s="4" t="s">
        <v>1603</v>
      </c>
      <c r="B1700" s="4" t="s">
        <v>1604</v>
      </c>
      <c r="C1700" s="4" t="s">
        <v>9</v>
      </c>
      <c r="D1700" s="4" t="s">
        <v>1615</v>
      </c>
      <c r="E1700" s="4" t="s">
        <v>28</v>
      </c>
      <c r="F1700" s="4" t="s">
        <v>1606</v>
      </c>
      <c r="G1700" s="5" t="s">
        <v>30</v>
      </c>
    </row>
    <row r="1701" ht="15.75" customHeight="1">
      <c r="A1701" s="4" t="s">
        <v>1616</v>
      </c>
      <c r="B1701" s="4" t="s">
        <v>880</v>
      </c>
      <c r="C1701" s="4" t="s">
        <v>9</v>
      </c>
      <c r="D1701" s="4" t="s">
        <v>1617</v>
      </c>
      <c r="E1701" s="4" t="s">
        <v>28</v>
      </c>
      <c r="F1701" s="4" t="s">
        <v>1618</v>
      </c>
      <c r="G1701" s="5" t="s">
        <v>30</v>
      </c>
    </row>
    <row r="1702" ht="15.75" customHeight="1">
      <c r="A1702" s="4" t="s">
        <v>1616</v>
      </c>
      <c r="B1702" s="4" t="s">
        <v>880</v>
      </c>
      <c r="C1702" s="4" t="s">
        <v>9</v>
      </c>
      <c r="D1702" s="4" t="s">
        <v>1619</v>
      </c>
      <c r="E1702" s="4" t="s">
        <v>28</v>
      </c>
      <c r="F1702" s="4" t="s">
        <v>1618</v>
      </c>
      <c r="G1702" s="5" t="s">
        <v>30</v>
      </c>
    </row>
    <row r="1703" ht="15.75" customHeight="1">
      <c r="A1703" s="4" t="s">
        <v>1616</v>
      </c>
      <c r="B1703" s="4" t="s">
        <v>880</v>
      </c>
      <c r="C1703" s="4" t="s">
        <v>9</v>
      </c>
      <c r="D1703" s="4" t="s">
        <v>1620</v>
      </c>
      <c r="E1703" s="4" t="s">
        <v>28</v>
      </c>
      <c r="F1703" s="4" t="s">
        <v>1618</v>
      </c>
      <c r="G1703" s="5" t="s">
        <v>30</v>
      </c>
    </row>
    <row r="1704" ht="15.75" customHeight="1">
      <c r="A1704" s="4" t="s">
        <v>1616</v>
      </c>
      <c r="B1704" s="4" t="s">
        <v>26</v>
      </c>
      <c r="C1704" s="4" t="s">
        <v>9</v>
      </c>
      <c r="D1704" s="4" t="s">
        <v>1617</v>
      </c>
      <c r="E1704" s="4" t="s">
        <v>28</v>
      </c>
      <c r="F1704" s="4" t="s">
        <v>1618</v>
      </c>
      <c r="G1704" s="5" t="s">
        <v>30</v>
      </c>
    </row>
    <row r="1705" ht="15.75" customHeight="1">
      <c r="A1705" s="4" t="s">
        <v>1616</v>
      </c>
      <c r="B1705" s="4" t="s">
        <v>26</v>
      </c>
      <c r="C1705" s="4" t="s">
        <v>9</v>
      </c>
      <c r="D1705" s="4" t="s">
        <v>1619</v>
      </c>
      <c r="E1705" s="4" t="s">
        <v>28</v>
      </c>
      <c r="F1705" s="4" t="s">
        <v>1618</v>
      </c>
      <c r="G1705" s="5" t="s">
        <v>30</v>
      </c>
    </row>
    <row r="1706" ht="15.75" customHeight="1">
      <c r="A1706" s="4" t="s">
        <v>1616</v>
      </c>
      <c r="B1706" s="4" t="s">
        <v>26</v>
      </c>
      <c r="C1706" s="4" t="s">
        <v>9</v>
      </c>
      <c r="D1706" s="4" t="s">
        <v>1620</v>
      </c>
      <c r="E1706" s="4" t="s">
        <v>28</v>
      </c>
      <c r="F1706" s="4" t="s">
        <v>1618</v>
      </c>
      <c r="G1706" s="5" t="s">
        <v>30</v>
      </c>
    </row>
    <row r="1707" ht="15.75" customHeight="1">
      <c r="A1707" s="4" t="s">
        <v>1621</v>
      </c>
      <c r="B1707" s="4" t="s">
        <v>1622</v>
      </c>
      <c r="C1707" s="4" t="s">
        <v>9</v>
      </c>
      <c r="D1707" s="4" t="s">
        <v>1623</v>
      </c>
      <c r="E1707" s="4" t="s">
        <v>11</v>
      </c>
      <c r="F1707" s="4" t="s">
        <v>1624</v>
      </c>
      <c r="G1707" s="5" t="s">
        <v>18</v>
      </c>
    </row>
    <row r="1708" ht="15.75" customHeight="1">
      <c r="A1708" s="4" t="s">
        <v>1621</v>
      </c>
      <c r="B1708" s="4" t="s">
        <v>1625</v>
      </c>
      <c r="C1708" s="4" t="s">
        <v>9</v>
      </c>
      <c r="D1708" s="4" t="s">
        <v>1623</v>
      </c>
      <c r="E1708" s="4" t="s">
        <v>11</v>
      </c>
      <c r="F1708" s="4" t="s">
        <v>1624</v>
      </c>
      <c r="G1708" s="5" t="s">
        <v>18</v>
      </c>
    </row>
    <row r="1709" ht="15.75" customHeight="1">
      <c r="A1709" s="4" t="s">
        <v>1621</v>
      </c>
      <c r="B1709" s="4" t="s">
        <v>1122</v>
      </c>
      <c r="C1709" s="4" t="s">
        <v>9</v>
      </c>
      <c r="D1709" s="4" t="s">
        <v>1623</v>
      </c>
      <c r="E1709" s="4" t="s">
        <v>11</v>
      </c>
      <c r="F1709" s="4" t="s">
        <v>1624</v>
      </c>
      <c r="G1709" s="5" t="s">
        <v>18</v>
      </c>
    </row>
    <row r="1710" ht="15.75" customHeight="1">
      <c r="A1710" s="4" t="s">
        <v>1621</v>
      </c>
      <c r="B1710" s="4" t="s">
        <v>479</v>
      </c>
      <c r="C1710" s="4" t="s">
        <v>9</v>
      </c>
      <c r="D1710" s="4" t="s">
        <v>1623</v>
      </c>
      <c r="E1710" s="4" t="s">
        <v>11</v>
      </c>
      <c r="F1710" s="4" t="s">
        <v>1624</v>
      </c>
      <c r="G1710" s="5" t="s">
        <v>18</v>
      </c>
    </row>
    <row r="1711" ht="15.75" customHeight="1">
      <c r="A1711" s="4" t="s">
        <v>1621</v>
      </c>
      <c r="B1711" s="4" t="s">
        <v>1626</v>
      </c>
      <c r="C1711" s="4" t="s">
        <v>9</v>
      </c>
      <c r="D1711" s="4" t="s">
        <v>1623</v>
      </c>
      <c r="E1711" s="4" t="s">
        <v>11</v>
      </c>
      <c r="F1711" s="4" t="s">
        <v>1624</v>
      </c>
      <c r="G1711" s="5" t="s">
        <v>18</v>
      </c>
    </row>
    <row r="1712" ht="15.75" customHeight="1">
      <c r="A1712" s="4" t="s">
        <v>1627</v>
      </c>
      <c r="B1712" s="4" t="s">
        <v>1628</v>
      </c>
      <c r="C1712" s="4" t="s">
        <v>9</v>
      </c>
      <c r="D1712" s="4" t="s">
        <v>1629</v>
      </c>
      <c r="E1712" s="4" t="s">
        <v>11</v>
      </c>
      <c r="F1712" s="4" t="s">
        <v>1630</v>
      </c>
      <c r="G1712" s="5" t="s">
        <v>18</v>
      </c>
    </row>
    <row r="1713" ht="15.75" customHeight="1">
      <c r="A1713" s="4" t="s">
        <v>1631</v>
      </c>
      <c r="B1713" s="4" t="s">
        <v>1632</v>
      </c>
      <c r="C1713" s="4" t="s">
        <v>9</v>
      </c>
      <c r="D1713" s="4" t="s">
        <v>1633</v>
      </c>
      <c r="E1713" s="4" t="s">
        <v>11</v>
      </c>
      <c r="F1713" s="4" t="s">
        <v>1634</v>
      </c>
      <c r="G1713" s="5" t="s">
        <v>18</v>
      </c>
    </row>
    <row r="1714" ht="15.75" customHeight="1">
      <c r="A1714" s="4" t="s">
        <v>1635</v>
      </c>
      <c r="B1714" s="4" t="s">
        <v>547</v>
      </c>
      <c r="C1714" s="4" t="s">
        <v>9</v>
      </c>
      <c r="D1714" s="4" t="s">
        <v>1091</v>
      </c>
      <c r="E1714" s="4" t="s">
        <v>11</v>
      </c>
      <c r="F1714" s="4" t="s">
        <v>1636</v>
      </c>
      <c r="G1714" s="5" t="s">
        <v>18</v>
      </c>
    </row>
    <row r="1715" ht="15.75" customHeight="1">
      <c r="A1715" s="4" t="s">
        <v>1635</v>
      </c>
      <c r="B1715" s="4" t="s">
        <v>547</v>
      </c>
      <c r="C1715" s="4" t="s">
        <v>9</v>
      </c>
      <c r="D1715" s="4" t="s">
        <v>962</v>
      </c>
      <c r="E1715" s="4" t="s">
        <v>11</v>
      </c>
      <c r="F1715" s="4" t="s">
        <v>1636</v>
      </c>
      <c r="G1715" s="5" t="s">
        <v>18</v>
      </c>
    </row>
    <row r="1716" ht="15.75" customHeight="1">
      <c r="A1716" s="4" t="s">
        <v>1637</v>
      </c>
      <c r="B1716" s="4" t="s">
        <v>1638</v>
      </c>
      <c r="C1716" s="4" t="s">
        <v>9</v>
      </c>
      <c r="D1716" s="4" t="s">
        <v>1639</v>
      </c>
      <c r="E1716" s="4" t="s">
        <v>28</v>
      </c>
      <c r="F1716" s="4" t="s">
        <v>1640</v>
      </c>
      <c r="G1716" s="5" t="s">
        <v>13</v>
      </c>
    </row>
    <row r="1717" ht="15.75" customHeight="1">
      <c r="A1717" s="4" t="s">
        <v>1637</v>
      </c>
      <c r="B1717" s="4" t="s">
        <v>1638</v>
      </c>
      <c r="C1717" s="4" t="s">
        <v>9</v>
      </c>
      <c r="D1717" s="4" t="s">
        <v>1641</v>
      </c>
      <c r="E1717" s="4" t="s">
        <v>28</v>
      </c>
      <c r="F1717" s="4" t="s">
        <v>1640</v>
      </c>
      <c r="G1717" s="5" t="s">
        <v>13</v>
      </c>
    </row>
    <row r="1718" ht="15.75" customHeight="1">
      <c r="A1718" s="4" t="s">
        <v>1637</v>
      </c>
      <c r="B1718" s="4" t="s">
        <v>1642</v>
      </c>
      <c r="C1718" s="4" t="s">
        <v>9</v>
      </c>
      <c r="D1718" s="4" t="s">
        <v>1639</v>
      </c>
      <c r="E1718" s="4" t="s">
        <v>28</v>
      </c>
      <c r="F1718" s="4" t="s">
        <v>1640</v>
      </c>
      <c r="G1718" s="5" t="s">
        <v>13</v>
      </c>
    </row>
    <row r="1719" ht="15.75" customHeight="1">
      <c r="A1719" s="4" t="s">
        <v>1637</v>
      </c>
      <c r="B1719" s="4" t="s">
        <v>1642</v>
      </c>
      <c r="C1719" s="4" t="s">
        <v>9</v>
      </c>
      <c r="D1719" s="4" t="s">
        <v>1641</v>
      </c>
      <c r="E1719" s="4" t="s">
        <v>28</v>
      </c>
      <c r="F1719" s="4" t="s">
        <v>1640</v>
      </c>
      <c r="G1719" s="5" t="s">
        <v>13</v>
      </c>
    </row>
    <row r="1720" ht="15.75" customHeight="1">
      <c r="A1720" s="4" t="s">
        <v>1637</v>
      </c>
      <c r="B1720" s="4" t="s">
        <v>531</v>
      </c>
      <c r="C1720" s="4" t="s">
        <v>9</v>
      </c>
      <c r="D1720" s="4" t="s">
        <v>1643</v>
      </c>
      <c r="E1720" s="4" t="s">
        <v>28</v>
      </c>
      <c r="F1720" s="4" t="s">
        <v>1644</v>
      </c>
      <c r="G1720" s="5" t="s">
        <v>30</v>
      </c>
    </row>
    <row r="1721" ht="15.75" customHeight="1">
      <c r="A1721" s="4" t="s">
        <v>1645</v>
      </c>
      <c r="B1721" s="4" t="s">
        <v>1086</v>
      </c>
      <c r="C1721" s="4" t="s">
        <v>9</v>
      </c>
      <c r="D1721" s="4" t="s">
        <v>1087</v>
      </c>
      <c r="E1721" s="4" t="s">
        <v>11</v>
      </c>
      <c r="F1721" s="4" t="s">
        <v>1088</v>
      </c>
      <c r="G1721" s="5" t="s">
        <v>13</v>
      </c>
    </row>
    <row r="1722" ht="15.75" customHeight="1">
      <c r="A1722" s="4" t="s">
        <v>1645</v>
      </c>
      <c r="B1722" s="4" t="s">
        <v>1089</v>
      </c>
      <c r="C1722" s="4" t="s">
        <v>9</v>
      </c>
      <c r="D1722" s="4" t="s">
        <v>1087</v>
      </c>
      <c r="E1722" s="4" t="s">
        <v>11</v>
      </c>
      <c r="F1722" s="4" t="s">
        <v>1088</v>
      </c>
      <c r="G1722" s="5" t="s">
        <v>13</v>
      </c>
    </row>
    <row r="1723" ht="15.75" customHeight="1">
      <c r="A1723" s="4" t="s">
        <v>1645</v>
      </c>
      <c r="B1723" s="4" t="s">
        <v>1047</v>
      </c>
      <c r="C1723" s="4" t="s">
        <v>9</v>
      </c>
      <c r="D1723" s="4" t="s">
        <v>1646</v>
      </c>
      <c r="E1723" s="4" t="s">
        <v>11</v>
      </c>
      <c r="F1723" s="4" t="s">
        <v>1647</v>
      </c>
      <c r="G1723" s="5" t="s">
        <v>18</v>
      </c>
    </row>
    <row r="1724" ht="15.75" customHeight="1">
      <c r="A1724" s="4" t="s">
        <v>1645</v>
      </c>
      <c r="B1724" s="4" t="s">
        <v>1648</v>
      </c>
      <c r="C1724" s="4" t="s">
        <v>9</v>
      </c>
      <c r="D1724" s="4" t="s">
        <v>1646</v>
      </c>
      <c r="E1724" s="4" t="s">
        <v>11</v>
      </c>
      <c r="F1724" s="4" t="s">
        <v>1647</v>
      </c>
      <c r="G1724" s="5" t="s">
        <v>13</v>
      </c>
    </row>
    <row r="1725" ht="15.75" customHeight="1">
      <c r="A1725" s="4" t="s">
        <v>1649</v>
      </c>
      <c r="B1725" s="4" t="s">
        <v>1650</v>
      </c>
      <c r="C1725" s="4" t="s">
        <v>9</v>
      </c>
      <c r="D1725" s="4" t="s">
        <v>1651</v>
      </c>
      <c r="E1725" s="4" t="s">
        <v>11</v>
      </c>
      <c r="F1725" s="4" t="s">
        <v>1652</v>
      </c>
      <c r="G1725" s="5" t="s">
        <v>18</v>
      </c>
    </row>
    <row r="1726" ht="15.75" customHeight="1">
      <c r="A1726" s="4" t="s">
        <v>1649</v>
      </c>
      <c r="B1726" s="4" t="s">
        <v>1650</v>
      </c>
      <c r="C1726" s="4" t="s">
        <v>9</v>
      </c>
      <c r="D1726" s="4" t="s">
        <v>1048</v>
      </c>
      <c r="E1726" s="4" t="s">
        <v>11</v>
      </c>
      <c r="F1726" s="4" t="s">
        <v>1652</v>
      </c>
      <c r="G1726" s="5" t="s">
        <v>18</v>
      </c>
    </row>
    <row r="1727" ht="15.75" customHeight="1">
      <c r="A1727" s="4" t="s">
        <v>1653</v>
      </c>
      <c r="B1727" s="4" t="s">
        <v>1213</v>
      </c>
      <c r="C1727" s="4" t="s">
        <v>9</v>
      </c>
      <c r="D1727" s="4" t="s">
        <v>1654</v>
      </c>
      <c r="E1727" s="4" t="s">
        <v>28</v>
      </c>
      <c r="F1727" s="4" t="s">
        <v>1655</v>
      </c>
      <c r="G1727" s="5" t="s">
        <v>13</v>
      </c>
    </row>
    <row r="1728" ht="15.75" customHeight="1">
      <c r="A1728" s="4" t="s">
        <v>1653</v>
      </c>
      <c r="B1728" s="4" t="s">
        <v>1213</v>
      </c>
      <c r="C1728" s="4" t="s">
        <v>9</v>
      </c>
      <c r="D1728" s="4" t="s">
        <v>1656</v>
      </c>
      <c r="E1728" s="4" t="s">
        <v>28</v>
      </c>
      <c r="F1728" s="4" t="s">
        <v>1655</v>
      </c>
      <c r="G1728" s="5" t="s">
        <v>13</v>
      </c>
    </row>
    <row r="1729" ht="15.75" customHeight="1">
      <c r="A1729" s="4" t="s">
        <v>1653</v>
      </c>
      <c r="B1729" s="4" t="s">
        <v>1657</v>
      </c>
      <c r="C1729" s="4" t="s">
        <v>9</v>
      </c>
      <c r="D1729" s="4" t="s">
        <v>1654</v>
      </c>
      <c r="E1729" s="4" t="s">
        <v>28</v>
      </c>
      <c r="F1729" s="4" t="s">
        <v>1655</v>
      </c>
      <c r="G1729" s="5" t="s">
        <v>13</v>
      </c>
    </row>
    <row r="1730" ht="15.75" customHeight="1">
      <c r="A1730" s="4" t="s">
        <v>1653</v>
      </c>
      <c r="B1730" s="4" t="s">
        <v>1657</v>
      </c>
      <c r="C1730" s="4" t="s">
        <v>9</v>
      </c>
      <c r="D1730" s="4" t="s">
        <v>1656</v>
      </c>
      <c r="E1730" s="4" t="s">
        <v>28</v>
      </c>
      <c r="F1730" s="4" t="s">
        <v>1655</v>
      </c>
      <c r="G1730" s="5" t="s">
        <v>13</v>
      </c>
    </row>
    <row r="1731" ht="15.75" customHeight="1">
      <c r="A1731" s="4" t="s">
        <v>1653</v>
      </c>
      <c r="B1731" s="4" t="s">
        <v>479</v>
      </c>
      <c r="C1731" s="4" t="s">
        <v>9</v>
      </c>
      <c r="D1731" s="4" t="s">
        <v>1654</v>
      </c>
      <c r="E1731" s="4" t="s">
        <v>28</v>
      </c>
      <c r="F1731" s="4" t="s">
        <v>1655</v>
      </c>
      <c r="G1731" s="5" t="s">
        <v>13</v>
      </c>
    </row>
    <row r="1732" ht="15.75" customHeight="1">
      <c r="A1732" s="4" t="s">
        <v>1653</v>
      </c>
      <c r="B1732" s="4" t="s">
        <v>479</v>
      </c>
      <c r="C1732" s="4" t="s">
        <v>9</v>
      </c>
      <c r="D1732" s="4" t="s">
        <v>1656</v>
      </c>
      <c r="E1732" s="4" t="s">
        <v>28</v>
      </c>
      <c r="F1732" s="4" t="s">
        <v>1655</v>
      </c>
      <c r="G1732" s="5" t="s">
        <v>13</v>
      </c>
    </row>
    <row r="1733" ht="15.75" customHeight="1">
      <c r="A1733" s="4" t="s">
        <v>1653</v>
      </c>
      <c r="B1733" s="4" t="s">
        <v>845</v>
      </c>
      <c r="C1733" s="4" t="s">
        <v>9</v>
      </c>
      <c r="D1733" s="4" t="s">
        <v>1654</v>
      </c>
      <c r="E1733" s="4" t="s">
        <v>28</v>
      </c>
      <c r="F1733" s="4" t="s">
        <v>1655</v>
      </c>
      <c r="G1733" s="5" t="s">
        <v>13</v>
      </c>
    </row>
    <row r="1734" ht="15.75" customHeight="1">
      <c r="A1734" s="4" t="s">
        <v>1653</v>
      </c>
      <c r="B1734" s="4" t="s">
        <v>845</v>
      </c>
      <c r="C1734" s="4" t="s">
        <v>9</v>
      </c>
      <c r="D1734" s="4" t="s">
        <v>1656</v>
      </c>
      <c r="E1734" s="4" t="s">
        <v>28</v>
      </c>
      <c r="F1734" s="4" t="s">
        <v>1655</v>
      </c>
      <c r="G1734" s="5" t="s">
        <v>13</v>
      </c>
    </row>
    <row r="1735" ht="15.75" customHeight="1">
      <c r="A1735" s="4" t="s">
        <v>1653</v>
      </c>
      <c r="B1735" s="4" t="s">
        <v>1658</v>
      </c>
      <c r="C1735" s="4" t="s">
        <v>9</v>
      </c>
      <c r="D1735" s="4" t="s">
        <v>1654</v>
      </c>
      <c r="E1735" s="4" t="s">
        <v>28</v>
      </c>
      <c r="F1735" s="4" t="s">
        <v>1655</v>
      </c>
      <c r="G1735" s="5" t="s">
        <v>13</v>
      </c>
    </row>
    <row r="1736" ht="15.75" customHeight="1">
      <c r="A1736" s="4" t="s">
        <v>1653</v>
      </c>
      <c r="B1736" s="4" t="s">
        <v>1658</v>
      </c>
      <c r="C1736" s="4" t="s">
        <v>9</v>
      </c>
      <c r="D1736" s="4" t="s">
        <v>1656</v>
      </c>
      <c r="E1736" s="4" t="s">
        <v>28</v>
      </c>
      <c r="F1736" s="4" t="s">
        <v>1655</v>
      </c>
      <c r="G1736" s="5" t="s">
        <v>13</v>
      </c>
    </row>
    <row r="1737" ht="15.75" customHeight="1">
      <c r="A1737" s="4" t="s">
        <v>1653</v>
      </c>
      <c r="B1737" s="4" t="s">
        <v>833</v>
      </c>
      <c r="C1737" s="4" t="s">
        <v>9</v>
      </c>
      <c r="D1737" s="4" t="s">
        <v>1654</v>
      </c>
      <c r="E1737" s="4" t="s">
        <v>28</v>
      </c>
      <c r="F1737" s="4" t="s">
        <v>1655</v>
      </c>
      <c r="G1737" s="5" t="s">
        <v>30</v>
      </c>
    </row>
    <row r="1738" ht="15.75" customHeight="1">
      <c r="A1738" s="4" t="s">
        <v>1653</v>
      </c>
      <c r="B1738" s="4" t="s">
        <v>833</v>
      </c>
      <c r="C1738" s="4" t="s">
        <v>9</v>
      </c>
      <c r="D1738" s="4" t="s">
        <v>1656</v>
      </c>
      <c r="E1738" s="4" t="s">
        <v>28</v>
      </c>
      <c r="F1738" s="4" t="s">
        <v>1655</v>
      </c>
      <c r="G1738" s="5" t="s">
        <v>30</v>
      </c>
    </row>
    <row r="1739" ht="15.75" customHeight="1">
      <c r="A1739" s="4" t="s">
        <v>1653</v>
      </c>
      <c r="B1739" s="4" t="s">
        <v>1659</v>
      </c>
      <c r="C1739" s="4" t="s">
        <v>9</v>
      </c>
      <c r="D1739" s="4" t="s">
        <v>1654</v>
      </c>
      <c r="E1739" s="4" t="s">
        <v>28</v>
      </c>
      <c r="F1739" s="4" t="s">
        <v>1655</v>
      </c>
      <c r="G1739" s="5" t="s">
        <v>13</v>
      </c>
    </row>
    <row r="1740" ht="15.75" customHeight="1">
      <c r="A1740" s="4" t="s">
        <v>1653</v>
      </c>
      <c r="B1740" s="4" t="s">
        <v>1659</v>
      </c>
      <c r="C1740" s="4" t="s">
        <v>9</v>
      </c>
      <c r="D1740" s="4" t="s">
        <v>1656</v>
      </c>
      <c r="E1740" s="4" t="s">
        <v>28</v>
      </c>
      <c r="F1740" s="4" t="s">
        <v>1655</v>
      </c>
      <c r="G1740" s="5" t="s">
        <v>13</v>
      </c>
    </row>
    <row r="1741" ht="15.75" customHeight="1">
      <c r="A1741" s="4" t="s">
        <v>1653</v>
      </c>
      <c r="B1741" s="4" t="s">
        <v>1450</v>
      </c>
      <c r="C1741" s="4" t="s">
        <v>9</v>
      </c>
      <c r="D1741" s="4" t="s">
        <v>1660</v>
      </c>
      <c r="E1741" s="4" t="s">
        <v>28</v>
      </c>
      <c r="F1741" s="4" t="s">
        <v>1661</v>
      </c>
      <c r="G1741" s="5" t="s">
        <v>30</v>
      </c>
    </row>
    <row r="1742" ht="15.75" customHeight="1">
      <c r="A1742" s="4" t="s">
        <v>1653</v>
      </c>
      <c r="B1742" s="4" t="s">
        <v>1662</v>
      </c>
      <c r="C1742" s="4" t="s">
        <v>9</v>
      </c>
      <c r="D1742" s="4" t="s">
        <v>1660</v>
      </c>
      <c r="E1742" s="4" t="s">
        <v>28</v>
      </c>
      <c r="F1742" s="4" t="s">
        <v>1661</v>
      </c>
      <c r="G1742" s="5" t="s">
        <v>13</v>
      </c>
    </row>
    <row r="1743" ht="15.75" customHeight="1">
      <c r="A1743" s="4" t="s">
        <v>1653</v>
      </c>
      <c r="B1743" s="4" t="s">
        <v>1663</v>
      </c>
      <c r="C1743" s="4" t="s">
        <v>9</v>
      </c>
      <c r="D1743" s="4" t="s">
        <v>1660</v>
      </c>
      <c r="E1743" s="4" t="s">
        <v>28</v>
      </c>
      <c r="F1743" s="4" t="s">
        <v>1661</v>
      </c>
      <c r="G1743" s="5" t="s">
        <v>30</v>
      </c>
    </row>
    <row r="1744" ht="15.75" customHeight="1">
      <c r="A1744" s="4" t="s">
        <v>1653</v>
      </c>
      <c r="B1744" s="4" t="s">
        <v>1664</v>
      </c>
      <c r="C1744" s="4" t="s">
        <v>9</v>
      </c>
      <c r="D1744" s="4" t="s">
        <v>1660</v>
      </c>
      <c r="E1744" s="4" t="s">
        <v>28</v>
      </c>
      <c r="F1744" s="4" t="s">
        <v>1661</v>
      </c>
      <c r="G1744" s="5" t="s">
        <v>30</v>
      </c>
    </row>
    <row r="1745" ht="15.75" customHeight="1">
      <c r="A1745" s="4" t="s">
        <v>1653</v>
      </c>
      <c r="B1745" s="4" t="s">
        <v>1512</v>
      </c>
      <c r="C1745" s="4" t="s">
        <v>9</v>
      </c>
      <c r="D1745" s="4" t="s">
        <v>1660</v>
      </c>
      <c r="E1745" s="4" t="s">
        <v>28</v>
      </c>
      <c r="F1745" s="4" t="s">
        <v>1661</v>
      </c>
      <c r="G1745" s="5" t="s">
        <v>30</v>
      </c>
    </row>
    <row r="1746" ht="15.75" customHeight="1">
      <c r="A1746" s="4" t="s">
        <v>1665</v>
      </c>
      <c r="B1746" s="4" t="s">
        <v>1666</v>
      </c>
      <c r="C1746" s="4" t="s">
        <v>9</v>
      </c>
      <c r="D1746" s="4" t="s">
        <v>1667</v>
      </c>
      <c r="E1746" s="4" t="s">
        <v>11</v>
      </c>
      <c r="F1746" s="4" t="s">
        <v>1668</v>
      </c>
      <c r="G1746" s="5" t="s">
        <v>18</v>
      </c>
    </row>
    <row r="1747" ht="15.75" customHeight="1">
      <c r="A1747" s="4" t="s">
        <v>1665</v>
      </c>
      <c r="B1747" s="4" t="s">
        <v>1666</v>
      </c>
      <c r="C1747" s="4" t="s">
        <v>9</v>
      </c>
      <c r="D1747" s="4" t="s">
        <v>1669</v>
      </c>
      <c r="E1747" s="4" t="s">
        <v>11</v>
      </c>
      <c r="F1747" s="4" t="s">
        <v>1668</v>
      </c>
      <c r="G1747" s="5" t="s">
        <v>18</v>
      </c>
    </row>
    <row r="1748" ht="15.75" customHeight="1">
      <c r="A1748" s="4" t="s">
        <v>1665</v>
      </c>
      <c r="B1748" s="4" t="s">
        <v>1666</v>
      </c>
      <c r="C1748" s="4" t="s">
        <v>9</v>
      </c>
      <c r="D1748" s="4" t="s">
        <v>1670</v>
      </c>
      <c r="E1748" s="4" t="s">
        <v>11</v>
      </c>
      <c r="F1748" s="4" t="s">
        <v>1668</v>
      </c>
      <c r="G1748" s="5" t="s">
        <v>18</v>
      </c>
    </row>
    <row r="1749" ht="15.75" customHeight="1">
      <c r="A1749" s="4" t="s">
        <v>1665</v>
      </c>
      <c r="B1749" s="4" t="s">
        <v>1666</v>
      </c>
      <c r="C1749" s="4" t="s">
        <v>9</v>
      </c>
      <c r="D1749" s="4" t="s">
        <v>1671</v>
      </c>
      <c r="E1749" s="4" t="s">
        <v>11</v>
      </c>
      <c r="F1749" s="4" t="s">
        <v>1668</v>
      </c>
      <c r="G1749" s="5" t="s">
        <v>18</v>
      </c>
    </row>
    <row r="1750" ht="15.75" customHeight="1">
      <c r="A1750" s="4" t="s">
        <v>1665</v>
      </c>
      <c r="B1750" s="4" t="s">
        <v>1672</v>
      </c>
      <c r="C1750" s="4" t="s">
        <v>9</v>
      </c>
      <c r="D1750" s="4" t="s">
        <v>1667</v>
      </c>
      <c r="E1750" s="4" t="s">
        <v>11</v>
      </c>
      <c r="F1750" s="4" t="s">
        <v>1668</v>
      </c>
      <c r="G1750" s="5" t="s">
        <v>18</v>
      </c>
    </row>
    <row r="1751" ht="15.75" customHeight="1">
      <c r="A1751" s="4" t="s">
        <v>1665</v>
      </c>
      <c r="B1751" s="4" t="s">
        <v>1672</v>
      </c>
      <c r="C1751" s="4" t="s">
        <v>9</v>
      </c>
      <c r="D1751" s="4" t="s">
        <v>1669</v>
      </c>
      <c r="E1751" s="4" t="s">
        <v>11</v>
      </c>
      <c r="F1751" s="4" t="s">
        <v>1668</v>
      </c>
      <c r="G1751" s="5" t="s">
        <v>18</v>
      </c>
    </row>
    <row r="1752" ht="15.75" customHeight="1">
      <c r="A1752" s="4" t="s">
        <v>1665</v>
      </c>
      <c r="B1752" s="4" t="s">
        <v>1672</v>
      </c>
      <c r="C1752" s="4" t="s">
        <v>9</v>
      </c>
      <c r="D1752" s="4" t="s">
        <v>1670</v>
      </c>
      <c r="E1752" s="4" t="s">
        <v>11</v>
      </c>
      <c r="F1752" s="4" t="s">
        <v>1668</v>
      </c>
      <c r="G1752" s="5" t="s">
        <v>18</v>
      </c>
    </row>
    <row r="1753" ht="15.75" customHeight="1">
      <c r="A1753" s="4" t="s">
        <v>1665</v>
      </c>
      <c r="B1753" s="4" t="s">
        <v>1672</v>
      </c>
      <c r="C1753" s="4" t="s">
        <v>9</v>
      </c>
      <c r="D1753" s="4" t="s">
        <v>1671</v>
      </c>
      <c r="E1753" s="4" t="s">
        <v>11</v>
      </c>
      <c r="F1753" s="4" t="s">
        <v>1668</v>
      </c>
      <c r="G1753" s="5" t="s">
        <v>18</v>
      </c>
    </row>
    <row r="1754" ht="15.75" customHeight="1">
      <c r="A1754" s="4" t="s">
        <v>1665</v>
      </c>
      <c r="B1754" s="4" t="s">
        <v>1673</v>
      </c>
      <c r="C1754" s="4" t="s">
        <v>9</v>
      </c>
      <c r="D1754" s="4" t="s">
        <v>1674</v>
      </c>
      <c r="E1754" s="4" t="s">
        <v>28</v>
      </c>
      <c r="F1754" s="4" t="s">
        <v>1675</v>
      </c>
      <c r="G1754" s="5" t="s">
        <v>30</v>
      </c>
    </row>
    <row r="1755" ht="15.75" customHeight="1">
      <c r="A1755" s="4" t="s">
        <v>1665</v>
      </c>
      <c r="B1755" s="4" t="s">
        <v>1676</v>
      </c>
      <c r="C1755" s="4" t="s">
        <v>9</v>
      </c>
      <c r="D1755" s="4" t="s">
        <v>1674</v>
      </c>
      <c r="E1755" s="4" t="s">
        <v>28</v>
      </c>
      <c r="F1755" s="4" t="s">
        <v>1675</v>
      </c>
      <c r="G1755" s="5" t="s">
        <v>30</v>
      </c>
    </row>
    <row r="1756" ht="15.75" customHeight="1">
      <c r="A1756" s="4" t="s">
        <v>1665</v>
      </c>
      <c r="B1756" s="4" t="s">
        <v>1677</v>
      </c>
      <c r="C1756" s="4" t="s">
        <v>9</v>
      </c>
      <c r="D1756" s="4" t="s">
        <v>1678</v>
      </c>
      <c r="E1756" s="4" t="s">
        <v>11</v>
      </c>
      <c r="F1756" s="4" t="s">
        <v>1679</v>
      </c>
      <c r="G1756" s="5" t="s">
        <v>13</v>
      </c>
    </row>
    <row r="1757" ht="15.75" customHeight="1">
      <c r="A1757" s="4" t="s">
        <v>1665</v>
      </c>
      <c r="B1757" s="4" t="s">
        <v>1680</v>
      </c>
      <c r="C1757" s="4" t="s">
        <v>9</v>
      </c>
      <c r="D1757" s="4" t="s">
        <v>1681</v>
      </c>
      <c r="E1757" s="4" t="s">
        <v>28</v>
      </c>
      <c r="F1757" s="4" t="s">
        <v>1682</v>
      </c>
      <c r="G1757" s="5" t="s">
        <v>30</v>
      </c>
    </row>
    <row r="1758" ht="15.75" customHeight="1">
      <c r="A1758" s="4" t="s">
        <v>1665</v>
      </c>
      <c r="B1758" s="4" t="s">
        <v>1680</v>
      </c>
      <c r="C1758" s="4" t="s">
        <v>9</v>
      </c>
      <c r="D1758" s="4" t="s">
        <v>1683</v>
      </c>
      <c r="E1758" s="4" t="s">
        <v>28</v>
      </c>
      <c r="F1758" s="4" t="s">
        <v>1682</v>
      </c>
      <c r="G1758" s="5" t="s">
        <v>30</v>
      </c>
    </row>
    <row r="1759" ht="15.75" customHeight="1">
      <c r="A1759" s="4" t="s">
        <v>1665</v>
      </c>
      <c r="B1759" s="4" t="s">
        <v>1680</v>
      </c>
      <c r="C1759" s="4" t="s">
        <v>9</v>
      </c>
      <c r="D1759" s="4" t="s">
        <v>1684</v>
      </c>
      <c r="E1759" s="4" t="s">
        <v>28</v>
      </c>
      <c r="F1759" s="4" t="s">
        <v>1682</v>
      </c>
      <c r="G1759" s="5" t="s">
        <v>30</v>
      </c>
    </row>
    <row r="1760" ht="15.75" customHeight="1">
      <c r="A1760" s="4" t="s">
        <v>1665</v>
      </c>
      <c r="B1760" s="4" t="s">
        <v>1680</v>
      </c>
      <c r="C1760" s="4" t="s">
        <v>9</v>
      </c>
      <c r="D1760" s="4" t="s">
        <v>1685</v>
      </c>
      <c r="E1760" s="4" t="s">
        <v>28</v>
      </c>
      <c r="F1760" s="4" t="s">
        <v>1682</v>
      </c>
      <c r="G1760" s="5" t="s">
        <v>30</v>
      </c>
    </row>
    <row r="1761" ht="15.75" customHeight="1">
      <c r="A1761" s="4" t="s">
        <v>1665</v>
      </c>
      <c r="B1761" s="4" t="s">
        <v>1452</v>
      </c>
      <c r="C1761" s="4" t="s">
        <v>9</v>
      </c>
      <c r="D1761" s="4" t="s">
        <v>1685</v>
      </c>
      <c r="E1761" s="4" t="s">
        <v>28</v>
      </c>
      <c r="F1761" s="4" t="s">
        <v>1682</v>
      </c>
      <c r="G1761" s="5" t="s">
        <v>30</v>
      </c>
    </row>
    <row r="1762" ht="15.75" customHeight="1">
      <c r="A1762" s="4" t="s">
        <v>1665</v>
      </c>
      <c r="B1762" s="4" t="s">
        <v>1452</v>
      </c>
      <c r="C1762" s="4" t="s">
        <v>9</v>
      </c>
      <c r="D1762" s="4" t="s">
        <v>1681</v>
      </c>
      <c r="E1762" s="4" t="s">
        <v>28</v>
      </c>
      <c r="F1762" s="4" t="s">
        <v>1682</v>
      </c>
      <c r="G1762" s="5" t="s">
        <v>30</v>
      </c>
    </row>
    <row r="1763" ht="15.75" customHeight="1">
      <c r="A1763" s="4" t="s">
        <v>1665</v>
      </c>
      <c r="B1763" s="4" t="s">
        <v>1452</v>
      </c>
      <c r="C1763" s="4" t="s">
        <v>9</v>
      </c>
      <c r="D1763" s="4" t="s">
        <v>1683</v>
      </c>
      <c r="E1763" s="4" t="s">
        <v>28</v>
      </c>
      <c r="F1763" s="4" t="s">
        <v>1682</v>
      </c>
      <c r="G1763" s="5" t="s">
        <v>30</v>
      </c>
    </row>
    <row r="1764" ht="15.75" customHeight="1">
      <c r="A1764" s="4" t="s">
        <v>1665</v>
      </c>
      <c r="B1764" s="4" t="s">
        <v>1686</v>
      </c>
      <c r="C1764" s="4" t="s">
        <v>9</v>
      </c>
      <c r="D1764" s="4" t="s">
        <v>1687</v>
      </c>
      <c r="E1764" s="4" t="s">
        <v>28</v>
      </c>
      <c r="F1764" s="4" t="s">
        <v>1688</v>
      </c>
      <c r="G1764" s="5" t="s">
        <v>30</v>
      </c>
    </row>
    <row r="1765" ht="15.75" customHeight="1">
      <c r="A1765" s="4" t="s">
        <v>1665</v>
      </c>
      <c r="B1765" s="4" t="s">
        <v>1689</v>
      </c>
      <c r="C1765" s="4" t="s">
        <v>9</v>
      </c>
      <c r="D1765" s="4" t="s">
        <v>1690</v>
      </c>
      <c r="E1765" s="4" t="s">
        <v>11</v>
      </c>
      <c r="F1765" s="4" t="s">
        <v>1691</v>
      </c>
      <c r="G1765" s="5" t="s">
        <v>18</v>
      </c>
    </row>
    <row r="1766" ht="15.75" customHeight="1">
      <c r="A1766" s="4" t="s">
        <v>1665</v>
      </c>
      <c r="B1766" s="4" t="s">
        <v>1692</v>
      </c>
      <c r="C1766" s="4" t="s">
        <v>9</v>
      </c>
      <c r="D1766" s="4" t="s">
        <v>1693</v>
      </c>
      <c r="E1766" s="4" t="s">
        <v>28</v>
      </c>
      <c r="F1766" s="4" t="s">
        <v>1694</v>
      </c>
      <c r="G1766" s="5" t="s">
        <v>30</v>
      </c>
    </row>
    <row r="1767" ht="15.75" customHeight="1">
      <c r="A1767" s="4" t="s">
        <v>1665</v>
      </c>
      <c r="B1767" s="4" t="s">
        <v>1692</v>
      </c>
      <c r="C1767" s="4" t="s">
        <v>9</v>
      </c>
      <c r="D1767" s="4" t="s">
        <v>1695</v>
      </c>
      <c r="E1767" s="4" t="s">
        <v>28</v>
      </c>
      <c r="F1767" s="4" t="s">
        <v>1694</v>
      </c>
      <c r="G1767" s="5" t="s">
        <v>30</v>
      </c>
    </row>
    <row r="1768" ht="15.75" customHeight="1">
      <c r="A1768" s="4" t="s">
        <v>1665</v>
      </c>
      <c r="B1768" s="4" t="s">
        <v>1692</v>
      </c>
      <c r="C1768" s="4" t="s">
        <v>9</v>
      </c>
      <c r="D1768" s="4" t="s">
        <v>1696</v>
      </c>
      <c r="E1768" s="4" t="s">
        <v>28</v>
      </c>
      <c r="F1768" s="4" t="s">
        <v>1694</v>
      </c>
      <c r="G1768" s="5" t="s">
        <v>30</v>
      </c>
    </row>
    <row r="1769" ht="15.75" customHeight="1">
      <c r="A1769" s="4" t="s">
        <v>1665</v>
      </c>
      <c r="B1769" s="4" t="s">
        <v>1692</v>
      </c>
      <c r="C1769" s="4" t="s">
        <v>9</v>
      </c>
      <c r="D1769" s="4" t="s">
        <v>1697</v>
      </c>
      <c r="E1769" s="4" t="s">
        <v>28</v>
      </c>
      <c r="F1769" s="4" t="s">
        <v>1694</v>
      </c>
      <c r="G1769" s="5" t="s">
        <v>30</v>
      </c>
    </row>
    <row r="1770" ht="15.75" customHeight="1">
      <c r="A1770" s="4" t="s">
        <v>1665</v>
      </c>
      <c r="B1770" s="4" t="s">
        <v>1692</v>
      </c>
      <c r="C1770" s="4" t="s">
        <v>9</v>
      </c>
      <c r="D1770" s="4" t="s">
        <v>1698</v>
      </c>
      <c r="E1770" s="4" t="s">
        <v>28</v>
      </c>
      <c r="F1770" s="4" t="s">
        <v>1694</v>
      </c>
      <c r="G1770" s="5" t="s">
        <v>30</v>
      </c>
    </row>
    <row r="1771" ht="15.75" customHeight="1">
      <c r="A1771" s="4" t="s">
        <v>1665</v>
      </c>
      <c r="B1771" s="4" t="s">
        <v>1692</v>
      </c>
      <c r="C1771" s="4" t="s">
        <v>9</v>
      </c>
      <c r="D1771" s="4" t="s">
        <v>1699</v>
      </c>
      <c r="E1771" s="4" t="s">
        <v>28</v>
      </c>
      <c r="F1771" s="4" t="s">
        <v>1694</v>
      </c>
      <c r="G1771" s="5" t="s">
        <v>30</v>
      </c>
    </row>
    <row r="1772" ht="15.75" customHeight="1">
      <c r="A1772" s="4" t="s">
        <v>1665</v>
      </c>
      <c r="B1772" s="4" t="s">
        <v>1692</v>
      </c>
      <c r="C1772" s="4" t="s">
        <v>9</v>
      </c>
      <c r="D1772" s="4" t="s">
        <v>1700</v>
      </c>
      <c r="E1772" s="4" t="s">
        <v>28</v>
      </c>
      <c r="F1772" s="4" t="s">
        <v>1694</v>
      </c>
      <c r="G1772" s="5" t="s">
        <v>30</v>
      </c>
    </row>
    <row r="1773" ht="15.75" customHeight="1">
      <c r="A1773" s="4" t="s">
        <v>1665</v>
      </c>
      <c r="B1773" s="4" t="s">
        <v>1692</v>
      </c>
      <c r="C1773" s="4" t="s">
        <v>9</v>
      </c>
      <c r="D1773" s="4" t="s">
        <v>1701</v>
      </c>
      <c r="E1773" s="4" t="s">
        <v>28</v>
      </c>
      <c r="F1773" s="4" t="s">
        <v>1694</v>
      </c>
      <c r="G1773" s="5" t="s">
        <v>30</v>
      </c>
    </row>
    <row r="1774" ht="15.75" customHeight="1">
      <c r="A1774" s="4" t="s">
        <v>1665</v>
      </c>
      <c r="B1774" s="4" t="s">
        <v>1692</v>
      </c>
      <c r="C1774" s="4" t="s">
        <v>9</v>
      </c>
      <c r="D1774" s="4" t="s">
        <v>1702</v>
      </c>
      <c r="E1774" s="4" t="s">
        <v>28</v>
      </c>
      <c r="F1774" s="4" t="s">
        <v>1694</v>
      </c>
      <c r="G1774" s="5" t="s">
        <v>30</v>
      </c>
    </row>
    <row r="1775" ht="15.75" customHeight="1">
      <c r="A1775" s="4" t="s">
        <v>1665</v>
      </c>
      <c r="B1775" s="4" t="s">
        <v>1703</v>
      </c>
      <c r="C1775" s="4" t="s">
        <v>9</v>
      </c>
      <c r="D1775" s="4" t="s">
        <v>1704</v>
      </c>
      <c r="E1775" s="4" t="s">
        <v>28</v>
      </c>
      <c r="F1775" s="4" t="s">
        <v>1705</v>
      </c>
      <c r="G1775" s="5" t="s">
        <v>13</v>
      </c>
    </row>
    <row r="1776" ht="15.75" customHeight="1">
      <c r="A1776" s="4" t="s">
        <v>1665</v>
      </c>
      <c r="B1776" s="4" t="s">
        <v>1703</v>
      </c>
      <c r="C1776" s="4" t="s">
        <v>9</v>
      </c>
      <c r="D1776" s="4" t="s">
        <v>1706</v>
      </c>
      <c r="E1776" s="4" t="s">
        <v>28</v>
      </c>
      <c r="F1776" s="4" t="s">
        <v>1705</v>
      </c>
      <c r="G1776" s="5" t="s">
        <v>13</v>
      </c>
    </row>
    <row r="1777" ht="15.75" customHeight="1">
      <c r="A1777" s="4" t="s">
        <v>1665</v>
      </c>
      <c r="B1777" s="4" t="s">
        <v>1703</v>
      </c>
      <c r="C1777" s="4" t="s">
        <v>9</v>
      </c>
      <c r="D1777" s="4" t="s">
        <v>1707</v>
      </c>
      <c r="E1777" s="4" t="s">
        <v>28</v>
      </c>
      <c r="F1777" s="4" t="s">
        <v>1705</v>
      </c>
      <c r="G1777" s="5" t="s">
        <v>13</v>
      </c>
    </row>
    <row r="1778" ht="15.75" customHeight="1">
      <c r="A1778" s="4" t="s">
        <v>1665</v>
      </c>
      <c r="B1778" s="4" t="s">
        <v>1703</v>
      </c>
      <c r="C1778" s="4" t="s">
        <v>9</v>
      </c>
      <c r="D1778" s="4" t="s">
        <v>1708</v>
      </c>
      <c r="E1778" s="4" t="s">
        <v>28</v>
      </c>
      <c r="F1778" s="4" t="s">
        <v>1705</v>
      </c>
      <c r="G1778" s="5" t="s">
        <v>13</v>
      </c>
    </row>
    <row r="1779" ht="15.75" customHeight="1">
      <c r="A1779" s="4" t="s">
        <v>1665</v>
      </c>
      <c r="B1779" s="4" t="s">
        <v>1703</v>
      </c>
      <c r="C1779" s="4" t="s">
        <v>9</v>
      </c>
      <c r="D1779" s="4" t="s">
        <v>1709</v>
      </c>
      <c r="E1779" s="4" t="s">
        <v>28</v>
      </c>
      <c r="F1779" s="4" t="s">
        <v>1705</v>
      </c>
      <c r="G1779" s="5" t="s">
        <v>13</v>
      </c>
    </row>
    <row r="1780" ht="15.75" customHeight="1">
      <c r="A1780" s="4" t="s">
        <v>1665</v>
      </c>
      <c r="B1780" s="4" t="s">
        <v>1703</v>
      </c>
      <c r="C1780" s="4" t="s">
        <v>9</v>
      </c>
      <c r="D1780" s="4" t="s">
        <v>1710</v>
      </c>
      <c r="E1780" s="4" t="s">
        <v>28</v>
      </c>
      <c r="F1780" s="4" t="s">
        <v>1705</v>
      </c>
      <c r="G1780" s="5" t="s">
        <v>13</v>
      </c>
    </row>
    <row r="1781" ht="15.75" customHeight="1">
      <c r="A1781" s="4" t="s">
        <v>1665</v>
      </c>
      <c r="B1781" s="4" t="s">
        <v>1703</v>
      </c>
      <c r="C1781" s="4" t="s">
        <v>9</v>
      </c>
      <c r="D1781" s="4" t="s">
        <v>1711</v>
      </c>
      <c r="E1781" s="4" t="s">
        <v>28</v>
      </c>
      <c r="F1781" s="4" t="s">
        <v>1705</v>
      </c>
      <c r="G1781" s="5" t="s">
        <v>13</v>
      </c>
    </row>
    <row r="1782" ht="15.75" customHeight="1">
      <c r="A1782" s="4" t="s">
        <v>1665</v>
      </c>
      <c r="B1782" s="4" t="s">
        <v>1703</v>
      </c>
      <c r="C1782" s="4" t="s">
        <v>9</v>
      </c>
      <c r="D1782" s="4" t="s">
        <v>1712</v>
      </c>
      <c r="E1782" s="4" t="s">
        <v>28</v>
      </c>
      <c r="F1782" s="4" t="s">
        <v>1705</v>
      </c>
      <c r="G1782" s="5" t="s">
        <v>13</v>
      </c>
    </row>
    <row r="1783" ht="15.75" customHeight="1">
      <c r="A1783" s="4" t="s">
        <v>1665</v>
      </c>
      <c r="B1783" s="4" t="s">
        <v>1703</v>
      </c>
      <c r="C1783" s="4" t="s">
        <v>9</v>
      </c>
      <c r="D1783" s="4" t="s">
        <v>1713</v>
      </c>
      <c r="E1783" s="4" t="s">
        <v>28</v>
      </c>
      <c r="F1783" s="4" t="s">
        <v>1705</v>
      </c>
      <c r="G1783" s="5" t="s">
        <v>30</v>
      </c>
    </row>
    <row r="1784" ht="15.75" customHeight="1">
      <c r="A1784" s="4" t="s">
        <v>1665</v>
      </c>
      <c r="B1784" s="4" t="s">
        <v>1703</v>
      </c>
      <c r="C1784" s="4" t="s">
        <v>9</v>
      </c>
      <c r="D1784" s="4" t="s">
        <v>1714</v>
      </c>
      <c r="E1784" s="4" t="s">
        <v>28</v>
      </c>
      <c r="F1784" s="4" t="s">
        <v>1705</v>
      </c>
      <c r="G1784" s="5" t="s">
        <v>30</v>
      </c>
    </row>
    <row r="1785" ht="15.75" customHeight="1">
      <c r="A1785" s="4" t="s">
        <v>1665</v>
      </c>
      <c r="B1785" s="4" t="s">
        <v>1703</v>
      </c>
      <c r="C1785" s="4" t="s">
        <v>9</v>
      </c>
      <c r="D1785" s="4" t="s">
        <v>1715</v>
      </c>
      <c r="E1785" s="4" t="s">
        <v>28</v>
      </c>
      <c r="F1785" s="4" t="s">
        <v>1705</v>
      </c>
      <c r="G1785" s="5" t="s">
        <v>30</v>
      </c>
    </row>
    <row r="1786" ht="15.75" customHeight="1">
      <c r="A1786" s="4" t="s">
        <v>1665</v>
      </c>
      <c r="B1786" s="4" t="s">
        <v>1703</v>
      </c>
      <c r="C1786" s="4" t="s">
        <v>9</v>
      </c>
      <c r="D1786" s="4" t="s">
        <v>1716</v>
      </c>
      <c r="E1786" s="4" t="s">
        <v>28</v>
      </c>
      <c r="F1786" s="4" t="s">
        <v>1705</v>
      </c>
      <c r="G1786" s="5" t="s">
        <v>13</v>
      </c>
    </row>
    <row r="1787" ht="15.75" customHeight="1">
      <c r="A1787" s="4" t="s">
        <v>1665</v>
      </c>
      <c r="B1787" s="4" t="s">
        <v>1703</v>
      </c>
      <c r="C1787" s="4" t="s">
        <v>9</v>
      </c>
      <c r="D1787" s="4" t="s">
        <v>1717</v>
      </c>
      <c r="E1787" s="4" t="s">
        <v>28</v>
      </c>
      <c r="F1787" s="4" t="s">
        <v>1705</v>
      </c>
      <c r="G1787" s="5" t="s">
        <v>13</v>
      </c>
    </row>
    <row r="1788" ht="15.75" customHeight="1">
      <c r="A1788" s="4" t="s">
        <v>1665</v>
      </c>
      <c r="B1788" s="4" t="s">
        <v>1703</v>
      </c>
      <c r="C1788" s="4" t="s">
        <v>9</v>
      </c>
      <c r="D1788" s="4" t="s">
        <v>1718</v>
      </c>
      <c r="E1788" s="4" t="s">
        <v>28</v>
      </c>
      <c r="F1788" s="4" t="s">
        <v>1705</v>
      </c>
      <c r="G1788" s="5" t="s">
        <v>13</v>
      </c>
    </row>
    <row r="1789" ht="15.75" customHeight="1">
      <c r="A1789" s="4" t="s">
        <v>1665</v>
      </c>
      <c r="B1789" s="4" t="s">
        <v>1703</v>
      </c>
      <c r="C1789" s="4" t="s">
        <v>9</v>
      </c>
      <c r="D1789" s="4" t="s">
        <v>1104</v>
      </c>
      <c r="E1789" s="4" t="s">
        <v>28</v>
      </c>
      <c r="F1789" s="4" t="s">
        <v>1705</v>
      </c>
      <c r="G1789" s="5" t="s">
        <v>13</v>
      </c>
    </row>
    <row r="1790" ht="15.75" customHeight="1">
      <c r="A1790" s="4" t="s">
        <v>1719</v>
      </c>
      <c r="B1790" s="4" t="s">
        <v>1720</v>
      </c>
      <c r="C1790" s="4" t="s">
        <v>9</v>
      </c>
      <c r="D1790" s="4" t="s">
        <v>1721</v>
      </c>
      <c r="E1790" s="4" t="s">
        <v>28</v>
      </c>
      <c r="F1790" s="4" t="s">
        <v>1722</v>
      </c>
      <c r="G1790" s="5" t="s">
        <v>30</v>
      </c>
    </row>
    <row r="1791" ht="15.75" customHeight="1">
      <c r="A1791" s="4" t="s">
        <v>1719</v>
      </c>
      <c r="B1791" s="4" t="s">
        <v>1723</v>
      </c>
      <c r="C1791" s="4" t="s">
        <v>9</v>
      </c>
      <c r="D1791" s="4" t="s">
        <v>1721</v>
      </c>
      <c r="E1791" s="4" t="s">
        <v>28</v>
      </c>
      <c r="F1791" s="4" t="s">
        <v>1722</v>
      </c>
      <c r="G1791" s="5" t="s">
        <v>30</v>
      </c>
    </row>
    <row r="1792" ht="15.75" customHeight="1">
      <c r="A1792" s="4" t="s">
        <v>1719</v>
      </c>
      <c r="B1792" s="4" t="s">
        <v>1539</v>
      </c>
      <c r="C1792" s="4" t="s">
        <v>9</v>
      </c>
      <c r="D1792" s="4" t="s">
        <v>1724</v>
      </c>
      <c r="E1792" s="4" t="s">
        <v>11</v>
      </c>
      <c r="F1792" s="4" t="s">
        <v>1725</v>
      </c>
      <c r="G1792" s="5" t="s">
        <v>18</v>
      </c>
    </row>
    <row r="1793" ht="15.75" customHeight="1">
      <c r="A1793" s="4" t="s">
        <v>1726</v>
      </c>
      <c r="B1793" s="4" t="s">
        <v>1512</v>
      </c>
      <c r="C1793" s="4" t="s">
        <v>9</v>
      </c>
      <c r="D1793" s="4" t="s">
        <v>1662</v>
      </c>
      <c r="E1793" s="4" t="s">
        <v>28</v>
      </c>
      <c r="F1793" s="4" t="s">
        <v>1727</v>
      </c>
      <c r="G1793" s="5" t="s">
        <v>13</v>
      </c>
    </row>
    <row r="1794" ht="15.75" customHeight="1">
      <c r="A1794" s="4" t="s">
        <v>1726</v>
      </c>
      <c r="B1794" s="4" t="s">
        <v>1728</v>
      </c>
      <c r="C1794" s="4" t="s">
        <v>9</v>
      </c>
      <c r="D1794" s="4" t="s">
        <v>1660</v>
      </c>
      <c r="E1794" s="4" t="s">
        <v>28</v>
      </c>
      <c r="F1794" s="4" t="s">
        <v>1729</v>
      </c>
      <c r="G1794" s="5" t="s">
        <v>30</v>
      </c>
    </row>
    <row r="1795" ht="15.75" customHeight="1">
      <c r="A1795" s="4" t="s">
        <v>1726</v>
      </c>
      <c r="B1795" s="4" t="s">
        <v>1730</v>
      </c>
      <c r="C1795" s="4" t="s">
        <v>9</v>
      </c>
      <c r="D1795" s="4" t="s">
        <v>1660</v>
      </c>
      <c r="E1795" s="4" t="s">
        <v>28</v>
      </c>
      <c r="F1795" s="4" t="s">
        <v>1729</v>
      </c>
      <c r="G1795" s="5" t="s">
        <v>30</v>
      </c>
    </row>
    <row r="1796" ht="15.75" customHeight="1">
      <c r="A1796" s="4" t="s">
        <v>1731</v>
      </c>
      <c r="B1796" s="4" t="s">
        <v>1732</v>
      </c>
      <c r="C1796" s="4" t="s">
        <v>9</v>
      </c>
      <c r="D1796" s="4" t="s">
        <v>1733</v>
      </c>
      <c r="E1796" s="4" t="s">
        <v>28</v>
      </c>
      <c r="F1796" s="4" t="s">
        <v>1734</v>
      </c>
      <c r="G1796" s="5" t="s">
        <v>30</v>
      </c>
    </row>
    <row r="1797" ht="15.75" customHeight="1">
      <c r="A1797" s="4" t="s">
        <v>1731</v>
      </c>
      <c r="B1797" s="4" t="s">
        <v>1732</v>
      </c>
      <c r="C1797" s="4" t="s">
        <v>9</v>
      </c>
      <c r="D1797" s="4" t="s">
        <v>1735</v>
      </c>
      <c r="E1797" s="4" t="s">
        <v>28</v>
      </c>
      <c r="F1797" s="4" t="s">
        <v>1734</v>
      </c>
      <c r="G1797" s="5" t="s">
        <v>30</v>
      </c>
    </row>
    <row r="1798" ht="15.75" customHeight="1">
      <c r="A1798" s="4" t="s">
        <v>1731</v>
      </c>
      <c r="B1798" s="4" t="s">
        <v>1732</v>
      </c>
      <c r="C1798" s="4" t="s">
        <v>9</v>
      </c>
      <c r="D1798" s="4" t="s">
        <v>1736</v>
      </c>
      <c r="E1798" s="4" t="s">
        <v>28</v>
      </c>
      <c r="F1798" s="4" t="s">
        <v>1734</v>
      </c>
      <c r="G1798" s="5" t="s">
        <v>30</v>
      </c>
    </row>
    <row r="1799" ht="15.75" customHeight="1">
      <c r="A1799" s="4" t="s">
        <v>1731</v>
      </c>
      <c r="B1799" s="4" t="s">
        <v>1732</v>
      </c>
      <c r="C1799" s="4" t="s">
        <v>9</v>
      </c>
      <c r="D1799" s="4" t="s">
        <v>1737</v>
      </c>
      <c r="E1799" s="4" t="s">
        <v>11</v>
      </c>
      <c r="F1799" s="4" t="s">
        <v>1734</v>
      </c>
      <c r="G1799" s="5" t="s">
        <v>18</v>
      </c>
    </row>
    <row r="1800" ht="15.75" customHeight="1">
      <c r="A1800" s="4" t="s">
        <v>1731</v>
      </c>
      <c r="B1800" s="4" t="s">
        <v>1732</v>
      </c>
      <c r="C1800" s="4" t="s">
        <v>9</v>
      </c>
      <c r="D1800" s="4" t="s">
        <v>1738</v>
      </c>
      <c r="E1800" s="4" t="s">
        <v>28</v>
      </c>
      <c r="F1800" s="4" t="s">
        <v>1734</v>
      </c>
      <c r="G1800" s="5" t="s">
        <v>30</v>
      </c>
    </row>
    <row r="1801" ht="15.75" customHeight="1">
      <c r="A1801" s="4" t="s">
        <v>1731</v>
      </c>
      <c r="B1801" s="4" t="s">
        <v>1732</v>
      </c>
      <c r="C1801" s="4" t="s">
        <v>9</v>
      </c>
      <c r="D1801" s="4" t="s">
        <v>1739</v>
      </c>
      <c r="E1801" s="4" t="s">
        <v>28</v>
      </c>
      <c r="F1801" s="4" t="s">
        <v>1734</v>
      </c>
      <c r="G1801" s="5" t="s">
        <v>30</v>
      </c>
    </row>
    <row r="1802" ht="15.75" customHeight="1">
      <c r="A1802" s="4" t="s">
        <v>1731</v>
      </c>
      <c r="B1802" s="4" t="s">
        <v>1732</v>
      </c>
      <c r="C1802" s="4" t="s">
        <v>9</v>
      </c>
      <c r="D1802" s="4" t="s">
        <v>1740</v>
      </c>
      <c r="E1802" s="4" t="s">
        <v>11</v>
      </c>
      <c r="F1802" s="4" t="s">
        <v>1734</v>
      </c>
      <c r="G1802" s="5" t="s">
        <v>18</v>
      </c>
    </row>
    <row r="1803" ht="15.75" customHeight="1">
      <c r="A1803" s="4" t="s">
        <v>1731</v>
      </c>
      <c r="B1803" s="4" t="s">
        <v>1453</v>
      </c>
      <c r="C1803" s="4" t="s">
        <v>9</v>
      </c>
      <c r="D1803" s="4" t="s">
        <v>1737</v>
      </c>
      <c r="E1803" s="4" t="s">
        <v>11</v>
      </c>
      <c r="F1803" s="4" t="s">
        <v>1734</v>
      </c>
      <c r="G1803" s="5" t="s">
        <v>18</v>
      </c>
    </row>
    <row r="1804" ht="15.75" customHeight="1">
      <c r="A1804" s="4" t="s">
        <v>1731</v>
      </c>
      <c r="B1804" s="4" t="s">
        <v>1453</v>
      </c>
      <c r="C1804" s="4" t="s">
        <v>9</v>
      </c>
      <c r="D1804" s="4" t="s">
        <v>1740</v>
      </c>
      <c r="E1804" s="4" t="s">
        <v>11</v>
      </c>
      <c r="F1804" s="4" t="s">
        <v>1734</v>
      </c>
      <c r="G1804" s="5" t="s">
        <v>18</v>
      </c>
    </row>
    <row r="1805" ht="15.75" customHeight="1">
      <c r="A1805" s="4" t="s">
        <v>1731</v>
      </c>
      <c r="B1805" s="4" t="s">
        <v>1741</v>
      </c>
      <c r="C1805" s="4" t="s">
        <v>9</v>
      </c>
      <c r="D1805" s="4" t="s">
        <v>1742</v>
      </c>
      <c r="E1805" s="4" t="s">
        <v>28</v>
      </c>
      <c r="F1805" s="4" t="s">
        <v>1743</v>
      </c>
      <c r="G1805" s="5" t="s">
        <v>30</v>
      </c>
    </row>
    <row r="1806" ht="15.75" customHeight="1">
      <c r="A1806" s="4" t="s">
        <v>1731</v>
      </c>
      <c r="B1806" s="4" t="s">
        <v>1741</v>
      </c>
      <c r="C1806" s="4" t="s">
        <v>9</v>
      </c>
      <c r="D1806" s="4" t="s">
        <v>1744</v>
      </c>
      <c r="E1806" s="4" t="s">
        <v>11</v>
      </c>
      <c r="F1806" s="4" t="s">
        <v>1743</v>
      </c>
      <c r="G1806" s="5" t="s">
        <v>18</v>
      </c>
    </row>
    <row r="1807" ht="15.75" customHeight="1">
      <c r="A1807" s="4" t="s">
        <v>1731</v>
      </c>
      <c r="B1807" s="4" t="s">
        <v>1745</v>
      </c>
      <c r="C1807" s="4" t="s">
        <v>9</v>
      </c>
      <c r="D1807" s="4" t="s">
        <v>1742</v>
      </c>
      <c r="E1807" s="4" t="s">
        <v>28</v>
      </c>
      <c r="F1807" s="4" t="s">
        <v>1743</v>
      </c>
      <c r="G1807" s="5" t="s">
        <v>30</v>
      </c>
    </row>
    <row r="1808" ht="15.75" customHeight="1">
      <c r="A1808" s="4" t="s">
        <v>1731</v>
      </c>
      <c r="B1808" s="4" t="s">
        <v>1745</v>
      </c>
      <c r="C1808" s="4" t="s">
        <v>9</v>
      </c>
      <c r="D1808" s="4" t="s">
        <v>1744</v>
      </c>
      <c r="E1808" s="4" t="s">
        <v>11</v>
      </c>
      <c r="F1808" s="4" t="s">
        <v>1743</v>
      </c>
      <c r="G1808" s="5" t="s">
        <v>18</v>
      </c>
    </row>
    <row r="1809" ht="15.75" customHeight="1">
      <c r="A1809" s="4" t="s">
        <v>1731</v>
      </c>
      <c r="B1809" s="4" t="s">
        <v>1009</v>
      </c>
      <c r="C1809" s="4" t="s">
        <v>9</v>
      </c>
      <c r="D1809" s="4" t="s">
        <v>1746</v>
      </c>
      <c r="E1809" s="4" t="s">
        <v>28</v>
      </c>
      <c r="F1809" s="4" t="s">
        <v>1747</v>
      </c>
      <c r="G1809" s="5" t="s">
        <v>30</v>
      </c>
    </row>
    <row r="1810" ht="15.75" customHeight="1">
      <c r="A1810" s="4" t="s">
        <v>1748</v>
      </c>
      <c r="B1810" s="4" t="s">
        <v>1749</v>
      </c>
      <c r="C1810" s="4" t="s">
        <v>9</v>
      </c>
      <c r="D1810" s="4" t="s">
        <v>1674</v>
      </c>
      <c r="E1810" s="4" t="s">
        <v>28</v>
      </c>
      <c r="F1810" s="4" t="s">
        <v>1750</v>
      </c>
      <c r="G1810" s="5" t="s">
        <v>30</v>
      </c>
    </row>
    <row r="1811" ht="15.75" customHeight="1">
      <c r="A1811" s="4" t="s">
        <v>1748</v>
      </c>
      <c r="B1811" s="4" t="s">
        <v>1749</v>
      </c>
      <c r="C1811" s="4" t="s">
        <v>9</v>
      </c>
      <c r="D1811" s="4" t="s">
        <v>1716</v>
      </c>
      <c r="E1811" s="4" t="s">
        <v>28</v>
      </c>
      <c r="F1811" s="4" t="s">
        <v>1750</v>
      </c>
      <c r="G1811" s="5" t="s">
        <v>30</v>
      </c>
    </row>
    <row r="1812" ht="15.75" customHeight="1">
      <c r="A1812" s="4" t="s">
        <v>1751</v>
      </c>
      <c r="B1812" s="4" t="s">
        <v>479</v>
      </c>
      <c r="C1812" s="4" t="s">
        <v>9</v>
      </c>
      <c r="D1812" s="4" t="s">
        <v>1752</v>
      </c>
      <c r="E1812" s="4" t="s">
        <v>11</v>
      </c>
      <c r="F1812" s="4" t="s">
        <v>1753</v>
      </c>
      <c r="G1812" s="5" t="s">
        <v>18</v>
      </c>
    </row>
    <row r="1813" ht="15.75" customHeight="1">
      <c r="A1813" s="4" t="s">
        <v>1751</v>
      </c>
      <c r="B1813" s="4" t="s">
        <v>1754</v>
      </c>
      <c r="C1813" s="4" t="s">
        <v>9</v>
      </c>
      <c r="D1813" s="4" t="s">
        <v>1755</v>
      </c>
      <c r="E1813" s="4" t="s">
        <v>28</v>
      </c>
      <c r="F1813" s="4" t="s">
        <v>1756</v>
      </c>
      <c r="G1813" s="5" t="s">
        <v>13</v>
      </c>
    </row>
    <row r="1814" ht="15.75" customHeight="1">
      <c r="A1814" s="4" t="s">
        <v>1751</v>
      </c>
      <c r="B1814" s="4" t="s">
        <v>1754</v>
      </c>
      <c r="C1814" s="4" t="s">
        <v>9</v>
      </c>
      <c r="D1814" s="4" t="s">
        <v>1757</v>
      </c>
      <c r="E1814" s="4" t="s">
        <v>28</v>
      </c>
      <c r="F1814" s="4" t="s">
        <v>1756</v>
      </c>
      <c r="G1814" s="5" t="s">
        <v>13</v>
      </c>
    </row>
    <row r="1815" ht="15.75" customHeight="1">
      <c r="A1815" s="4" t="s">
        <v>1751</v>
      </c>
      <c r="B1815" s="4" t="s">
        <v>323</v>
      </c>
      <c r="C1815" s="4" t="s">
        <v>9</v>
      </c>
      <c r="D1815" s="4" t="s">
        <v>1758</v>
      </c>
      <c r="E1815" s="4" t="s">
        <v>28</v>
      </c>
      <c r="F1815" s="4" t="s">
        <v>1759</v>
      </c>
      <c r="G1815" s="5" t="s">
        <v>13</v>
      </c>
    </row>
    <row r="1816" ht="15.75" customHeight="1">
      <c r="A1816" s="4" t="s">
        <v>1760</v>
      </c>
      <c r="B1816" s="4" t="s">
        <v>87</v>
      </c>
      <c r="C1816" s="4" t="s">
        <v>9</v>
      </c>
      <c r="D1816" s="4" t="s">
        <v>1761</v>
      </c>
      <c r="E1816" s="4" t="s">
        <v>28</v>
      </c>
      <c r="F1816" s="4" t="s">
        <v>1762</v>
      </c>
      <c r="G1816" s="5" t="s">
        <v>13</v>
      </c>
    </row>
    <row r="1817" ht="15.75" customHeight="1">
      <c r="A1817" s="4" t="s">
        <v>1760</v>
      </c>
      <c r="B1817" s="4" t="s">
        <v>87</v>
      </c>
      <c r="C1817" s="4" t="s">
        <v>9</v>
      </c>
      <c r="D1817" s="4" t="s">
        <v>1763</v>
      </c>
      <c r="E1817" s="4" t="s">
        <v>28</v>
      </c>
      <c r="F1817" s="4" t="s">
        <v>1762</v>
      </c>
      <c r="G1817" s="5" t="s">
        <v>13</v>
      </c>
    </row>
    <row r="1818" ht="15.75" customHeight="1">
      <c r="A1818" s="4" t="s">
        <v>1764</v>
      </c>
      <c r="B1818" s="4" t="s">
        <v>1765</v>
      </c>
      <c r="C1818" s="4" t="s">
        <v>9</v>
      </c>
      <c r="D1818" s="4" t="s">
        <v>1766</v>
      </c>
      <c r="E1818" s="4" t="s">
        <v>28</v>
      </c>
      <c r="F1818" s="4" t="s">
        <v>1767</v>
      </c>
      <c r="G1818" s="5" t="s">
        <v>13</v>
      </c>
    </row>
    <row r="1819" ht="15.75" customHeight="1">
      <c r="A1819" s="4" t="s">
        <v>1764</v>
      </c>
      <c r="B1819" s="4" t="s">
        <v>1765</v>
      </c>
      <c r="C1819" s="4" t="s">
        <v>9</v>
      </c>
      <c r="D1819" s="4" t="s">
        <v>1768</v>
      </c>
      <c r="E1819" s="4" t="s">
        <v>28</v>
      </c>
      <c r="F1819" s="4" t="s">
        <v>1767</v>
      </c>
      <c r="G1819" s="5" t="s">
        <v>13</v>
      </c>
    </row>
    <row r="1820" ht="15.75" customHeight="1">
      <c r="A1820" s="4" t="s">
        <v>1764</v>
      </c>
      <c r="B1820" s="4" t="s">
        <v>87</v>
      </c>
      <c r="C1820" s="4" t="s">
        <v>9</v>
      </c>
      <c r="D1820" s="4" t="s">
        <v>1769</v>
      </c>
      <c r="E1820" s="4" t="s">
        <v>28</v>
      </c>
      <c r="F1820" s="4" t="s">
        <v>1770</v>
      </c>
      <c r="G1820" s="5" t="s">
        <v>13</v>
      </c>
    </row>
    <row r="1821" ht="15.75" customHeight="1">
      <c r="A1821" s="4" t="s">
        <v>1771</v>
      </c>
      <c r="B1821" s="4" t="s">
        <v>1772</v>
      </c>
      <c r="C1821" s="4" t="s">
        <v>9</v>
      </c>
      <c r="D1821" s="4" t="s">
        <v>1773</v>
      </c>
      <c r="E1821" s="4" t="s">
        <v>28</v>
      </c>
      <c r="F1821" s="4" t="s">
        <v>1774</v>
      </c>
      <c r="G1821" s="5" t="s">
        <v>13</v>
      </c>
    </row>
    <row r="1822" ht="15.75" customHeight="1">
      <c r="A1822" s="4" t="s">
        <v>1771</v>
      </c>
      <c r="B1822" s="4" t="s">
        <v>1772</v>
      </c>
      <c r="C1822" s="4" t="s">
        <v>9</v>
      </c>
      <c r="D1822" s="4" t="s">
        <v>1775</v>
      </c>
      <c r="E1822" s="4" t="s">
        <v>28</v>
      </c>
      <c r="F1822" s="4" t="s">
        <v>1774</v>
      </c>
      <c r="G1822" s="5" t="s">
        <v>13</v>
      </c>
    </row>
    <row r="1823" ht="15.75" customHeight="1">
      <c r="A1823" s="4" t="s">
        <v>1771</v>
      </c>
      <c r="B1823" s="4" t="s">
        <v>1776</v>
      </c>
      <c r="C1823" s="4" t="s">
        <v>9</v>
      </c>
      <c r="D1823" s="4" t="s">
        <v>1773</v>
      </c>
      <c r="E1823" s="4" t="s">
        <v>28</v>
      </c>
      <c r="F1823" s="4" t="s">
        <v>1774</v>
      </c>
      <c r="G1823" s="5" t="s">
        <v>13</v>
      </c>
    </row>
    <row r="1824" ht="15.75" customHeight="1">
      <c r="A1824" s="4" t="s">
        <v>1771</v>
      </c>
      <c r="B1824" s="4" t="s">
        <v>1776</v>
      </c>
      <c r="C1824" s="4" t="s">
        <v>9</v>
      </c>
      <c r="D1824" s="4" t="s">
        <v>1775</v>
      </c>
      <c r="E1824" s="4" t="s">
        <v>28</v>
      </c>
      <c r="F1824" s="4" t="s">
        <v>1774</v>
      </c>
      <c r="G1824" s="5" t="s">
        <v>13</v>
      </c>
    </row>
    <row r="1825" ht="15.75" customHeight="1">
      <c r="A1825" s="4" t="s">
        <v>1771</v>
      </c>
      <c r="B1825" s="4" t="s">
        <v>551</v>
      </c>
      <c r="C1825" s="4" t="s">
        <v>9</v>
      </c>
      <c r="D1825" s="4" t="s">
        <v>1775</v>
      </c>
      <c r="E1825" s="4" t="s">
        <v>28</v>
      </c>
      <c r="F1825" s="4" t="s">
        <v>1774</v>
      </c>
      <c r="G1825" s="5" t="s">
        <v>13</v>
      </c>
    </row>
    <row r="1826" ht="15.75" customHeight="1">
      <c r="A1826" s="4" t="s">
        <v>1771</v>
      </c>
      <c r="B1826" s="4" t="s">
        <v>1777</v>
      </c>
      <c r="C1826" s="4" t="s">
        <v>9</v>
      </c>
      <c r="D1826" s="4" t="s">
        <v>1775</v>
      </c>
      <c r="E1826" s="4" t="s">
        <v>28</v>
      </c>
      <c r="F1826" s="4" t="s">
        <v>1774</v>
      </c>
      <c r="G1826" s="5" t="s">
        <v>13</v>
      </c>
    </row>
    <row r="1827" ht="15.75" customHeight="1">
      <c r="A1827" s="4" t="s">
        <v>1778</v>
      </c>
      <c r="B1827" s="4" t="s">
        <v>1779</v>
      </c>
      <c r="C1827" s="4" t="s">
        <v>9</v>
      </c>
      <c r="D1827" s="4" t="s">
        <v>1780</v>
      </c>
      <c r="E1827" s="4" t="s">
        <v>11</v>
      </c>
      <c r="F1827" s="4" t="s">
        <v>1781</v>
      </c>
      <c r="G1827" s="5" t="s">
        <v>18</v>
      </c>
    </row>
    <row r="1828" ht="15.75" customHeight="1">
      <c r="A1828" s="4" t="s">
        <v>1778</v>
      </c>
      <c r="B1828" s="4" t="s">
        <v>1782</v>
      </c>
      <c r="C1828" s="4" t="s">
        <v>9</v>
      </c>
      <c r="D1828" s="4" t="s">
        <v>1780</v>
      </c>
      <c r="E1828" s="4" t="s">
        <v>11</v>
      </c>
      <c r="F1828" s="4" t="s">
        <v>1781</v>
      </c>
      <c r="G1828" s="5" t="s">
        <v>18</v>
      </c>
    </row>
    <row r="1829" ht="15.75" customHeight="1">
      <c r="A1829" s="4" t="s">
        <v>1783</v>
      </c>
      <c r="B1829" s="4" t="s">
        <v>846</v>
      </c>
      <c r="C1829" s="4" t="s">
        <v>9</v>
      </c>
      <c r="D1829" s="4" t="s">
        <v>1784</v>
      </c>
      <c r="E1829" s="4" t="s">
        <v>28</v>
      </c>
      <c r="F1829" s="4" t="s">
        <v>1785</v>
      </c>
      <c r="G1829" s="5" t="s">
        <v>30</v>
      </c>
    </row>
    <row r="1830" ht="15.75" customHeight="1">
      <c r="A1830" s="4" t="s">
        <v>1783</v>
      </c>
      <c r="B1830" s="4" t="s">
        <v>87</v>
      </c>
      <c r="C1830" s="4" t="s">
        <v>9</v>
      </c>
      <c r="D1830" s="4" t="s">
        <v>1786</v>
      </c>
      <c r="E1830" s="4" t="s">
        <v>28</v>
      </c>
      <c r="F1830" s="4" t="s">
        <v>1787</v>
      </c>
      <c r="G1830" s="5" t="s">
        <v>13</v>
      </c>
    </row>
    <row r="1831" ht="15.75" customHeight="1">
      <c r="A1831" s="4" t="s">
        <v>1783</v>
      </c>
      <c r="B1831" s="4" t="s">
        <v>87</v>
      </c>
      <c r="C1831" s="4" t="s">
        <v>9</v>
      </c>
      <c r="D1831" s="4" t="s">
        <v>1788</v>
      </c>
      <c r="E1831" s="4" t="s">
        <v>28</v>
      </c>
      <c r="F1831" s="4" t="s">
        <v>1787</v>
      </c>
      <c r="G1831" s="5" t="s">
        <v>13</v>
      </c>
    </row>
    <row r="1832" ht="15.75" customHeight="1">
      <c r="A1832" s="4" t="s">
        <v>1783</v>
      </c>
      <c r="B1832" s="4" t="s">
        <v>139</v>
      </c>
      <c r="C1832" s="4" t="s">
        <v>9</v>
      </c>
      <c r="D1832" s="4" t="s">
        <v>1789</v>
      </c>
      <c r="E1832" s="4" t="s">
        <v>28</v>
      </c>
      <c r="F1832" s="4" t="s">
        <v>1790</v>
      </c>
      <c r="G1832" s="5" t="s">
        <v>13</v>
      </c>
    </row>
    <row r="1833" ht="15.75" customHeight="1">
      <c r="A1833" s="4" t="s">
        <v>1791</v>
      </c>
      <c r="B1833" s="4" t="s">
        <v>26</v>
      </c>
      <c r="C1833" s="4" t="s">
        <v>9</v>
      </c>
      <c r="D1833" s="4" t="s">
        <v>1792</v>
      </c>
      <c r="E1833" s="4" t="s">
        <v>28</v>
      </c>
      <c r="F1833" s="4" t="s">
        <v>1793</v>
      </c>
      <c r="G1833" s="5" t="s">
        <v>30</v>
      </c>
    </row>
    <row r="1834" ht="15.75" customHeight="1">
      <c r="A1834" s="4" t="s">
        <v>1791</v>
      </c>
      <c r="B1834" s="4" t="s">
        <v>26</v>
      </c>
      <c r="C1834" s="4" t="s">
        <v>9</v>
      </c>
      <c r="D1834" s="4" t="s">
        <v>1794</v>
      </c>
      <c r="E1834" s="4" t="s">
        <v>28</v>
      </c>
      <c r="F1834" s="4" t="s">
        <v>1793</v>
      </c>
      <c r="G1834" s="5" t="s">
        <v>30</v>
      </c>
    </row>
    <row r="1835" ht="15.75" customHeight="1">
      <c r="A1835" s="4" t="s">
        <v>1791</v>
      </c>
      <c r="B1835" s="4" t="s">
        <v>26</v>
      </c>
      <c r="C1835" s="4" t="s">
        <v>9</v>
      </c>
      <c r="D1835" s="4" t="s">
        <v>1795</v>
      </c>
      <c r="E1835" s="4" t="s">
        <v>28</v>
      </c>
      <c r="F1835" s="4" t="s">
        <v>1793</v>
      </c>
      <c r="G1835" s="5" t="s">
        <v>30</v>
      </c>
    </row>
    <row r="1836" ht="15.75" customHeight="1">
      <c r="A1836" s="4" t="s">
        <v>1791</v>
      </c>
      <c r="B1836" s="4" t="s">
        <v>26</v>
      </c>
      <c r="C1836" s="4" t="s">
        <v>9</v>
      </c>
      <c r="D1836" s="4" t="s">
        <v>1796</v>
      </c>
      <c r="E1836" s="4" t="s">
        <v>28</v>
      </c>
      <c r="F1836" s="4" t="s">
        <v>1793</v>
      </c>
      <c r="G1836" s="5" t="s">
        <v>30</v>
      </c>
    </row>
    <row r="1837" ht="15.75" customHeight="1">
      <c r="A1837" s="4" t="s">
        <v>1791</v>
      </c>
      <c r="B1837" s="4" t="s">
        <v>110</v>
      </c>
      <c r="C1837" s="4" t="s">
        <v>9</v>
      </c>
      <c r="D1837" s="4" t="s">
        <v>1797</v>
      </c>
      <c r="E1837" s="4" t="s">
        <v>28</v>
      </c>
      <c r="F1837" s="4" t="s">
        <v>1798</v>
      </c>
      <c r="G1837" s="5" t="s">
        <v>30</v>
      </c>
    </row>
    <row r="1838" ht="15.75" customHeight="1">
      <c r="A1838" s="4" t="s">
        <v>1791</v>
      </c>
      <c r="B1838" s="4" t="s">
        <v>110</v>
      </c>
      <c r="C1838" s="4" t="s">
        <v>9</v>
      </c>
      <c r="D1838" s="4" t="s">
        <v>1799</v>
      </c>
      <c r="E1838" s="4" t="s">
        <v>28</v>
      </c>
      <c r="F1838" s="4" t="s">
        <v>1798</v>
      </c>
      <c r="G1838" s="5" t="s">
        <v>13</v>
      </c>
    </row>
    <row r="1839" ht="15.75" customHeight="1">
      <c r="A1839" s="4" t="s">
        <v>1791</v>
      </c>
      <c r="B1839" s="4" t="s">
        <v>110</v>
      </c>
      <c r="C1839" s="4" t="s">
        <v>9</v>
      </c>
      <c r="D1839" s="4" t="s">
        <v>1800</v>
      </c>
      <c r="E1839" s="4" t="s">
        <v>28</v>
      </c>
      <c r="F1839" s="4" t="s">
        <v>1798</v>
      </c>
      <c r="G1839" s="5" t="s">
        <v>30</v>
      </c>
    </row>
    <row r="1840" ht="15.75" customHeight="1">
      <c r="A1840" s="4" t="s">
        <v>1791</v>
      </c>
      <c r="B1840" s="4" t="s">
        <v>569</v>
      </c>
      <c r="C1840" s="4" t="s">
        <v>9</v>
      </c>
      <c r="D1840" s="4" t="s">
        <v>1797</v>
      </c>
      <c r="E1840" s="4" t="s">
        <v>28</v>
      </c>
      <c r="F1840" s="4" t="s">
        <v>1798</v>
      </c>
      <c r="G1840" s="5" t="s">
        <v>30</v>
      </c>
    </row>
    <row r="1841" ht="15.75" customHeight="1">
      <c r="A1841" s="4" t="s">
        <v>1791</v>
      </c>
      <c r="B1841" s="4" t="s">
        <v>569</v>
      </c>
      <c r="C1841" s="4" t="s">
        <v>9</v>
      </c>
      <c r="D1841" s="4" t="s">
        <v>1799</v>
      </c>
      <c r="E1841" s="4" t="s">
        <v>28</v>
      </c>
      <c r="F1841" s="4" t="s">
        <v>1798</v>
      </c>
      <c r="G1841" s="5" t="s">
        <v>13</v>
      </c>
    </row>
    <row r="1842" ht="15.75" customHeight="1">
      <c r="A1842" s="4" t="s">
        <v>1791</v>
      </c>
      <c r="B1842" s="4" t="s">
        <v>569</v>
      </c>
      <c r="C1842" s="4" t="s">
        <v>9</v>
      </c>
      <c r="D1842" s="4" t="s">
        <v>1800</v>
      </c>
      <c r="E1842" s="4" t="s">
        <v>28</v>
      </c>
      <c r="F1842" s="4" t="s">
        <v>1798</v>
      </c>
      <c r="G1842" s="5" t="s">
        <v>30</v>
      </c>
    </row>
    <row r="1843" ht="15.75" customHeight="1">
      <c r="A1843" s="4" t="s">
        <v>1791</v>
      </c>
      <c r="B1843" s="4" t="s">
        <v>548</v>
      </c>
      <c r="C1843" s="4" t="s">
        <v>9</v>
      </c>
      <c r="D1843" s="4" t="s">
        <v>1797</v>
      </c>
      <c r="E1843" s="4" t="s">
        <v>28</v>
      </c>
      <c r="F1843" s="4" t="s">
        <v>1798</v>
      </c>
      <c r="G1843" s="5" t="s">
        <v>13</v>
      </c>
    </row>
    <row r="1844" ht="15.75" customHeight="1">
      <c r="A1844" s="4" t="s">
        <v>1791</v>
      </c>
      <c r="B1844" s="4" t="s">
        <v>548</v>
      </c>
      <c r="C1844" s="4" t="s">
        <v>9</v>
      </c>
      <c r="D1844" s="4" t="s">
        <v>1799</v>
      </c>
      <c r="E1844" s="4" t="s">
        <v>28</v>
      </c>
      <c r="F1844" s="4" t="s">
        <v>1798</v>
      </c>
      <c r="G1844" s="5" t="s">
        <v>30</v>
      </c>
    </row>
    <row r="1845" ht="15.75" customHeight="1">
      <c r="A1845" s="4" t="s">
        <v>1791</v>
      </c>
      <c r="B1845" s="4" t="s">
        <v>548</v>
      </c>
      <c r="C1845" s="4" t="s">
        <v>9</v>
      </c>
      <c r="D1845" s="4" t="s">
        <v>1800</v>
      </c>
      <c r="E1845" s="4" t="s">
        <v>28</v>
      </c>
      <c r="F1845" s="4" t="s">
        <v>1798</v>
      </c>
      <c r="G1845" s="5" t="s">
        <v>13</v>
      </c>
    </row>
    <row r="1846" ht="15.75" customHeight="1">
      <c r="A1846" s="4" t="s">
        <v>1791</v>
      </c>
      <c r="B1846" s="4" t="s">
        <v>573</v>
      </c>
      <c r="C1846" s="4" t="s">
        <v>9</v>
      </c>
      <c r="D1846" s="4" t="s">
        <v>1799</v>
      </c>
      <c r="E1846" s="4" t="s">
        <v>28</v>
      </c>
      <c r="F1846" s="4" t="s">
        <v>1798</v>
      </c>
      <c r="G1846" s="5" t="s">
        <v>30</v>
      </c>
    </row>
    <row r="1847" ht="15.75" customHeight="1">
      <c r="A1847" s="4" t="s">
        <v>1791</v>
      </c>
      <c r="B1847" s="4" t="s">
        <v>573</v>
      </c>
      <c r="C1847" s="4" t="s">
        <v>9</v>
      </c>
      <c r="D1847" s="4" t="s">
        <v>1800</v>
      </c>
      <c r="E1847" s="4" t="s">
        <v>28</v>
      </c>
      <c r="F1847" s="4" t="s">
        <v>1798</v>
      </c>
      <c r="G1847" s="5" t="s">
        <v>13</v>
      </c>
    </row>
    <row r="1848" ht="15.75" customHeight="1">
      <c r="A1848" s="4" t="s">
        <v>1791</v>
      </c>
      <c r="B1848" s="4" t="s">
        <v>1801</v>
      </c>
      <c r="C1848" s="4" t="s">
        <v>9</v>
      </c>
      <c r="D1848" s="4" t="s">
        <v>1802</v>
      </c>
      <c r="E1848" s="4" t="s">
        <v>28</v>
      </c>
      <c r="F1848" s="4" t="s">
        <v>1803</v>
      </c>
      <c r="G1848" s="5" t="s">
        <v>13</v>
      </c>
    </row>
    <row r="1849" ht="15.75" customHeight="1">
      <c r="A1849" s="4" t="s">
        <v>1804</v>
      </c>
      <c r="B1849" s="4" t="s">
        <v>1765</v>
      </c>
      <c r="C1849" s="4" t="s">
        <v>9</v>
      </c>
      <c r="D1849" s="4" t="s">
        <v>1805</v>
      </c>
      <c r="E1849" s="4" t="s">
        <v>28</v>
      </c>
      <c r="F1849" s="4" t="s">
        <v>1806</v>
      </c>
      <c r="G1849" s="5" t="s">
        <v>30</v>
      </c>
    </row>
    <row r="1850" ht="15.75" customHeight="1">
      <c r="A1850" s="4" t="s">
        <v>1807</v>
      </c>
      <c r="B1850" s="4" t="s">
        <v>1808</v>
      </c>
      <c r="C1850" s="4" t="s">
        <v>9</v>
      </c>
      <c r="D1850" s="4" t="s">
        <v>1809</v>
      </c>
      <c r="E1850" s="4" t="s">
        <v>28</v>
      </c>
      <c r="F1850" s="4" t="s">
        <v>1810</v>
      </c>
      <c r="G1850" s="5" t="s">
        <v>13</v>
      </c>
    </row>
    <row r="1851" ht="15.75" customHeight="1">
      <c r="A1851" s="4" t="s">
        <v>1811</v>
      </c>
      <c r="B1851" s="4" t="s">
        <v>266</v>
      </c>
      <c r="C1851" s="4" t="s">
        <v>9</v>
      </c>
      <c r="D1851" s="4" t="s">
        <v>1797</v>
      </c>
      <c r="E1851" s="4" t="s">
        <v>28</v>
      </c>
      <c r="F1851" s="4" t="s">
        <v>1812</v>
      </c>
      <c r="G1851" s="5" t="s">
        <v>13</v>
      </c>
    </row>
    <row r="1852" ht="15.75" customHeight="1">
      <c r="A1852" s="4" t="s">
        <v>1811</v>
      </c>
      <c r="B1852" s="4" t="s">
        <v>266</v>
      </c>
      <c r="C1852" s="4" t="s">
        <v>9</v>
      </c>
      <c r="D1852" s="4" t="s">
        <v>1813</v>
      </c>
      <c r="E1852" s="4" t="s">
        <v>28</v>
      </c>
      <c r="F1852" s="4" t="s">
        <v>1812</v>
      </c>
      <c r="G1852" s="5" t="s">
        <v>13</v>
      </c>
    </row>
    <row r="1853" ht="15.75" customHeight="1">
      <c r="A1853" s="4" t="s">
        <v>1811</v>
      </c>
      <c r="B1853" s="4" t="s">
        <v>266</v>
      </c>
      <c r="C1853" s="4" t="s">
        <v>9</v>
      </c>
      <c r="D1853" s="4" t="s">
        <v>1814</v>
      </c>
      <c r="E1853" s="4" t="s">
        <v>28</v>
      </c>
      <c r="F1853" s="4" t="s">
        <v>1812</v>
      </c>
      <c r="G1853" s="5" t="s">
        <v>30</v>
      </c>
    </row>
    <row r="1854" ht="15.75" customHeight="1">
      <c r="A1854" s="4" t="s">
        <v>1811</v>
      </c>
      <c r="B1854" s="4" t="s">
        <v>266</v>
      </c>
      <c r="C1854" s="4" t="s">
        <v>9</v>
      </c>
      <c r="D1854" s="4" t="s">
        <v>1815</v>
      </c>
      <c r="E1854" s="4" t="s">
        <v>28</v>
      </c>
      <c r="F1854" s="4" t="s">
        <v>1812</v>
      </c>
      <c r="G1854" s="5" t="s">
        <v>30</v>
      </c>
    </row>
    <row r="1855" ht="15.75" customHeight="1">
      <c r="A1855" s="4" t="s">
        <v>1811</v>
      </c>
      <c r="B1855" s="4" t="s">
        <v>26</v>
      </c>
      <c r="C1855" s="4" t="s">
        <v>9</v>
      </c>
      <c r="D1855" s="4" t="s">
        <v>1816</v>
      </c>
      <c r="E1855" s="4" t="s">
        <v>28</v>
      </c>
      <c r="F1855" s="4" t="s">
        <v>1817</v>
      </c>
      <c r="G1855" s="5" t="s">
        <v>30</v>
      </c>
    </row>
    <row r="1856" ht="15.75" customHeight="1">
      <c r="A1856" s="4" t="s">
        <v>1811</v>
      </c>
      <c r="B1856" s="4" t="s">
        <v>26</v>
      </c>
      <c r="C1856" s="4" t="s">
        <v>9</v>
      </c>
      <c r="D1856" s="4" t="s">
        <v>1818</v>
      </c>
      <c r="E1856" s="4" t="s">
        <v>28</v>
      </c>
      <c r="F1856" s="4" t="s">
        <v>1817</v>
      </c>
      <c r="G1856" s="5" t="s">
        <v>30</v>
      </c>
    </row>
    <row r="1857" ht="15.75" customHeight="1">
      <c r="A1857" s="4" t="s">
        <v>1811</v>
      </c>
      <c r="B1857" s="4" t="s">
        <v>548</v>
      </c>
      <c r="C1857" s="4" t="s">
        <v>9</v>
      </c>
      <c r="D1857" s="4" t="s">
        <v>1816</v>
      </c>
      <c r="E1857" s="4" t="s">
        <v>28</v>
      </c>
      <c r="F1857" s="4" t="s">
        <v>1817</v>
      </c>
      <c r="G1857" s="5" t="s">
        <v>30</v>
      </c>
    </row>
    <row r="1858" ht="15.75" customHeight="1">
      <c r="A1858" s="4" t="s">
        <v>1811</v>
      </c>
      <c r="B1858" s="4" t="s">
        <v>548</v>
      </c>
      <c r="C1858" s="4" t="s">
        <v>9</v>
      </c>
      <c r="D1858" s="4" t="s">
        <v>1818</v>
      </c>
      <c r="E1858" s="4" t="s">
        <v>28</v>
      </c>
      <c r="F1858" s="4" t="s">
        <v>1817</v>
      </c>
      <c r="G1858" s="5" t="s">
        <v>30</v>
      </c>
    </row>
    <row r="1859" ht="15.75" customHeight="1">
      <c r="A1859" s="4" t="s">
        <v>1819</v>
      </c>
      <c r="B1859" s="4" t="s">
        <v>1820</v>
      </c>
      <c r="C1859" s="4" t="s">
        <v>9</v>
      </c>
      <c r="D1859" s="4" t="s">
        <v>1821</v>
      </c>
      <c r="E1859" s="4" t="s">
        <v>28</v>
      </c>
      <c r="F1859" s="4" t="s">
        <v>1822</v>
      </c>
      <c r="G1859" s="5" t="s">
        <v>30</v>
      </c>
    </row>
    <row r="1860" ht="15.75" customHeight="1">
      <c r="A1860" s="4" t="s">
        <v>1819</v>
      </c>
      <c r="B1860" s="4" t="s">
        <v>1823</v>
      </c>
      <c r="C1860" s="4" t="s">
        <v>9</v>
      </c>
      <c r="D1860" s="4" t="s">
        <v>1821</v>
      </c>
      <c r="E1860" s="4" t="s">
        <v>28</v>
      </c>
      <c r="F1860" s="4" t="s">
        <v>1822</v>
      </c>
      <c r="G1860" s="5" t="s">
        <v>30</v>
      </c>
    </row>
    <row r="1861" ht="15.75" customHeight="1">
      <c r="A1861" s="4" t="s">
        <v>1824</v>
      </c>
      <c r="B1861" s="4" t="s">
        <v>1825</v>
      </c>
      <c r="C1861" s="4" t="s">
        <v>9</v>
      </c>
      <c r="D1861" s="4" t="s">
        <v>1826</v>
      </c>
      <c r="E1861" s="4" t="s">
        <v>11</v>
      </c>
      <c r="F1861" s="4" t="s">
        <v>1827</v>
      </c>
      <c r="G1861" s="5" t="s">
        <v>18</v>
      </c>
    </row>
    <row r="1862" ht="15.75" customHeight="1">
      <c r="A1862" s="4" t="s">
        <v>1824</v>
      </c>
      <c r="B1862" s="4" t="s">
        <v>1825</v>
      </c>
      <c r="C1862" s="4" t="s">
        <v>9</v>
      </c>
      <c r="D1862" s="4" t="s">
        <v>1828</v>
      </c>
      <c r="E1862" s="4" t="s">
        <v>11</v>
      </c>
      <c r="F1862" s="4" t="s">
        <v>1827</v>
      </c>
      <c r="G1862" s="5" t="s">
        <v>18</v>
      </c>
    </row>
    <row r="1863" ht="15.75" customHeight="1">
      <c r="A1863" s="4" t="s">
        <v>1824</v>
      </c>
      <c r="B1863" s="4" t="s">
        <v>1825</v>
      </c>
      <c r="C1863" s="4" t="s">
        <v>9</v>
      </c>
      <c r="D1863" s="4" t="s">
        <v>1829</v>
      </c>
      <c r="E1863" s="4" t="s">
        <v>11</v>
      </c>
      <c r="F1863" s="4" t="s">
        <v>1827</v>
      </c>
      <c r="G1863" s="5" t="s">
        <v>18</v>
      </c>
    </row>
    <row r="1864" ht="15.75" customHeight="1">
      <c r="A1864" s="4" t="s">
        <v>1824</v>
      </c>
      <c r="B1864" s="4" t="s">
        <v>1825</v>
      </c>
      <c r="C1864" s="4" t="s">
        <v>9</v>
      </c>
      <c r="D1864" s="4" t="s">
        <v>1830</v>
      </c>
      <c r="E1864" s="4" t="s">
        <v>11</v>
      </c>
      <c r="F1864" s="4" t="s">
        <v>1827</v>
      </c>
      <c r="G1864" s="5" t="s">
        <v>18</v>
      </c>
    </row>
    <row r="1865" ht="15.75" customHeight="1">
      <c r="A1865" s="4" t="s">
        <v>1824</v>
      </c>
      <c r="B1865" s="4" t="s">
        <v>1825</v>
      </c>
      <c r="C1865" s="4" t="s">
        <v>9</v>
      </c>
      <c r="D1865" s="4" t="s">
        <v>1831</v>
      </c>
      <c r="E1865" s="4" t="s">
        <v>11</v>
      </c>
      <c r="F1865" s="4" t="s">
        <v>1827</v>
      </c>
      <c r="G1865" s="5" t="s">
        <v>18</v>
      </c>
    </row>
    <row r="1866" ht="15.75" customHeight="1">
      <c r="A1866" s="4" t="s">
        <v>1824</v>
      </c>
      <c r="B1866" s="4" t="s">
        <v>1832</v>
      </c>
      <c r="C1866" s="4" t="s">
        <v>9</v>
      </c>
      <c r="D1866" s="4" t="s">
        <v>1833</v>
      </c>
      <c r="E1866" s="4" t="s">
        <v>11</v>
      </c>
      <c r="F1866" s="4" t="s">
        <v>1834</v>
      </c>
      <c r="G1866" s="5" t="s">
        <v>18</v>
      </c>
    </row>
    <row r="1867" ht="15.75" customHeight="1">
      <c r="A1867" s="4" t="s">
        <v>1824</v>
      </c>
      <c r="B1867" s="4" t="s">
        <v>570</v>
      </c>
      <c r="C1867" s="4" t="s">
        <v>9</v>
      </c>
      <c r="D1867" s="4" t="s">
        <v>1833</v>
      </c>
      <c r="E1867" s="4" t="s">
        <v>11</v>
      </c>
      <c r="F1867" s="4" t="s">
        <v>1834</v>
      </c>
      <c r="G1867" s="5" t="s">
        <v>18</v>
      </c>
    </row>
    <row r="1868" ht="15.75" customHeight="1">
      <c r="A1868" s="4" t="s">
        <v>1835</v>
      </c>
      <c r="B1868" s="4" t="s">
        <v>1836</v>
      </c>
      <c r="C1868" s="4" t="s">
        <v>9</v>
      </c>
      <c r="D1868" s="4" t="s">
        <v>1837</v>
      </c>
      <c r="E1868" s="4" t="s">
        <v>28</v>
      </c>
      <c r="F1868" s="4" t="s">
        <v>1838</v>
      </c>
      <c r="G1868" s="5" t="s">
        <v>13</v>
      </c>
    </row>
    <row r="1869" ht="15.75" customHeight="1">
      <c r="A1869" s="4" t="s">
        <v>1835</v>
      </c>
      <c r="B1869" s="4" t="s">
        <v>1836</v>
      </c>
      <c r="C1869" s="4" t="s">
        <v>9</v>
      </c>
      <c r="D1869" s="4" t="s">
        <v>1839</v>
      </c>
      <c r="E1869" s="4" t="s">
        <v>28</v>
      </c>
      <c r="F1869" s="4" t="s">
        <v>1838</v>
      </c>
      <c r="G1869" s="5" t="s">
        <v>30</v>
      </c>
    </row>
    <row r="1870" ht="15.75" customHeight="1">
      <c r="A1870" s="4" t="s">
        <v>1835</v>
      </c>
      <c r="B1870" s="4" t="s">
        <v>1836</v>
      </c>
      <c r="C1870" s="4" t="s">
        <v>9</v>
      </c>
      <c r="D1870" s="4" t="s">
        <v>1840</v>
      </c>
      <c r="E1870" s="4" t="s">
        <v>28</v>
      </c>
      <c r="F1870" s="4" t="s">
        <v>1838</v>
      </c>
      <c r="G1870" s="5" t="s">
        <v>30</v>
      </c>
    </row>
    <row r="1871" ht="15.75" customHeight="1">
      <c r="A1871" s="4" t="s">
        <v>1835</v>
      </c>
      <c r="B1871" s="4" t="s">
        <v>1836</v>
      </c>
      <c r="C1871" s="4" t="s">
        <v>9</v>
      </c>
      <c r="D1871" s="4" t="s">
        <v>1841</v>
      </c>
      <c r="E1871" s="4" t="s">
        <v>28</v>
      </c>
      <c r="F1871" s="4" t="s">
        <v>1838</v>
      </c>
      <c r="G1871" s="5" t="s">
        <v>30</v>
      </c>
    </row>
    <row r="1872" ht="15.75" customHeight="1">
      <c r="A1872" s="4" t="s">
        <v>1835</v>
      </c>
      <c r="B1872" s="4" t="s">
        <v>1832</v>
      </c>
      <c r="C1872" s="4" t="s">
        <v>9</v>
      </c>
      <c r="D1872" s="4" t="s">
        <v>1842</v>
      </c>
      <c r="E1872" s="4" t="s">
        <v>28</v>
      </c>
      <c r="F1872" s="4" t="s">
        <v>1843</v>
      </c>
      <c r="G1872" s="5" t="s">
        <v>30</v>
      </c>
    </row>
    <row r="1873" ht="15.75" customHeight="1">
      <c r="A1873" s="4" t="s">
        <v>1835</v>
      </c>
      <c r="B1873" s="4" t="s">
        <v>1844</v>
      </c>
      <c r="C1873" s="4" t="s">
        <v>9</v>
      </c>
      <c r="D1873" s="4" t="s">
        <v>1845</v>
      </c>
      <c r="E1873" s="4" t="s">
        <v>28</v>
      </c>
      <c r="F1873" s="4" t="s">
        <v>1846</v>
      </c>
      <c r="G1873" s="5" t="s">
        <v>13</v>
      </c>
    </row>
    <row r="1874" ht="15.75" customHeight="1">
      <c r="A1874" s="4" t="s">
        <v>1835</v>
      </c>
      <c r="B1874" s="4" t="s">
        <v>1844</v>
      </c>
      <c r="C1874" s="4" t="s">
        <v>9</v>
      </c>
      <c r="D1874" s="4" t="s">
        <v>1847</v>
      </c>
      <c r="E1874" s="4" t="s">
        <v>28</v>
      </c>
      <c r="F1874" s="4" t="s">
        <v>1846</v>
      </c>
      <c r="G1874" s="5" t="s">
        <v>13</v>
      </c>
    </row>
    <row r="1875" ht="15.75" customHeight="1">
      <c r="A1875" s="4" t="s">
        <v>1835</v>
      </c>
      <c r="B1875" s="4" t="s">
        <v>1848</v>
      </c>
      <c r="C1875" s="4" t="s">
        <v>9</v>
      </c>
      <c r="D1875" s="4" t="s">
        <v>1845</v>
      </c>
      <c r="E1875" s="4" t="s">
        <v>28</v>
      </c>
      <c r="F1875" s="4" t="s">
        <v>1846</v>
      </c>
      <c r="G1875" s="5" t="s">
        <v>13</v>
      </c>
    </row>
    <row r="1876" ht="15.75" customHeight="1">
      <c r="A1876" s="4" t="s">
        <v>1835</v>
      </c>
      <c r="B1876" s="4" t="s">
        <v>1848</v>
      </c>
      <c r="C1876" s="4" t="s">
        <v>9</v>
      </c>
      <c r="D1876" s="4" t="s">
        <v>1847</v>
      </c>
      <c r="E1876" s="4" t="s">
        <v>28</v>
      </c>
      <c r="F1876" s="4" t="s">
        <v>1846</v>
      </c>
      <c r="G1876" s="5" t="s">
        <v>13</v>
      </c>
    </row>
    <row r="1877" ht="15.75" customHeight="1">
      <c r="A1877" s="4" t="s">
        <v>1835</v>
      </c>
      <c r="B1877" s="4" t="s">
        <v>1849</v>
      </c>
      <c r="C1877" s="4" t="s">
        <v>9</v>
      </c>
      <c r="D1877" s="4" t="s">
        <v>1845</v>
      </c>
      <c r="E1877" s="4" t="s">
        <v>28</v>
      </c>
      <c r="F1877" s="4" t="s">
        <v>1846</v>
      </c>
      <c r="G1877" s="5" t="s">
        <v>13</v>
      </c>
    </row>
    <row r="1878" ht="15.75" customHeight="1">
      <c r="A1878" s="4" t="s">
        <v>1835</v>
      </c>
      <c r="B1878" s="4" t="s">
        <v>1849</v>
      </c>
      <c r="C1878" s="4" t="s">
        <v>9</v>
      </c>
      <c r="D1878" s="4" t="s">
        <v>1847</v>
      </c>
      <c r="E1878" s="4" t="s">
        <v>28</v>
      </c>
      <c r="F1878" s="4" t="s">
        <v>1846</v>
      </c>
      <c r="G1878" s="5" t="s">
        <v>13</v>
      </c>
    </row>
    <row r="1879" ht="15.75" customHeight="1">
      <c r="A1879" s="4" t="s">
        <v>1835</v>
      </c>
      <c r="B1879" s="4" t="s">
        <v>568</v>
      </c>
      <c r="C1879" s="4" t="s">
        <v>9</v>
      </c>
      <c r="D1879" s="4" t="s">
        <v>1850</v>
      </c>
      <c r="E1879" s="4" t="s">
        <v>28</v>
      </c>
      <c r="F1879" s="4" t="s">
        <v>1851</v>
      </c>
      <c r="G1879" s="5" t="s">
        <v>30</v>
      </c>
    </row>
    <row r="1880" ht="15.75" customHeight="1">
      <c r="A1880" s="4" t="s">
        <v>1835</v>
      </c>
      <c r="B1880" s="4" t="s">
        <v>76</v>
      </c>
      <c r="C1880" s="4" t="s">
        <v>9</v>
      </c>
      <c r="D1880" s="4" t="s">
        <v>1850</v>
      </c>
      <c r="E1880" s="4" t="s">
        <v>28</v>
      </c>
      <c r="F1880" s="4" t="s">
        <v>1851</v>
      </c>
      <c r="G1880" s="5" t="s">
        <v>30</v>
      </c>
    </row>
    <row r="1881" ht="15.75" customHeight="1">
      <c r="A1881" s="4" t="s">
        <v>1852</v>
      </c>
      <c r="B1881" s="4" t="s">
        <v>1853</v>
      </c>
      <c r="C1881" s="4" t="s">
        <v>9</v>
      </c>
      <c r="D1881" s="4" t="s">
        <v>1854</v>
      </c>
      <c r="E1881" s="4" t="s">
        <v>11</v>
      </c>
      <c r="F1881" s="4" t="s">
        <v>1855</v>
      </c>
      <c r="G1881" s="5" t="s">
        <v>13</v>
      </c>
    </row>
    <row r="1882" ht="15.75" customHeight="1">
      <c r="A1882" s="4" t="s">
        <v>1852</v>
      </c>
      <c r="B1882" s="4" t="s">
        <v>1856</v>
      </c>
      <c r="C1882" s="4" t="s">
        <v>9</v>
      </c>
      <c r="D1882" s="4" t="s">
        <v>1826</v>
      </c>
      <c r="E1882" s="4" t="s">
        <v>11</v>
      </c>
      <c r="F1882" s="4" t="s">
        <v>1857</v>
      </c>
      <c r="G1882" s="5" t="s">
        <v>13</v>
      </c>
    </row>
    <row r="1883" ht="15.75" customHeight="1">
      <c r="A1883" s="4" t="s">
        <v>1852</v>
      </c>
      <c r="B1883" s="4" t="s">
        <v>1856</v>
      </c>
      <c r="C1883" s="4" t="s">
        <v>9</v>
      </c>
      <c r="D1883" s="4" t="s">
        <v>1858</v>
      </c>
      <c r="E1883" s="4" t="s">
        <v>11</v>
      </c>
      <c r="F1883" s="4" t="s">
        <v>1857</v>
      </c>
      <c r="G1883" s="5" t="s">
        <v>13</v>
      </c>
    </row>
    <row r="1884" ht="15.75" customHeight="1">
      <c r="A1884" s="4" t="s">
        <v>1852</v>
      </c>
      <c r="B1884" s="4" t="s">
        <v>1856</v>
      </c>
      <c r="C1884" s="4" t="s">
        <v>9</v>
      </c>
      <c r="D1884" s="4" t="s">
        <v>1859</v>
      </c>
      <c r="E1884" s="4" t="s">
        <v>11</v>
      </c>
      <c r="F1884" s="4" t="s">
        <v>1857</v>
      </c>
      <c r="G1884" s="5" t="s">
        <v>13</v>
      </c>
    </row>
    <row r="1885" ht="15.75" customHeight="1">
      <c r="A1885" s="4" t="s">
        <v>1852</v>
      </c>
      <c r="B1885" s="4" t="s">
        <v>1856</v>
      </c>
      <c r="C1885" s="4" t="s">
        <v>9</v>
      </c>
      <c r="D1885" s="4" t="s">
        <v>1860</v>
      </c>
      <c r="E1885" s="4" t="s">
        <v>11</v>
      </c>
      <c r="F1885" s="4" t="s">
        <v>1857</v>
      </c>
      <c r="G1885" s="5" t="s">
        <v>13</v>
      </c>
    </row>
    <row r="1886" ht="15.75" customHeight="1">
      <c r="A1886" s="4" t="s">
        <v>1852</v>
      </c>
      <c r="B1886" s="4" t="s">
        <v>1856</v>
      </c>
      <c r="C1886" s="4" t="s">
        <v>9</v>
      </c>
      <c r="D1886" s="4" t="s">
        <v>1861</v>
      </c>
      <c r="E1886" s="4" t="s">
        <v>11</v>
      </c>
      <c r="F1886" s="4" t="s">
        <v>1857</v>
      </c>
      <c r="G1886" s="5" t="s">
        <v>13</v>
      </c>
    </row>
    <row r="1887" ht="15.75" customHeight="1">
      <c r="A1887" s="4" t="s">
        <v>1852</v>
      </c>
      <c r="B1887" s="4" t="s">
        <v>1856</v>
      </c>
      <c r="C1887" s="4" t="s">
        <v>9</v>
      </c>
      <c r="D1887" s="4" t="s">
        <v>23</v>
      </c>
      <c r="E1887" s="4" t="s">
        <v>11</v>
      </c>
      <c r="F1887" s="4" t="s">
        <v>1857</v>
      </c>
      <c r="G1887" s="5" t="s">
        <v>13</v>
      </c>
    </row>
    <row r="1888" ht="15.75" customHeight="1">
      <c r="A1888" s="4" t="s">
        <v>1862</v>
      </c>
      <c r="B1888" s="4" t="s">
        <v>1863</v>
      </c>
      <c r="C1888" s="4" t="s">
        <v>9</v>
      </c>
      <c r="D1888" s="4" t="s">
        <v>1864</v>
      </c>
      <c r="E1888" s="4" t="s">
        <v>28</v>
      </c>
      <c r="F1888" s="4" t="s">
        <v>1865</v>
      </c>
      <c r="G1888" s="5" t="s">
        <v>30</v>
      </c>
    </row>
    <row r="1889" ht="15.75" customHeight="1">
      <c r="A1889" s="4" t="s">
        <v>1862</v>
      </c>
      <c r="B1889" s="4" t="s">
        <v>26</v>
      </c>
      <c r="C1889" s="4" t="s">
        <v>9</v>
      </c>
      <c r="D1889" s="4" t="s">
        <v>1864</v>
      </c>
      <c r="E1889" s="4" t="s">
        <v>28</v>
      </c>
      <c r="F1889" s="4" t="s">
        <v>1865</v>
      </c>
      <c r="G1889" s="5" t="s">
        <v>30</v>
      </c>
    </row>
    <row r="1890" ht="15.75" customHeight="1">
      <c r="A1890" s="4" t="s">
        <v>1862</v>
      </c>
      <c r="B1890" s="4" t="s">
        <v>1866</v>
      </c>
      <c r="C1890" s="4" t="s">
        <v>9</v>
      </c>
      <c r="D1890" s="4" t="s">
        <v>1867</v>
      </c>
      <c r="E1890" s="4" t="s">
        <v>28</v>
      </c>
      <c r="F1890" s="4" t="s">
        <v>1868</v>
      </c>
      <c r="G1890" s="5" t="s">
        <v>30</v>
      </c>
    </row>
    <row r="1891" ht="15.75" customHeight="1">
      <c r="A1891" s="4" t="s">
        <v>1862</v>
      </c>
      <c r="B1891" s="4" t="s">
        <v>1866</v>
      </c>
      <c r="C1891" s="4" t="s">
        <v>9</v>
      </c>
      <c r="D1891" s="4" t="s">
        <v>1869</v>
      </c>
      <c r="E1891" s="4" t="s">
        <v>28</v>
      </c>
      <c r="F1891" s="4" t="s">
        <v>1868</v>
      </c>
      <c r="G1891" s="5" t="s">
        <v>13</v>
      </c>
    </row>
    <row r="1892" ht="15.75" customHeight="1">
      <c r="A1892" s="4" t="s">
        <v>1862</v>
      </c>
      <c r="B1892" s="4" t="s">
        <v>1866</v>
      </c>
      <c r="C1892" s="4" t="s">
        <v>9</v>
      </c>
      <c r="D1892" s="4" t="s">
        <v>1841</v>
      </c>
      <c r="E1892" s="4" t="s">
        <v>28</v>
      </c>
      <c r="F1892" s="4" t="s">
        <v>1868</v>
      </c>
      <c r="G1892" s="5" t="s">
        <v>30</v>
      </c>
    </row>
    <row r="1893" ht="15.75" customHeight="1">
      <c r="A1893" s="4" t="s">
        <v>1862</v>
      </c>
      <c r="B1893" s="4" t="s">
        <v>1870</v>
      </c>
      <c r="C1893" s="4" t="s">
        <v>9</v>
      </c>
      <c r="D1893" s="4" t="s">
        <v>1871</v>
      </c>
      <c r="E1893" s="4" t="s">
        <v>28</v>
      </c>
      <c r="F1893" s="4" t="s">
        <v>1872</v>
      </c>
      <c r="G1893" s="5" t="s">
        <v>30</v>
      </c>
    </row>
    <row r="1894" ht="15.75" customHeight="1">
      <c r="A1894" s="4" t="s">
        <v>1862</v>
      </c>
      <c r="B1894" s="4" t="s">
        <v>1832</v>
      </c>
      <c r="C1894" s="4" t="s">
        <v>9</v>
      </c>
      <c r="D1894" s="4" t="s">
        <v>1871</v>
      </c>
      <c r="E1894" s="4" t="s">
        <v>28</v>
      </c>
      <c r="F1894" s="4" t="s">
        <v>1872</v>
      </c>
      <c r="G1894" s="5" t="s">
        <v>30</v>
      </c>
    </row>
    <row r="1895" ht="15.75" customHeight="1">
      <c r="A1895" s="4" t="s">
        <v>1873</v>
      </c>
      <c r="B1895" s="4" t="s">
        <v>529</v>
      </c>
      <c r="C1895" s="4" t="s">
        <v>9</v>
      </c>
      <c r="D1895" s="4" t="s">
        <v>1874</v>
      </c>
      <c r="E1895" s="4" t="s">
        <v>28</v>
      </c>
      <c r="F1895" s="4" t="s">
        <v>1875</v>
      </c>
      <c r="G1895" s="5" t="s">
        <v>13</v>
      </c>
    </row>
    <row r="1896" ht="15.75" customHeight="1">
      <c r="A1896" s="4" t="s">
        <v>1873</v>
      </c>
      <c r="B1896" s="4" t="s">
        <v>529</v>
      </c>
      <c r="C1896" s="4" t="s">
        <v>9</v>
      </c>
      <c r="D1896" s="4" t="s">
        <v>1876</v>
      </c>
      <c r="E1896" s="4" t="s">
        <v>28</v>
      </c>
      <c r="F1896" s="4" t="s">
        <v>1875</v>
      </c>
      <c r="G1896" s="5" t="s">
        <v>13</v>
      </c>
    </row>
    <row r="1897" ht="15.75" customHeight="1">
      <c r="A1897" s="4" t="s">
        <v>1873</v>
      </c>
      <c r="B1897" s="4" t="s">
        <v>529</v>
      </c>
      <c r="C1897" s="4" t="s">
        <v>9</v>
      </c>
      <c r="D1897" s="4" t="s">
        <v>1877</v>
      </c>
      <c r="E1897" s="4" t="s">
        <v>28</v>
      </c>
      <c r="F1897" s="4" t="s">
        <v>1875</v>
      </c>
      <c r="G1897" s="5" t="s">
        <v>13</v>
      </c>
    </row>
    <row r="1898" ht="15.75" customHeight="1">
      <c r="A1898" s="4" t="s">
        <v>1873</v>
      </c>
      <c r="B1898" s="4" t="s">
        <v>529</v>
      </c>
      <c r="C1898" s="4" t="s">
        <v>9</v>
      </c>
      <c r="D1898" s="4" t="s">
        <v>1878</v>
      </c>
      <c r="E1898" s="4" t="s">
        <v>28</v>
      </c>
      <c r="F1898" s="4" t="s">
        <v>1875</v>
      </c>
      <c r="G1898" s="5" t="s">
        <v>13</v>
      </c>
    </row>
    <row r="1899" ht="15.75" customHeight="1">
      <c r="A1899" s="4" t="s">
        <v>1873</v>
      </c>
      <c r="B1899" s="4" t="s">
        <v>1879</v>
      </c>
      <c r="C1899" s="4" t="s">
        <v>9</v>
      </c>
      <c r="D1899" s="4" t="s">
        <v>1839</v>
      </c>
      <c r="E1899" s="4" t="s">
        <v>28</v>
      </c>
      <c r="F1899" s="4" t="s">
        <v>1880</v>
      </c>
      <c r="G1899" s="5" t="s">
        <v>30</v>
      </c>
    </row>
    <row r="1900" ht="15.75" customHeight="1">
      <c r="A1900" s="4" t="s">
        <v>1873</v>
      </c>
      <c r="B1900" s="4" t="s">
        <v>1879</v>
      </c>
      <c r="C1900" s="4" t="s">
        <v>9</v>
      </c>
      <c r="D1900" s="4" t="s">
        <v>1881</v>
      </c>
      <c r="E1900" s="4" t="s">
        <v>28</v>
      </c>
      <c r="F1900" s="4" t="s">
        <v>1880</v>
      </c>
      <c r="G1900" s="5" t="s">
        <v>30</v>
      </c>
    </row>
    <row r="1901" ht="15.75" customHeight="1">
      <c r="A1901" s="4" t="s">
        <v>1882</v>
      </c>
      <c r="B1901" s="4" t="s">
        <v>1883</v>
      </c>
      <c r="C1901" s="4" t="s">
        <v>9</v>
      </c>
      <c r="D1901" s="4" t="s">
        <v>1884</v>
      </c>
      <c r="E1901" s="4" t="s">
        <v>28</v>
      </c>
      <c r="F1901" s="4" t="s">
        <v>1885</v>
      </c>
      <c r="G1901" s="5" t="s">
        <v>30</v>
      </c>
    </row>
    <row r="1902" ht="15.75" customHeight="1">
      <c r="A1902" s="4" t="s">
        <v>1882</v>
      </c>
      <c r="B1902" s="4" t="s">
        <v>1886</v>
      </c>
      <c r="C1902" s="4" t="s">
        <v>9</v>
      </c>
      <c r="D1902" s="4" t="s">
        <v>1884</v>
      </c>
      <c r="E1902" s="4" t="s">
        <v>28</v>
      </c>
      <c r="F1902" s="4" t="s">
        <v>1885</v>
      </c>
      <c r="G1902" s="5" t="s">
        <v>30</v>
      </c>
    </row>
    <row r="1903" ht="15.75" customHeight="1">
      <c r="A1903" s="4" t="s">
        <v>1882</v>
      </c>
      <c r="B1903" s="4" t="s">
        <v>110</v>
      </c>
      <c r="C1903" s="4" t="s">
        <v>9</v>
      </c>
      <c r="D1903" s="4" t="s">
        <v>1884</v>
      </c>
      <c r="E1903" s="4" t="s">
        <v>28</v>
      </c>
      <c r="F1903" s="4" t="s">
        <v>1885</v>
      </c>
      <c r="G1903" s="5" t="s">
        <v>30</v>
      </c>
    </row>
    <row r="1904" ht="15.75" customHeight="1">
      <c r="A1904" s="4" t="s">
        <v>1882</v>
      </c>
      <c r="B1904" s="4" t="s">
        <v>1368</v>
      </c>
      <c r="C1904" s="4" t="s">
        <v>9</v>
      </c>
      <c r="D1904" s="4" t="s">
        <v>1369</v>
      </c>
      <c r="E1904" s="4" t="s">
        <v>28</v>
      </c>
      <c r="F1904" s="4" t="s">
        <v>1887</v>
      </c>
      <c r="G1904" s="5" t="s">
        <v>30</v>
      </c>
    </row>
    <row r="1905" ht="15.75" customHeight="1">
      <c r="A1905" s="4" t="s">
        <v>1888</v>
      </c>
      <c r="B1905" s="4" t="s">
        <v>162</v>
      </c>
      <c r="C1905" s="4" t="s">
        <v>9</v>
      </c>
      <c r="D1905" s="4" t="s">
        <v>1889</v>
      </c>
      <c r="E1905" s="4" t="s">
        <v>28</v>
      </c>
      <c r="F1905" s="4" t="s">
        <v>1890</v>
      </c>
      <c r="G1905" s="5" t="s">
        <v>13</v>
      </c>
    </row>
    <row r="1906" ht="15.75" customHeight="1">
      <c r="A1906" s="4" t="s">
        <v>1888</v>
      </c>
      <c r="B1906" s="4" t="s">
        <v>162</v>
      </c>
      <c r="C1906" s="4" t="s">
        <v>9</v>
      </c>
      <c r="D1906" s="4" t="s">
        <v>1891</v>
      </c>
      <c r="E1906" s="4" t="s">
        <v>28</v>
      </c>
      <c r="F1906" s="4" t="s">
        <v>1890</v>
      </c>
      <c r="G1906" s="5" t="s">
        <v>13</v>
      </c>
    </row>
    <row r="1907" ht="15.75" customHeight="1">
      <c r="A1907" s="4" t="s">
        <v>1888</v>
      </c>
      <c r="B1907" s="4" t="s">
        <v>162</v>
      </c>
      <c r="C1907" s="4" t="s">
        <v>9</v>
      </c>
      <c r="D1907" s="4" t="s">
        <v>1892</v>
      </c>
      <c r="E1907" s="4" t="s">
        <v>28</v>
      </c>
      <c r="F1907" s="4" t="s">
        <v>1890</v>
      </c>
      <c r="G1907" s="5" t="s">
        <v>13</v>
      </c>
    </row>
    <row r="1908" ht="15.75" customHeight="1">
      <c r="A1908" s="4" t="s">
        <v>1888</v>
      </c>
      <c r="B1908" s="4" t="s">
        <v>32</v>
      </c>
      <c r="C1908" s="4" t="s">
        <v>9</v>
      </c>
      <c r="D1908" s="4" t="s">
        <v>1889</v>
      </c>
      <c r="E1908" s="4" t="s">
        <v>28</v>
      </c>
      <c r="F1908" s="4" t="s">
        <v>1890</v>
      </c>
      <c r="G1908" s="5" t="s">
        <v>30</v>
      </c>
    </row>
    <row r="1909" ht="15.75" customHeight="1">
      <c r="A1909" s="4" t="s">
        <v>1888</v>
      </c>
      <c r="B1909" s="4" t="s">
        <v>32</v>
      </c>
      <c r="C1909" s="4" t="s">
        <v>9</v>
      </c>
      <c r="D1909" s="4" t="s">
        <v>1891</v>
      </c>
      <c r="E1909" s="4" t="s">
        <v>28</v>
      </c>
      <c r="F1909" s="4" t="s">
        <v>1890</v>
      </c>
      <c r="G1909" s="5" t="s">
        <v>30</v>
      </c>
    </row>
    <row r="1910" ht="15.75" customHeight="1">
      <c r="A1910" s="4" t="s">
        <v>1888</v>
      </c>
      <c r="B1910" s="4" t="s">
        <v>32</v>
      </c>
      <c r="C1910" s="4" t="s">
        <v>9</v>
      </c>
      <c r="D1910" s="4" t="s">
        <v>1892</v>
      </c>
      <c r="E1910" s="4" t="s">
        <v>28</v>
      </c>
      <c r="F1910" s="4" t="s">
        <v>1890</v>
      </c>
      <c r="G1910" s="5" t="s">
        <v>30</v>
      </c>
    </row>
    <row r="1911" ht="15.75" customHeight="1">
      <c r="A1911" s="4" t="s">
        <v>1893</v>
      </c>
      <c r="B1911" s="4" t="s">
        <v>26</v>
      </c>
      <c r="C1911" s="4" t="s">
        <v>9</v>
      </c>
      <c r="D1911" s="4" t="s">
        <v>1894</v>
      </c>
      <c r="E1911" s="4" t="s">
        <v>28</v>
      </c>
      <c r="F1911" s="4" t="s">
        <v>1895</v>
      </c>
      <c r="G1911" s="5" t="s">
        <v>30</v>
      </c>
    </row>
    <row r="1912" ht="15.75" customHeight="1">
      <c r="A1912" s="4" t="s">
        <v>1896</v>
      </c>
      <c r="B1912" s="4" t="s">
        <v>162</v>
      </c>
      <c r="C1912" s="4" t="s">
        <v>9</v>
      </c>
      <c r="D1912" s="4" t="s">
        <v>1897</v>
      </c>
      <c r="E1912" s="4" t="s">
        <v>28</v>
      </c>
      <c r="F1912" s="4" t="s">
        <v>1898</v>
      </c>
      <c r="G1912" s="5" t="s">
        <v>13</v>
      </c>
    </row>
    <row r="1913" ht="15.75" customHeight="1">
      <c r="A1913" s="4" t="s">
        <v>1899</v>
      </c>
      <c r="B1913" s="4" t="s">
        <v>26</v>
      </c>
      <c r="C1913" s="4" t="s">
        <v>9</v>
      </c>
      <c r="D1913" s="4" t="s">
        <v>1900</v>
      </c>
      <c r="E1913" s="4" t="s">
        <v>28</v>
      </c>
      <c r="F1913" s="4" t="s">
        <v>1901</v>
      </c>
      <c r="G1913" s="5" t="s">
        <v>30</v>
      </c>
    </row>
    <row r="1914" ht="15.75" customHeight="1">
      <c r="A1914" s="4" t="s">
        <v>1902</v>
      </c>
      <c r="B1914" s="4" t="s">
        <v>1903</v>
      </c>
      <c r="C1914" s="4" t="s">
        <v>9</v>
      </c>
      <c r="D1914" s="4" t="s">
        <v>1904</v>
      </c>
      <c r="E1914" s="4" t="s">
        <v>28</v>
      </c>
      <c r="F1914" s="4" t="s">
        <v>1905</v>
      </c>
      <c r="G1914" s="5" t="s">
        <v>30</v>
      </c>
    </row>
    <row r="1915" ht="15.75" customHeight="1">
      <c r="A1915" s="4" t="s">
        <v>1902</v>
      </c>
      <c r="B1915" s="4" t="s">
        <v>51</v>
      </c>
      <c r="C1915" s="4" t="s">
        <v>9</v>
      </c>
      <c r="D1915" s="4" t="s">
        <v>1904</v>
      </c>
      <c r="E1915" s="4" t="s">
        <v>28</v>
      </c>
      <c r="F1915" s="4" t="s">
        <v>1905</v>
      </c>
      <c r="G1915" s="5" t="s">
        <v>13</v>
      </c>
    </row>
    <row r="1916" ht="15.75" customHeight="1">
      <c r="A1916" s="4" t="s">
        <v>1902</v>
      </c>
      <c r="B1916" s="4" t="s">
        <v>839</v>
      </c>
      <c r="C1916" s="4" t="s">
        <v>9</v>
      </c>
      <c r="D1916" s="4" t="s">
        <v>1906</v>
      </c>
      <c r="E1916" s="4" t="s">
        <v>28</v>
      </c>
      <c r="F1916" s="4" t="s">
        <v>1907</v>
      </c>
      <c r="G1916" s="5" t="s">
        <v>30</v>
      </c>
    </row>
    <row r="1917" ht="15.75" customHeight="1">
      <c r="A1917" s="4" t="s">
        <v>1902</v>
      </c>
      <c r="B1917" s="4" t="s">
        <v>1908</v>
      </c>
      <c r="C1917" s="4" t="s">
        <v>9</v>
      </c>
      <c r="D1917" s="4" t="s">
        <v>1909</v>
      </c>
      <c r="E1917" s="4" t="s">
        <v>28</v>
      </c>
      <c r="F1917" s="4" t="s">
        <v>1910</v>
      </c>
      <c r="G1917" s="5" t="s">
        <v>30</v>
      </c>
    </row>
    <row r="1918" ht="15.75" customHeight="1">
      <c r="A1918" s="4" t="s">
        <v>1902</v>
      </c>
      <c r="B1918" s="4" t="s">
        <v>1911</v>
      </c>
      <c r="C1918" s="4" t="s">
        <v>9</v>
      </c>
      <c r="D1918" s="4" t="s">
        <v>1912</v>
      </c>
      <c r="E1918" s="4" t="s">
        <v>28</v>
      </c>
      <c r="F1918" s="4" t="s">
        <v>1913</v>
      </c>
      <c r="G1918" s="5" t="s">
        <v>30</v>
      </c>
    </row>
    <row r="1919" ht="15.75" customHeight="1">
      <c r="A1919" s="4" t="s">
        <v>1914</v>
      </c>
      <c r="B1919" s="4" t="s">
        <v>1915</v>
      </c>
      <c r="C1919" s="4" t="s">
        <v>9</v>
      </c>
      <c r="D1919" s="4" t="s">
        <v>1916</v>
      </c>
      <c r="E1919" s="4" t="s">
        <v>11</v>
      </c>
      <c r="F1919" s="4" t="s">
        <v>1917</v>
      </c>
      <c r="G1919" s="5" t="s">
        <v>30</v>
      </c>
    </row>
    <row r="1920" ht="15.75" customHeight="1">
      <c r="A1920" s="4" t="s">
        <v>1918</v>
      </c>
      <c r="B1920" s="4" t="s">
        <v>32</v>
      </c>
      <c r="C1920" s="4" t="s">
        <v>9</v>
      </c>
      <c r="D1920" s="4" t="s">
        <v>1919</v>
      </c>
      <c r="E1920" s="4" t="s">
        <v>28</v>
      </c>
      <c r="F1920" s="4" t="s">
        <v>1920</v>
      </c>
      <c r="G1920" s="5" t="s">
        <v>30</v>
      </c>
    </row>
    <row r="1921" ht="15.75" customHeight="1">
      <c r="A1921" s="4" t="s">
        <v>1918</v>
      </c>
      <c r="B1921" s="4" t="s">
        <v>32</v>
      </c>
      <c r="C1921" s="4" t="s">
        <v>9</v>
      </c>
      <c r="D1921" s="4" t="s">
        <v>1921</v>
      </c>
      <c r="E1921" s="4" t="s">
        <v>28</v>
      </c>
      <c r="F1921" s="4" t="s">
        <v>1920</v>
      </c>
      <c r="G1921" s="5" t="s">
        <v>30</v>
      </c>
    </row>
    <row r="1922" ht="15.75" customHeight="1">
      <c r="A1922" s="4" t="s">
        <v>1918</v>
      </c>
      <c r="B1922" s="4" t="s">
        <v>32</v>
      </c>
      <c r="C1922" s="4" t="s">
        <v>9</v>
      </c>
      <c r="D1922" s="4" t="s">
        <v>1922</v>
      </c>
      <c r="E1922" s="4" t="s">
        <v>28</v>
      </c>
      <c r="F1922" s="4" t="s">
        <v>1920</v>
      </c>
      <c r="G1922" s="5" t="s">
        <v>30</v>
      </c>
    </row>
    <row r="1923" ht="15.75" customHeight="1">
      <c r="A1923" s="4" t="s">
        <v>1918</v>
      </c>
      <c r="B1923" s="4" t="s">
        <v>32</v>
      </c>
      <c r="C1923" s="4" t="s">
        <v>9</v>
      </c>
      <c r="D1923" s="4" t="s">
        <v>1923</v>
      </c>
      <c r="E1923" s="4" t="s">
        <v>28</v>
      </c>
      <c r="F1923" s="4" t="s">
        <v>1920</v>
      </c>
      <c r="G1923" s="5" t="s">
        <v>30</v>
      </c>
    </row>
    <row r="1924" ht="15.75" customHeight="1">
      <c r="A1924" s="4" t="s">
        <v>1918</v>
      </c>
      <c r="B1924" s="4" t="s">
        <v>32</v>
      </c>
      <c r="C1924" s="4" t="s">
        <v>9</v>
      </c>
      <c r="D1924" s="4" t="s">
        <v>1924</v>
      </c>
      <c r="E1924" s="4" t="s">
        <v>28</v>
      </c>
      <c r="F1924" s="4" t="s">
        <v>1920</v>
      </c>
      <c r="G1924" s="5" t="s">
        <v>30</v>
      </c>
    </row>
    <row r="1925" ht="15.75" customHeight="1">
      <c r="A1925" s="4" t="s">
        <v>1918</v>
      </c>
      <c r="B1925" s="4" t="s">
        <v>32</v>
      </c>
      <c r="C1925" s="4" t="s">
        <v>9</v>
      </c>
      <c r="D1925" s="4" t="s">
        <v>1925</v>
      </c>
      <c r="E1925" s="4" t="s">
        <v>28</v>
      </c>
      <c r="F1925" s="4" t="s">
        <v>1920</v>
      </c>
      <c r="G1925" s="5" t="s">
        <v>30</v>
      </c>
    </row>
    <row r="1926" ht="15.75" customHeight="1">
      <c r="A1926" s="4" t="s">
        <v>1918</v>
      </c>
      <c r="B1926" s="4" t="s">
        <v>32</v>
      </c>
      <c r="C1926" s="4" t="s">
        <v>9</v>
      </c>
      <c r="D1926" s="4" t="s">
        <v>1926</v>
      </c>
      <c r="E1926" s="4" t="s">
        <v>28</v>
      </c>
      <c r="F1926" s="4" t="s">
        <v>1920</v>
      </c>
      <c r="G1926" s="5" t="s">
        <v>30</v>
      </c>
    </row>
    <row r="1927" ht="15.75" customHeight="1">
      <c r="A1927" s="4" t="s">
        <v>1918</v>
      </c>
      <c r="B1927" s="4" t="s">
        <v>32</v>
      </c>
      <c r="C1927" s="4" t="s">
        <v>9</v>
      </c>
      <c r="D1927" s="4" t="s">
        <v>1927</v>
      </c>
      <c r="E1927" s="4" t="s">
        <v>28</v>
      </c>
      <c r="F1927" s="4" t="s">
        <v>1920</v>
      </c>
      <c r="G1927" s="5" t="s">
        <v>30</v>
      </c>
    </row>
    <row r="1928" ht="15.75" customHeight="1">
      <c r="A1928" s="4" t="s">
        <v>1918</v>
      </c>
      <c r="B1928" s="4" t="s">
        <v>32</v>
      </c>
      <c r="C1928" s="4" t="s">
        <v>9</v>
      </c>
      <c r="D1928" s="4" t="s">
        <v>1928</v>
      </c>
      <c r="E1928" s="4" t="s">
        <v>28</v>
      </c>
      <c r="F1928" s="4" t="s">
        <v>1920</v>
      </c>
      <c r="G1928" s="5" t="s">
        <v>30</v>
      </c>
    </row>
    <row r="1929" ht="15.75" customHeight="1">
      <c r="A1929" s="4" t="s">
        <v>1918</v>
      </c>
      <c r="B1929" s="4" t="s">
        <v>1929</v>
      </c>
      <c r="C1929" s="4" t="s">
        <v>9</v>
      </c>
      <c r="D1929" s="4" t="s">
        <v>1930</v>
      </c>
      <c r="E1929" s="4" t="s">
        <v>28</v>
      </c>
      <c r="F1929" s="4" t="s">
        <v>1931</v>
      </c>
      <c r="G1929" s="5" t="s">
        <v>13</v>
      </c>
    </row>
    <row r="1930" ht="15.75" customHeight="1">
      <c r="A1930" s="4" t="s">
        <v>1918</v>
      </c>
      <c r="B1930" s="4" t="s">
        <v>1929</v>
      </c>
      <c r="C1930" s="4" t="s">
        <v>9</v>
      </c>
      <c r="D1930" s="4" t="s">
        <v>1932</v>
      </c>
      <c r="E1930" s="4" t="s">
        <v>28</v>
      </c>
      <c r="F1930" s="4" t="s">
        <v>1931</v>
      </c>
      <c r="G1930" s="5" t="s">
        <v>13</v>
      </c>
    </row>
    <row r="1931" ht="15.75" customHeight="1">
      <c r="A1931" s="4" t="s">
        <v>1918</v>
      </c>
      <c r="B1931" s="4" t="s">
        <v>1929</v>
      </c>
      <c r="C1931" s="4" t="s">
        <v>9</v>
      </c>
      <c r="D1931" s="4" t="s">
        <v>1933</v>
      </c>
      <c r="E1931" s="4" t="s">
        <v>28</v>
      </c>
      <c r="F1931" s="4" t="s">
        <v>1931</v>
      </c>
      <c r="G1931" s="5" t="s">
        <v>13</v>
      </c>
    </row>
    <row r="1932" ht="15.75" customHeight="1">
      <c r="A1932" s="4" t="s">
        <v>1918</v>
      </c>
      <c r="B1932" s="4" t="s">
        <v>162</v>
      </c>
      <c r="C1932" s="4" t="s">
        <v>9</v>
      </c>
      <c r="D1932" s="4" t="s">
        <v>1930</v>
      </c>
      <c r="E1932" s="4" t="s">
        <v>28</v>
      </c>
      <c r="F1932" s="4" t="s">
        <v>1931</v>
      </c>
      <c r="G1932" s="5" t="s">
        <v>30</v>
      </c>
    </row>
    <row r="1933" ht="15.75" customHeight="1">
      <c r="A1933" s="4" t="s">
        <v>1918</v>
      </c>
      <c r="B1933" s="4" t="s">
        <v>162</v>
      </c>
      <c r="C1933" s="4" t="s">
        <v>9</v>
      </c>
      <c r="D1933" s="4" t="s">
        <v>1932</v>
      </c>
      <c r="E1933" s="4" t="s">
        <v>28</v>
      </c>
      <c r="F1933" s="4" t="s">
        <v>1931</v>
      </c>
      <c r="G1933" s="5" t="s">
        <v>30</v>
      </c>
    </row>
    <row r="1934" ht="15.75" customHeight="1">
      <c r="A1934" s="4" t="s">
        <v>1918</v>
      </c>
      <c r="B1934" s="4" t="s">
        <v>162</v>
      </c>
      <c r="C1934" s="4" t="s">
        <v>9</v>
      </c>
      <c r="D1934" s="4" t="s">
        <v>1933</v>
      </c>
      <c r="E1934" s="4" t="s">
        <v>28</v>
      </c>
      <c r="F1934" s="4" t="s">
        <v>1931</v>
      </c>
      <c r="G1934" s="5" t="s">
        <v>30</v>
      </c>
    </row>
    <row r="1935" ht="15.75" customHeight="1">
      <c r="A1935" s="4" t="s">
        <v>1934</v>
      </c>
      <c r="B1935" s="4" t="s">
        <v>32</v>
      </c>
      <c r="C1935" s="4" t="s">
        <v>9</v>
      </c>
      <c r="D1935" s="4" t="s">
        <v>1935</v>
      </c>
      <c r="E1935" s="4" t="s">
        <v>28</v>
      </c>
      <c r="F1935" s="4" t="s">
        <v>1936</v>
      </c>
      <c r="G1935" s="5" t="s">
        <v>30</v>
      </c>
    </row>
    <row r="1936" ht="15.75" customHeight="1">
      <c r="A1936" s="4" t="s">
        <v>1934</v>
      </c>
      <c r="B1936" s="4" t="s">
        <v>32</v>
      </c>
      <c r="C1936" s="4" t="s">
        <v>9</v>
      </c>
      <c r="D1936" s="4" t="s">
        <v>1937</v>
      </c>
      <c r="E1936" s="4" t="s">
        <v>28</v>
      </c>
      <c r="F1936" s="4" t="s">
        <v>1936</v>
      </c>
      <c r="G1936" s="5" t="s">
        <v>30</v>
      </c>
    </row>
    <row r="1937" ht="15.75" customHeight="1">
      <c r="A1937" s="4" t="s">
        <v>1938</v>
      </c>
      <c r="B1937" s="4" t="s">
        <v>32</v>
      </c>
      <c r="C1937" s="4" t="s">
        <v>9</v>
      </c>
      <c r="D1937" s="4" t="s">
        <v>1939</v>
      </c>
      <c r="E1937" s="4" t="s">
        <v>28</v>
      </c>
      <c r="F1937" s="4" t="s">
        <v>1940</v>
      </c>
      <c r="G1937" s="5" t="s">
        <v>30</v>
      </c>
    </row>
    <row r="1938" ht="15.75" customHeight="1">
      <c r="A1938" s="4" t="s">
        <v>1938</v>
      </c>
      <c r="B1938" s="4" t="s">
        <v>32</v>
      </c>
      <c r="C1938" s="4" t="s">
        <v>9</v>
      </c>
      <c r="D1938" s="4" t="s">
        <v>1941</v>
      </c>
      <c r="E1938" s="4" t="s">
        <v>28</v>
      </c>
      <c r="F1938" s="4" t="s">
        <v>1940</v>
      </c>
      <c r="G1938" s="5" t="s">
        <v>30</v>
      </c>
    </row>
    <row r="1939" ht="15.75" customHeight="1">
      <c r="A1939" s="4" t="s">
        <v>1938</v>
      </c>
      <c r="B1939" s="4" t="s">
        <v>32</v>
      </c>
      <c r="C1939" s="4" t="s">
        <v>9</v>
      </c>
      <c r="D1939" s="4" t="s">
        <v>1942</v>
      </c>
      <c r="E1939" s="4" t="s">
        <v>28</v>
      </c>
      <c r="F1939" s="4" t="s">
        <v>1940</v>
      </c>
      <c r="G1939" s="5" t="s">
        <v>30</v>
      </c>
    </row>
    <row r="1940" ht="15.75" customHeight="1">
      <c r="A1940" s="4" t="s">
        <v>1938</v>
      </c>
      <c r="B1940" s="4" t="s">
        <v>32</v>
      </c>
      <c r="C1940" s="4" t="s">
        <v>9</v>
      </c>
      <c r="D1940" s="4" t="s">
        <v>1943</v>
      </c>
      <c r="E1940" s="4" t="s">
        <v>28</v>
      </c>
      <c r="F1940" s="4" t="s">
        <v>1940</v>
      </c>
      <c r="G1940" s="5" t="s">
        <v>30</v>
      </c>
    </row>
    <row r="1941" ht="15.75" customHeight="1">
      <c r="A1941" s="4" t="s">
        <v>1944</v>
      </c>
      <c r="B1941" s="4" t="s">
        <v>1945</v>
      </c>
      <c r="C1941" s="4" t="s">
        <v>9</v>
      </c>
      <c r="D1941" s="4" t="s">
        <v>1946</v>
      </c>
      <c r="E1941" s="4" t="s">
        <v>28</v>
      </c>
      <c r="F1941" s="4" t="s">
        <v>1947</v>
      </c>
      <c r="G1941" s="5" t="s">
        <v>30</v>
      </c>
    </row>
    <row r="1942" ht="15.75" customHeight="1">
      <c r="A1942" s="4" t="s">
        <v>1944</v>
      </c>
      <c r="B1942" s="4" t="s">
        <v>1948</v>
      </c>
      <c r="C1942" s="4" t="s">
        <v>9</v>
      </c>
      <c r="D1942" s="4" t="s">
        <v>1949</v>
      </c>
      <c r="E1942" s="4" t="s">
        <v>28</v>
      </c>
      <c r="F1942" s="4" t="s">
        <v>1950</v>
      </c>
      <c r="G1942" s="5" t="s">
        <v>30</v>
      </c>
    </row>
    <row r="1943" ht="15.75" customHeight="1">
      <c r="A1943" s="4" t="s">
        <v>1951</v>
      </c>
      <c r="B1943" s="4" t="s">
        <v>26</v>
      </c>
      <c r="C1943" s="4" t="s">
        <v>9</v>
      </c>
      <c r="D1943" s="4" t="s">
        <v>1952</v>
      </c>
      <c r="E1943" s="4" t="s">
        <v>28</v>
      </c>
      <c r="F1943" s="4" t="s">
        <v>1953</v>
      </c>
      <c r="G1943" s="5" t="s">
        <v>30</v>
      </c>
    </row>
    <row r="1944" ht="15.75" customHeight="1">
      <c r="A1944" s="4" t="s">
        <v>1954</v>
      </c>
      <c r="B1944" s="4" t="s">
        <v>1955</v>
      </c>
      <c r="C1944" s="4" t="s">
        <v>9</v>
      </c>
      <c r="D1944" s="4" t="s">
        <v>1956</v>
      </c>
      <c r="E1944" s="4" t="s">
        <v>28</v>
      </c>
      <c r="F1944" s="4" t="s">
        <v>1957</v>
      </c>
      <c r="G1944" s="5" t="s">
        <v>30</v>
      </c>
    </row>
    <row r="1945" ht="15.75" customHeight="1">
      <c r="A1945" s="4" t="s">
        <v>1954</v>
      </c>
      <c r="B1945" s="4" t="s">
        <v>571</v>
      </c>
      <c r="C1945" s="4" t="s">
        <v>9</v>
      </c>
      <c r="D1945" s="4" t="s">
        <v>1956</v>
      </c>
      <c r="E1945" s="4" t="s">
        <v>28</v>
      </c>
      <c r="F1945" s="4" t="s">
        <v>1957</v>
      </c>
      <c r="G1945" s="5" t="s">
        <v>30</v>
      </c>
    </row>
    <row r="1946" ht="15.75" customHeight="1">
      <c r="A1946" s="4" t="s">
        <v>1958</v>
      </c>
      <c r="B1946" s="4" t="s">
        <v>110</v>
      </c>
      <c r="C1946" s="4" t="s">
        <v>9</v>
      </c>
      <c r="D1946" s="4" t="s">
        <v>111</v>
      </c>
      <c r="E1946" s="4" t="s">
        <v>28</v>
      </c>
      <c r="F1946" s="4" t="s">
        <v>1959</v>
      </c>
      <c r="G1946" s="5" t="s">
        <v>30</v>
      </c>
    </row>
    <row r="1947" ht="15.75" customHeight="1">
      <c r="A1947" s="4" t="s">
        <v>1958</v>
      </c>
      <c r="B1947" s="4" t="s">
        <v>19</v>
      </c>
      <c r="C1947" s="4" t="s">
        <v>9</v>
      </c>
      <c r="D1947" s="4" t="s">
        <v>113</v>
      </c>
      <c r="E1947" s="4" t="s">
        <v>28</v>
      </c>
      <c r="F1947" s="4" t="s">
        <v>1960</v>
      </c>
      <c r="G1947" s="5" t="s">
        <v>30</v>
      </c>
    </row>
    <row r="1948" ht="15.75" customHeight="1">
      <c r="A1948" s="4" t="s">
        <v>1961</v>
      </c>
      <c r="B1948" s="4" t="s">
        <v>1028</v>
      </c>
      <c r="C1948" s="4" t="s">
        <v>9</v>
      </c>
      <c r="D1948" s="4" t="s">
        <v>1962</v>
      </c>
      <c r="E1948" s="4" t="s">
        <v>28</v>
      </c>
      <c r="F1948" s="4" t="s">
        <v>1963</v>
      </c>
      <c r="G1948" s="5" t="s">
        <v>30</v>
      </c>
    </row>
    <row r="1949" ht="15.75" customHeight="1">
      <c r="A1949" s="4" t="s">
        <v>1964</v>
      </c>
      <c r="B1949" s="4" t="s">
        <v>1965</v>
      </c>
      <c r="C1949" s="4" t="s">
        <v>9</v>
      </c>
      <c r="D1949" s="4" t="s">
        <v>107</v>
      </c>
      <c r="E1949" s="4" t="s">
        <v>11</v>
      </c>
      <c r="F1949" s="4" t="s">
        <v>1966</v>
      </c>
      <c r="G1949" s="5" t="s">
        <v>18</v>
      </c>
    </row>
    <row r="1950" ht="15.75" customHeight="1">
      <c r="A1950" s="4" t="s">
        <v>1964</v>
      </c>
      <c r="B1950" s="4" t="s">
        <v>1772</v>
      </c>
      <c r="C1950" s="4" t="s">
        <v>9</v>
      </c>
      <c r="D1950" s="4" t="s">
        <v>1967</v>
      </c>
      <c r="E1950" s="4" t="s">
        <v>28</v>
      </c>
      <c r="F1950" s="4" t="s">
        <v>1968</v>
      </c>
      <c r="G1950" s="5" t="s">
        <v>30</v>
      </c>
    </row>
    <row r="1951" ht="15.75" customHeight="1">
      <c r="A1951" s="4" t="s">
        <v>1964</v>
      </c>
      <c r="B1951" s="4" t="s">
        <v>551</v>
      </c>
      <c r="C1951" s="4" t="s">
        <v>9</v>
      </c>
      <c r="D1951" s="4" t="s">
        <v>1969</v>
      </c>
      <c r="E1951" s="4" t="s">
        <v>28</v>
      </c>
      <c r="F1951" s="4" t="s">
        <v>1970</v>
      </c>
      <c r="G1951" s="5" t="s">
        <v>30</v>
      </c>
    </row>
    <row r="1952" ht="15.75" customHeight="1">
      <c r="A1952" s="4" t="s">
        <v>1964</v>
      </c>
      <c r="B1952" s="4" t="s">
        <v>1777</v>
      </c>
      <c r="C1952" s="4" t="s">
        <v>9</v>
      </c>
      <c r="D1952" s="4" t="s">
        <v>1969</v>
      </c>
      <c r="E1952" s="4" t="s">
        <v>28</v>
      </c>
      <c r="F1952" s="4" t="s">
        <v>1970</v>
      </c>
      <c r="G1952" s="5" t="s">
        <v>13</v>
      </c>
    </row>
    <row r="1953" ht="15.75" customHeight="1">
      <c r="A1953" s="4" t="s">
        <v>1971</v>
      </c>
      <c r="B1953" s="4" t="s">
        <v>884</v>
      </c>
      <c r="C1953" s="4" t="s">
        <v>9</v>
      </c>
      <c r="D1953" s="4" t="s">
        <v>1972</v>
      </c>
      <c r="E1953" s="4" t="s">
        <v>28</v>
      </c>
      <c r="F1953" s="4" t="s">
        <v>1973</v>
      </c>
      <c r="G1953" s="5" t="s">
        <v>30</v>
      </c>
    </row>
    <row r="1954" ht="15.75" customHeight="1">
      <c r="A1954" s="4" t="s">
        <v>1971</v>
      </c>
      <c r="B1954" s="4" t="s">
        <v>884</v>
      </c>
      <c r="C1954" s="4" t="s">
        <v>9</v>
      </c>
      <c r="D1954" s="4" t="s">
        <v>1974</v>
      </c>
      <c r="E1954" s="4" t="s">
        <v>28</v>
      </c>
      <c r="F1954" s="4" t="s">
        <v>1973</v>
      </c>
      <c r="G1954" s="5" t="s">
        <v>30</v>
      </c>
    </row>
    <row r="1955" ht="15.75" customHeight="1">
      <c r="A1955" s="4" t="s">
        <v>1975</v>
      </c>
      <c r="B1955" s="4" t="s">
        <v>569</v>
      </c>
      <c r="C1955" s="4" t="s">
        <v>9</v>
      </c>
      <c r="D1955" s="4" t="s">
        <v>1976</v>
      </c>
      <c r="E1955" s="4" t="s">
        <v>28</v>
      </c>
      <c r="F1955" s="4" t="s">
        <v>1977</v>
      </c>
      <c r="G1955" s="5" t="s">
        <v>30</v>
      </c>
    </row>
    <row r="1956" ht="15.75" customHeight="1">
      <c r="A1956" s="4" t="s">
        <v>1975</v>
      </c>
      <c r="B1956" s="4" t="s">
        <v>1978</v>
      </c>
      <c r="C1956" s="4" t="s">
        <v>9</v>
      </c>
      <c r="D1956" s="4" t="s">
        <v>1976</v>
      </c>
      <c r="E1956" s="4" t="s">
        <v>28</v>
      </c>
      <c r="F1956" s="4" t="s">
        <v>1977</v>
      </c>
      <c r="G1956" s="5" t="s">
        <v>30</v>
      </c>
    </row>
    <row r="1957" ht="15.75" customHeight="1">
      <c r="A1957" s="4" t="s">
        <v>1979</v>
      </c>
      <c r="B1957" s="4" t="s">
        <v>26</v>
      </c>
      <c r="C1957" s="4" t="s">
        <v>9</v>
      </c>
      <c r="D1957" s="4" t="s">
        <v>116</v>
      </c>
      <c r="E1957" s="4" t="s">
        <v>28</v>
      </c>
      <c r="F1957" s="4" t="s">
        <v>1980</v>
      </c>
      <c r="G1957" s="5" t="s">
        <v>30</v>
      </c>
    </row>
    <row r="1958" ht="15.75" customHeight="1">
      <c r="A1958" s="4" t="s">
        <v>1981</v>
      </c>
      <c r="B1958" s="4" t="s">
        <v>1982</v>
      </c>
      <c r="C1958" s="4" t="s">
        <v>9</v>
      </c>
      <c r="D1958" s="4" t="s">
        <v>1983</v>
      </c>
      <c r="E1958" s="4" t="s">
        <v>11</v>
      </c>
      <c r="F1958" s="4" t="s">
        <v>1984</v>
      </c>
      <c r="G1958" s="5" t="s">
        <v>18</v>
      </c>
    </row>
    <row r="1959" ht="15.75" customHeight="1">
      <c r="A1959" s="4" t="s">
        <v>1985</v>
      </c>
      <c r="B1959" s="4" t="s">
        <v>1368</v>
      </c>
      <c r="C1959" s="4" t="s">
        <v>9</v>
      </c>
      <c r="D1959" s="4" t="s">
        <v>1986</v>
      </c>
      <c r="E1959" s="4" t="s">
        <v>28</v>
      </c>
      <c r="F1959" s="4" t="s">
        <v>1987</v>
      </c>
      <c r="G1959" s="5" t="s">
        <v>30</v>
      </c>
    </row>
    <row r="1960" ht="15.75" customHeight="1">
      <c r="A1960" s="4" t="s">
        <v>1985</v>
      </c>
      <c r="B1960" s="4" t="s">
        <v>1368</v>
      </c>
      <c r="C1960" s="4" t="s">
        <v>9</v>
      </c>
      <c r="D1960" s="4" t="s">
        <v>1988</v>
      </c>
      <c r="E1960" s="4" t="s">
        <v>28</v>
      </c>
      <c r="F1960" s="4" t="s">
        <v>1987</v>
      </c>
      <c r="G1960" s="5" t="s">
        <v>30</v>
      </c>
    </row>
    <row r="1961" ht="15.75" customHeight="1">
      <c r="A1961" s="4" t="s">
        <v>1985</v>
      </c>
      <c r="B1961" s="4" t="s">
        <v>884</v>
      </c>
      <c r="C1961" s="4" t="s">
        <v>9</v>
      </c>
      <c r="D1961" s="4" t="s">
        <v>1989</v>
      </c>
      <c r="E1961" s="4" t="s">
        <v>28</v>
      </c>
      <c r="F1961" s="4" t="s">
        <v>1990</v>
      </c>
      <c r="G1961" s="5" t="s">
        <v>30</v>
      </c>
    </row>
    <row r="1962" ht="15.75" customHeight="1">
      <c r="A1962" s="4" t="s">
        <v>1991</v>
      </c>
      <c r="B1962" s="4" t="s">
        <v>531</v>
      </c>
      <c r="C1962" s="4" t="s">
        <v>9</v>
      </c>
      <c r="D1962" s="4" t="s">
        <v>1992</v>
      </c>
      <c r="E1962" s="4" t="s">
        <v>28</v>
      </c>
      <c r="F1962" s="4" t="s">
        <v>1993</v>
      </c>
      <c r="G1962" s="5" t="s">
        <v>13</v>
      </c>
    </row>
    <row r="1963" ht="15.75" customHeight="1">
      <c r="A1963" s="4" t="s">
        <v>1991</v>
      </c>
      <c r="B1963" s="4" t="s">
        <v>531</v>
      </c>
      <c r="C1963" s="4" t="s">
        <v>9</v>
      </c>
      <c r="D1963" s="4" t="s">
        <v>1994</v>
      </c>
      <c r="E1963" s="4" t="s">
        <v>28</v>
      </c>
      <c r="F1963" s="4" t="s">
        <v>1993</v>
      </c>
      <c r="G1963" s="5" t="s">
        <v>13</v>
      </c>
    </row>
    <row r="1964" ht="15.75" customHeight="1">
      <c r="A1964" s="4" t="s">
        <v>1991</v>
      </c>
      <c r="B1964" s="4" t="s">
        <v>670</v>
      </c>
      <c r="C1964" s="4" t="s">
        <v>9</v>
      </c>
      <c r="D1964" s="4" t="s">
        <v>1994</v>
      </c>
      <c r="E1964" s="4" t="s">
        <v>28</v>
      </c>
      <c r="F1964" s="4" t="s">
        <v>1993</v>
      </c>
      <c r="G1964" s="5" t="s">
        <v>13</v>
      </c>
    </row>
    <row r="1965" ht="15.75" customHeight="1">
      <c r="A1965" s="4" t="s">
        <v>1995</v>
      </c>
      <c r="B1965" s="4" t="s">
        <v>1372</v>
      </c>
      <c r="C1965" s="4" t="s">
        <v>9</v>
      </c>
      <c r="D1965" s="4" t="s">
        <v>1996</v>
      </c>
      <c r="E1965" s="4" t="s">
        <v>28</v>
      </c>
      <c r="F1965" s="4" t="s">
        <v>1997</v>
      </c>
      <c r="G1965" s="5" t="s">
        <v>30</v>
      </c>
    </row>
    <row r="1966" ht="15.75" customHeight="1">
      <c r="A1966" s="4" t="s">
        <v>1998</v>
      </c>
      <c r="B1966" s="4" t="s">
        <v>1999</v>
      </c>
      <c r="C1966" s="4" t="s">
        <v>9</v>
      </c>
      <c r="D1966" s="4" t="s">
        <v>2000</v>
      </c>
      <c r="E1966" s="4" t="s">
        <v>28</v>
      </c>
      <c r="F1966" s="4" t="s">
        <v>2001</v>
      </c>
      <c r="G1966" s="5" t="s">
        <v>30</v>
      </c>
    </row>
    <row r="1967" ht="15.75" customHeight="1">
      <c r="A1967" s="4" t="s">
        <v>1998</v>
      </c>
      <c r="B1967" s="4" t="s">
        <v>1999</v>
      </c>
      <c r="C1967" s="4" t="s">
        <v>9</v>
      </c>
      <c r="D1967" s="4" t="s">
        <v>2002</v>
      </c>
      <c r="E1967" s="4" t="s">
        <v>28</v>
      </c>
      <c r="F1967" s="4" t="s">
        <v>2001</v>
      </c>
      <c r="G1967" s="5" t="s">
        <v>30</v>
      </c>
    </row>
    <row r="1968" ht="15.75" customHeight="1">
      <c r="A1968" s="4" t="s">
        <v>1998</v>
      </c>
      <c r="B1968" s="4" t="s">
        <v>1999</v>
      </c>
      <c r="C1968" s="4" t="s">
        <v>9</v>
      </c>
      <c r="D1968" s="4" t="s">
        <v>2003</v>
      </c>
      <c r="E1968" s="4" t="s">
        <v>28</v>
      </c>
      <c r="F1968" s="4" t="s">
        <v>2001</v>
      </c>
      <c r="G1968" s="5" t="s">
        <v>30</v>
      </c>
    </row>
    <row r="1969" ht="15.75" customHeight="1">
      <c r="A1969" s="4" t="s">
        <v>1998</v>
      </c>
      <c r="B1969" s="4" t="s">
        <v>72</v>
      </c>
      <c r="C1969" s="4" t="s">
        <v>9</v>
      </c>
      <c r="D1969" s="4" t="s">
        <v>2004</v>
      </c>
      <c r="E1969" s="4" t="s">
        <v>28</v>
      </c>
      <c r="F1969" s="4" t="s">
        <v>2005</v>
      </c>
      <c r="G1969" s="5" t="s">
        <v>30</v>
      </c>
    </row>
    <row r="1970" ht="15.75" customHeight="1">
      <c r="A1970" s="4" t="s">
        <v>1998</v>
      </c>
      <c r="B1970" s="4" t="s">
        <v>72</v>
      </c>
      <c r="C1970" s="4" t="s">
        <v>9</v>
      </c>
      <c r="D1970" s="4" t="s">
        <v>2006</v>
      </c>
      <c r="E1970" s="4" t="s">
        <v>28</v>
      </c>
      <c r="F1970" s="4" t="s">
        <v>2005</v>
      </c>
      <c r="G1970" s="5" t="s">
        <v>30</v>
      </c>
    </row>
    <row r="1971" ht="15.75" customHeight="1">
      <c r="A1971" s="4" t="s">
        <v>1998</v>
      </c>
      <c r="B1971" s="4" t="s">
        <v>72</v>
      </c>
      <c r="C1971" s="4" t="s">
        <v>9</v>
      </c>
      <c r="D1971" s="4" t="s">
        <v>2007</v>
      </c>
      <c r="E1971" s="4" t="s">
        <v>28</v>
      </c>
      <c r="F1971" s="4" t="s">
        <v>2005</v>
      </c>
      <c r="G1971" s="5" t="s">
        <v>30</v>
      </c>
    </row>
    <row r="1972" ht="15.75" customHeight="1">
      <c r="A1972" s="4" t="s">
        <v>1998</v>
      </c>
      <c r="B1972" s="4" t="s">
        <v>72</v>
      </c>
      <c r="C1972" s="4" t="s">
        <v>9</v>
      </c>
      <c r="D1972" s="4" t="s">
        <v>2008</v>
      </c>
      <c r="E1972" s="4" t="s">
        <v>28</v>
      </c>
      <c r="F1972" s="4" t="s">
        <v>2005</v>
      </c>
      <c r="G1972" s="5" t="s">
        <v>30</v>
      </c>
    </row>
    <row r="1973" ht="15.75" customHeight="1">
      <c r="A1973" s="4" t="s">
        <v>1998</v>
      </c>
      <c r="B1973" s="4" t="s">
        <v>1131</v>
      </c>
      <c r="C1973" s="4" t="s">
        <v>9</v>
      </c>
      <c r="D1973" s="4" t="s">
        <v>2007</v>
      </c>
      <c r="E1973" s="4" t="s">
        <v>28</v>
      </c>
      <c r="F1973" s="4" t="s">
        <v>2005</v>
      </c>
      <c r="G1973" s="5" t="s">
        <v>30</v>
      </c>
    </row>
    <row r="1974" ht="15.75" customHeight="1">
      <c r="A1974" s="4" t="s">
        <v>1998</v>
      </c>
      <c r="B1974" s="4" t="s">
        <v>1131</v>
      </c>
      <c r="C1974" s="4" t="s">
        <v>9</v>
      </c>
      <c r="D1974" s="4" t="s">
        <v>2008</v>
      </c>
      <c r="E1974" s="4" t="s">
        <v>28</v>
      </c>
      <c r="F1974" s="4" t="s">
        <v>2005</v>
      </c>
      <c r="G1974" s="5" t="s">
        <v>30</v>
      </c>
    </row>
    <row r="1975" ht="15.75" customHeight="1">
      <c r="A1975" s="4" t="s">
        <v>2009</v>
      </c>
      <c r="B1975" s="4" t="s">
        <v>370</v>
      </c>
      <c r="C1975" s="4" t="s">
        <v>9</v>
      </c>
      <c r="D1975" s="4" t="s">
        <v>2010</v>
      </c>
      <c r="E1975" s="4" t="s">
        <v>28</v>
      </c>
      <c r="F1975" s="4" t="s">
        <v>2011</v>
      </c>
      <c r="G1975" s="5" t="s">
        <v>30</v>
      </c>
    </row>
    <row r="1976" ht="15.75" customHeight="1">
      <c r="A1976" s="4" t="s">
        <v>2009</v>
      </c>
      <c r="B1976" s="4" t="s">
        <v>370</v>
      </c>
      <c r="C1976" s="4" t="s">
        <v>9</v>
      </c>
      <c r="D1976" s="4" t="s">
        <v>2012</v>
      </c>
      <c r="E1976" s="4" t="s">
        <v>28</v>
      </c>
      <c r="F1976" s="4" t="s">
        <v>2011</v>
      </c>
      <c r="G1976" s="5" t="s">
        <v>30</v>
      </c>
    </row>
    <row r="1977" ht="15.75" customHeight="1">
      <c r="A1977" s="4" t="s">
        <v>2009</v>
      </c>
      <c r="B1977" s="4" t="s">
        <v>370</v>
      </c>
      <c r="C1977" s="4" t="s">
        <v>9</v>
      </c>
      <c r="D1977" s="4" t="s">
        <v>2013</v>
      </c>
      <c r="E1977" s="4" t="s">
        <v>28</v>
      </c>
      <c r="F1977" s="4" t="s">
        <v>2011</v>
      </c>
      <c r="G1977" s="5" t="s">
        <v>30</v>
      </c>
    </row>
    <row r="1978" ht="15.75" customHeight="1">
      <c r="A1978" s="4" t="s">
        <v>2014</v>
      </c>
      <c r="B1978" s="4" t="s">
        <v>644</v>
      </c>
      <c r="C1978" s="4" t="s">
        <v>9</v>
      </c>
      <c r="D1978" s="4" t="s">
        <v>2015</v>
      </c>
      <c r="E1978" s="4" t="s">
        <v>28</v>
      </c>
      <c r="F1978" s="4" t="s">
        <v>2016</v>
      </c>
      <c r="G1978" s="5" t="s">
        <v>30</v>
      </c>
    </row>
    <row r="1979" ht="15.75" customHeight="1">
      <c r="A1979" s="4" t="s">
        <v>2017</v>
      </c>
      <c r="B1979" s="4" t="s">
        <v>2018</v>
      </c>
      <c r="C1979" s="4" t="s">
        <v>9</v>
      </c>
      <c r="D1979" s="4" t="s">
        <v>2019</v>
      </c>
      <c r="E1979" s="4" t="s">
        <v>28</v>
      </c>
      <c r="F1979" s="4" t="s">
        <v>2020</v>
      </c>
      <c r="G1979" s="5" t="s">
        <v>30</v>
      </c>
    </row>
    <row r="1980" ht="15.75" customHeight="1">
      <c r="A1980" s="4" t="s">
        <v>2017</v>
      </c>
      <c r="B1980" s="4" t="s">
        <v>2018</v>
      </c>
      <c r="C1980" s="4" t="s">
        <v>9</v>
      </c>
      <c r="D1980" s="4" t="s">
        <v>2021</v>
      </c>
      <c r="E1980" s="4" t="s">
        <v>28</v>
      </c>
      <c r="F1980" s="4" t="s">
        <v>2020</v>
      </c>
      <c r="G1980" s="5" t="s">
        <v>30</v>
      </c>
    </row>
    <row r="1981" ht="15.75" customHeight="1">
      <c r="A1981" s="4" t="s">
        <v>2017</v>
      </c>
      <c r="B1981" s="4" t="s">
        <v>2018</v>
      </c>
      <c r="C1981" s="4" t="s">
        <v>9</v>
      </c>
      <c r="D1981" s="4" t="s">
        <v>1100</v>
      </c>
      <c r="E1981" s="4" t="s">
        <v>11</v>
      </c>
      <c r="F1981" s="4" t="s">
        <v>2020</v>
      </c>
      <c r="G1981" s="5" t="s">
        <v>18</v>
      </c>
    </row>
    <row r="1982" ht="15.75" customHeight="1">
      <c r="A1982" s="4" t="s">
        <v>2022</v>
      </c>
      <c r="B1982" s="4" t="s">
        <v>2023</v>
      </c>
      <c r="C1982" s="4" t="s">
        <v>9</v>
      </c>
      <c r="D1982" s="4" t="s">
        <v>2024</v>
      </c>
      <c r="E1982" s="4" t="s">
        <v>28</v>
      </c>
      <c r="F1982" s="4" t="s">
        <v>2025</v>
      </c>
      <c r="G1982" s="5" t="s">
        <v>30</v>
      </c>
    </row>
    <row r="1983" ht="15.75" customHeight="1">
      <c r="A1983" s="4" t="s">
        <v>2022</v>
      </c>
      <c r="B1983" s="4" t="s">
        <v>1350</v>
      </c>
      <c r="C1983" s="4" t="s">
        <v>9</v>
      </c>
      <c r="D1983" s="4" t="s">
        <v>2024</v>
      </c>
      <c r="E1983" s="4" t="s">
        <v>28</v>
      </c>
      <c r="F1983" s="4" t="s">
        <v>2025</v>
      </c>
      <c r="G1983" s="5" t="s">
        <v>30</v>
      </c>
    </row>
    <row r="1984" ht="15.75" customHeight="1">
      <c r="A1984" s="4" t="s">
        <v>2022</v>
      </c>
      <c r="B1984" s="4" t="s">
        <v>110</v>
      </c>
      <c r="C1984" s="4" t="s">
        <v>9</v>
      </c>
      <c r="D1984" s="4" t="s">
        <v>2024</v>
      </c>
      <c r="E1984" s="4" t="s">
        <v>28</v>
      </c>
      <c r="F1984" s="4" t="s">
        <v>2025</v>
      </c>
      <c r="G1984" s="5" t="s">
        <v>30</v>
      </c>
    </row>
    <row r="1985" ht="15.75" customHeight="1">
      <c r="A1985" s="4" t="s">
        <v>2026</v>
      </c>
      <c r="B1985" s="4" t="s">
        <v>110</v>
      </c>
      <c r="C1985" s="4" t="s">
        <v>9</v>
      </c>
      <c r="D1985" s="4" t="s">
        <v>2027</v>
      </c>
      <c r="E1985" s="4" t="s">
        <v>28</v>
      </c>
      <c r="F1985" s="4" t="s">
        <v>2028</v>
      </c>
      <c r="G1985" s="5" t="s">
        <v>30</v>
      </c>
    </row>
    <row r="1986" ht="15.75" customHeight="1">
      <c r="A1986" s="4" t="s">
        <v>2026</v>
      </c>
      <c r="B1986" s="4" t="s">
        <v>2029</v>
      </c>
      <c r="C1986" s="4" t="s">
        <v>9</v>
      </c>
      <c r="D1986" s="4" t="s">
        <v>2027</v>
      </c>
      <c r="E1986" s="4" t="s">
        <v>28</v>
      </c>
      <c r="F1986" s="4" t="s">
        <v>2028</v>
      </c>
      <c r="G1986" s="5" t="s">
        <v>30</v>
      </c>
    </row>
    <row r="1987" ht="15.75" customHeight="1">
      <c r="A1987" s="4" t="s">
        <v>2026</v>
      </c>
      <c r="B1987" s="4" t="s">
        <v>1915</v>
      </c>
      <c r="C1987" s="4" t="s">
        <v>9</v>
      </c>
      <c r="D1987" s="4" t="s">
        <v>2027</v>
      </c>
      <c r="E1987" s="4" t="s">
        <v>28</v>
      </c>
      <c r="F1987" s="4" t="s">
        <v>2028</v>
      </c>
      <c r="G1987" s="5" t="s">
        <v>30</v>
      </c>
    </row>
    <row r="1988" ht="15.75" customHeight="1">
      <c r="A1988" s="4" t="s">
        <v>2026</v>
      </c>
      <c r="B1988" s="4" t="s">
        <v>2030</v>
      </c>
      <c r="C1988" s="4" t="s">
        <v>9</v>
      </c>
      <c r="D1988" s="4" t="s">
        <v>2027</v>
      </c>
      <c r="E1988" s="4" t="s">
        <v>28</v>
      </c>
      <c r="F1988" s="4" t="s">
        <v>2028</v>
      </c>
      <c r="G1988" s="5" t="s">
        <v>30</v>
      </c>
    </row>
    <row r="1989" ht="15.75" customHeight="1">
      <c r="A1989" s="4" t="s">
        <v>2026</v>
      </c>
      <c r="B1989" s="4" t="s">
        <v>568</v>
      </c>
      <c r="C1989" s="4" t="s">
        <v>9</v>
      </c>
      <c r="D1989" s="4" t="s">
        <v>2027</v>
      </c>
      <c r="E1989" s="4" t="s">
        <v>28</v>
      </c>
      <c r="F1989" s="4" t="s">
        <v>2028</v>
      </c>
      <c r="G1989" s="5" t="s">
        <v>30</v>
      </c>
    </row>
    <row r="1990" ht="15.75" customHeight="1">
      <c r="A1990" s="4" t="s">
        <v>2031</v>
      </c>
      <c r="B1990" s="4" t="s">
        <v>2032</v>
      </c>
      <c r="C1990" s="4" t="s">
        <v>9</v>
      </c>
      <c r="D1990" s="4" t="s">
        <v>2033</v>
      </c>
      <c r="E1990" s="4" t="s">
        <v>28</v>
      </c>
      <c r="F1990" s="4" t="s">
        <v>2034</v>
      </c>
      <c r="G1990" s="5" t="s">
        <v>30</v>
      </c>
    </row>
    <row r="1991" ht="15.75" customHeight="1">
      <c r="A1991" s="4" t="s">
        <v>2031</v>
      </c>
      <c r="B1991" s="4" t="s">
        <v>2035</v>
      </c>
      <c r="C1991" s="4" t="s">
        <v>9</v>
      </c>
      <c r="D1991" s="4" t="s">
        <v>2033</v>
      </c>
      <c r="E1991" s="4" t="s">
        <v>28</v>
      </c>
      <c r="F1991" s="4" t="s">
        <v>2034</v>
      </c>
      <c r="G1991" s="5" t="s">
        <v>30</v>
      </c>
    </row>
    <row r="1992" ht="15.75" customHeight="1">
      <c r="A1992" s="4" t="s">
        <v>2036</v>
      </c>
      <c r="B1992" s="4" t="s">
        <v>2037</v>
      </c>
      <c r="C1992" s="4" t="s">
        <v>9</v>
      </c>
      <c r="D1992" s="4" t="s">
        <v>2038</v>
      </c>
      <c r="E1992" s="4" t="s">
        <v>28</v>
      </c>
      <c r="F1992" s="4" t="s">
        <v>2039</v>
      </c>
      <c r="G1992" s="5" t="s">
        <v>30</v>
      </c>
    </row>
    <row r="1993" ht="15.75" customHeight="1">
      <c r="A1993" s="4" t="s">
        <v>2040</v>
      </c>
      <c r="B1993" s="4" t="s">
        <v>2041</v>
      </c>
      <c r="C1993" s="4" t="s">
        <v>9</v>
      </c>
      <c r="D1993" s="4" t="s">
        <v>633</v>
      </c>
      <c r="E1993" s="4" t="s">
        <v>11</v>
      </c>
      <c r="F1993" s="4" t="s">
        <v>2042</v>
      </c>
      <c r="G1993" s="5" t="s">
        <v>18</v>
      </c>
    </row>
    <row r="1994" ht="15.75" customHeight="1">
      <c r="A1994" s="4" t="s">
        <v>2040</v>
      </c>
      <c r="B1994" s="4" t="s">
        <v>2043</v>
      </c>
      <c r="C1994" s="4" t="s">
        <v>9</v>
      </c>
      <c r="D1994" s="4" t="s">
        <v>633</v>
      </c>
      <c r="E1994" s="4" t="s">
        <v>11</v>
      </c>
      <c r="F1994" s="4" t="s">
        <v>2042</v>
      </c>
      <c r="G1994" s="5" t="s">
        <v>18</v>
      </c>
    </row>
    <row r="1995" ht="15.75" customHeight="1">
      <c r="A1995" s="4" t="s">
        <v>2040</v>
      </c>
      <c r="B1995" s="4" t="s">
        <v>110</v>
      </c>
      <c r="C1995" s="4" t="s">
        <v>9</v>
      </c>
      <c r="D1995" s="4" t="s">
        <v>633</v>
      </c>
      <c r="E1995" s="4" t="s">
        <v>11</v>
      </c>
      <c r="F1995" s="4" t="s">
        <v>2042</v>
      </c>
      <c r="G1995" s="5" t="s">
        <v>18</v>
      </c>
    </row>
    <row r="1996" ht="15.75" customHeight="1">
      <c r="A1996" s="4" t="s">
        <v>2044</v>
      </c>
      <c r="B1996" s="4" t="s">
        <v>110</v>
      </c>
      <c r="C1996" s="4" t="s">
        <v>9</v>
      </c>
      <c r="D1996" s="4" t="s">
        <v>2045</v>
      </c>
      <c r="E1996" s="4" t="s">
        <v>11</v>
      </c>
      <c r="F1996" s="4" t="s">
        <v>2046</v>
      </c>
      <c r="G1996" s="5" t="s">
        <v>18</v>
      </c>
    </row>
    <row r="1997" ht="15.75" customHeight="1">
      <c r="A1997" s="4" t="s">
        <v>2044</v>
      </c>
      <c r="B1997" s="4" t="s">
        <v>110</v>
      </c>
      <c r="C1997" s="4" t="s">
        <v>9</v>
      </c>
      <c r="D1997" s="4" t="s">
        <v>1054</v>
      </c>
      <c r="E1997" s="4" t="s">
        <v>11</v>
      </c>
      <c r="F1997" s="4" t="s">
        <v>2046</v>
      </c>
      <c r="G1997" s="5" t="s">
        <v>18</v>
      </c>
    </row>
    <row r="1998" ht="15.75" customHeight="1">
      <c r="A1998" s="4" t="s">
        <v>2044</v>
      </c>
      <c r="B1998" s="4" t="s">
        <v>2047</v>
      </c>
      <c r="C1998" s="4" t="s">
        <v>9</v>
      </c>
      <c r="D1998" s="4" t="s">
        <v>2045</v>
      </c>
      <c r="E1998" s="4" t="s">
        <v>11</v>
      </c>
      <c r="F1998" s="4" t="s">
        <v>2046</v>
      </c>
      <c r="G1998" s="5" t="s">
        <v>18</v>
      </c>
    </row>
    <row r="1999" ht="15.75" customHeight="1">
      <c r="A1999" s="4" t="s">
        <v>2044</v>
      </c>
      <c r="B1999" s="4" t="s">
        <v>2047</v>
      </c>
      <c r="C1999" s="4" t="s">
        <v>9</v>
      </c>
      <c r="D1999" s="4" t="s">
        <v>1054</v>
      </c>
      <c r="E1999" s="4" t="s">
        <v>11</v>
      </c>
      <c r="F1999" s="4" t="s">
        <v>2046</v>
      </c>
      <c r="G1999" s="5" t="s">
        <v>18</v>
      </c>
    </row>
    <row r="2000" ht="15.75" customHeight="1">
      <c r="A2000" s="4" t="s">
        <v>2044</v>
      </c>
      <c r="B2000" s="4" t="s">
        <v>2048</v>
      </c>
      <c r="C2000" s="4" t="s">
        <v>9</v>
      </c>
      <c r="D2000" s="4" t="s">
        <v>1054</v>
      </c>
      <c r="E2000" s="4" t="s">
        <v>11</v>
      </c>
      <c r="F2000" s="4" t="s">
        <v>2046</v>
      </c>
      <c r="G2000" s="5" t="s">
        <v>18</v>
      </c>
    </row>
    <row r="2001" ht="15.75" customHeight="1">
      <c r="A2001" s="4" t="s">
        <v>2049</v>
      </c>
      <c r="B2001" s="4" t="s">
        <v>2050</v>
      </c>
      <c r="C2001" s="4" t="s">
        <v>9</v>
      </c>
      <c r="D2001" s="4" t="s">
        <v>2051</v>
      </c>
      <c r="E2001" s="4" t="s">
        <v>28</v>
      </c>
      <c r="F2001" s="4" t="s">
        <v>2052</v>
      </c>
      <c r="G2001" s="5" t="s">
        <v>13</v>
      </c>
    </row>
    <row r="2002" ht="15.75" customHeight="1">
      <c r="A2002" s="4" t="s">
        <v>2049</v>
      </c>
      <c r="B2002" s="4" t="s">
        <v>2050</v>
      </c>
      <c r="C2002" s="4" t="s">
        <v>9</v>
      </c>
      <c r="D2002" s="4" t="s">
        <v>2053</v>
      </c>
      <c r="E2002" s="4" t="s">
        <v>28</v>
      </c>
      <c r="F2002" s="4" t="s">
        <v>2052</v>
      </c>
      <c r="G2002" s="5" t="s">
        <v>13</v>
      </c>
    </row>
    <row r="2003" ht="15.75" customHeight="1">
      <c r="A2003" s="4" t="s">
        <v>2049</v>
      </c>
      <c r="B2003" s="4" t="s">
        <v>2050</v>
      </c>
      <c r="C2003" s="4" t="s">
        <v>9</v>
      </c>
      <c r="D2003" s="4" t="s">
        <v>1996</v>
      </c>
      <c r="E2003" s="4" t="s">
        <v>28</v>
      </c>
      <c r="F2003" s="4" t="s">
        <v>2052</v>
      </c>
      <c r="G2003" s="5" t="s">
        <v>13</v>
      </c>
    </row>
    <row r="2004" ht="15.75" customHeight="1">
      <c r="A2004" s="4" t="s">
        <v>2049</v>
      </c>
      <c r="B2004" s="4" t="s">
        <v>2050</v>
      </c>
      <c r="C2004" s="4" t="s">
        <v>9</v>
      </c>
      <c r="D2004" s="4" t="s">
        <v>2054</v>
      </c>
      <c r="E2004" s="4" t="s">
        <v>28</v>
      </c>
      <c r="F2004" s="4" t="s">
        <v>2052</v>
      </c>
      <c r="G2004" s="5" t="s">
        <v>13</v>
      </c>
    </row>
    <row r="2005" ht="15.75" customHeight="1">
      <c r="A2005" s="4" t="s">
        <v>2049</v>
      </c>
      <c r="B2005" s="4" t="s">
        <v>2050</v>
      </c>
      <c r="C2005" s="4" t="s">
        <v>9</v>
      </c>
      <c r="D2005" s="4" t="s">
        <v>2055</v>
      </c>
      <c r="E2005" s="4" t="s">
        <v>28</v>
      </c>
      <c r="F2005" s="4" t="s">
        <v>2052</v>
      </c>
      <c r="G2005" s="5" t="s">
        <v>30</v>
      </c>
    </row>
    <row r="2006" ht="15.75" customHeight="1">
      <c r="A2006" s="4" t="s">
        <v>2049</v>
      </c>
      <c r="B2006" s="4" t="s">
        <v>2056</v>
      </c>
      <c r="C2006" s="4" t="s">
        <v>9</v>
      </c>
      <c r="D2006" s="4" t="s">
        <v>2053</v>
      </c>
      <c r="E2006" s="4" t="s">
        <v>28</v>
      </c>
      <c r="F2006" s="4" t="s">
        <v>2052</v>
      </c>
      <c r="G2006" s="5" t="s">
        <v>13</v>
      </c>
    </row>
    <row r="2007" ht="15.75" customHeight="1">
      <c r="A2007" s="4" t="s">
        <v>2049</v>
      </c>
      <c r="B2007" s="4" t="s">
        <v>2056</v>
      </c>
      <c r="C2007" s="4" t="s">
        <v>9</v>
      </c>
      <c r="D2007" s="4" t="s">
        <v>1996</v>
      </c>
      <c r="E2007" s="4" t="s">
        <v>28</v>
      </c>
      <c r="F2007" s="4" t="s">
        <v>2052</v>
      </c>
      <c r="G2007" s="5" t="s">
        <v>13</v>
      </c>
    </row>
    <row r="2008" ht="15.75" customHeight="1">
      <c r="A2008" s="4" t="s">
        <v>2049</v>
      </c>
      <c r="B2008" s="4" t="s">
        <v>2056</v>
      </c>
      <c r="C2008" s="4" t="s">
        <v>9</v>
      </c>
      <c r="D2008" s="4" t="s">
        <v>2054</v>
      </c>
      <c r="E2008" s="4" t="s">
        <v>28</v>
      </c>
      <c r="F2008" s="4" t="s">
        <v>2052</v>
      </c>
      <c r="G2008" s="5" t="s">
        <v>13</v>
      </c>
    </row>
    <row r="2009" ht="15.75" customHeight="1">
      <c r="A2009" s="4" t="s">
        <v>2049</v>
      </c>
      <c r="B2009" s="4" t="s">
        <v>2056</v>
      </c>
      <c r="C2009" s="4" t="s">
        <v>9</v>
      </c>
      <c r="D2009" s="4" t="s">
        <v>2055</v>
      </c>
      <c r="E2009" s="4" t="s">
        <v>28</v>
      </c>
      <c r="F2009" s="4" t="s">
        <v>2052</v>
      </c>
      <c r="G2009" s="5" t="s">
        <v>13</v>
      </c>
    </row>
    <row r="2010" ht="15.75" customHeight="1">
      <c r="A2010" s="4" t="s">
        <v>2049</v>
      </c>
      <c r="B2010" s="4" t="s">
        <v>2057</v>
      </c>
      <c r="C2010" s="4" t="s">
        <v>9</v>
      </c>
      <c r="D2010" s="4" t="s">
        <v>1996</v>
      </c>
      <c r="E2010" s="4" t="s">
        <v>28</v>
      </c>
      <c r="F2010" s="4" t="s">
        <v>2052</v>
      </c>
      <c r="G2010" s="5" t="s">
        <v>13</v>
      </c>
    </row>
    <row r="2011" ht="15.75" customHeight="1">
      <c r="A2011" s="4" t="s">
        <v>2049</v>
      </c>
      <c r="B2011" s="4" t="s">
        <v>2057</v>
      </c>
      <c r="C2011" s="4" t="s">
        <v>9</v>
      </c>
      <c r="D2011" s="4" t="s">
        <v>2054</v>
      </c>
      <c r="E2011" s="4" t="s">
        <v>28</v>
      </c>
      <c r="F2011" s="4" t="s">
        <v>2052</v>
      </c>
      <c r="G2011" s="5" t="s">
        <v>13</v>
      </c>
    </row>
    <row r="2012" ht="15.75" customHeight="1">
      <c r="A2012" s="4" t="s">
        <v>2049</v>
      </c>
      <c r="B2012" s="4" t="s">
        <v>2057</v>
      </c>
      <c r="C2012" s="4" t="s">
        <v>9</v>
      </c>
      <c r="D2012" s="4" t="s">
        <v>2055</v>
      </c>
      <c r="E2012" s="4" t="s">
        <v>28</v>
      </c>
      <c r="F2012" s="4" t="s">
        <v>2052</v>
      </c>
      <c r="G2012" s="5" t="s">
        <v>13</v>
      </c>
    </row>
    <row r="2013" ht="15.75" customHeight="1">
      <c r="A2013" s="4" t="s">
        <v>2049</v>
      </c>
      <c r="B2013" s="4" t="s">
        <v>1335</v>
      </c>
      <c r="C2013" s="4" t="s">
        <v>9</v>
      </c>
      <c r="D2013" s="4" t="s">
        <v>1996</v>
      </c>
      <c r="E2013" s="4" t="s">
        <v>28</v>
      </c>
      <c r="F2013" s="4" t="s">
        <v>2052</v>
      </c>
      <c r="G2013" s="5" t="s">
        <v>13</v>
      </c>
    </row>
    <row r="2014" ht="15.75" customHeight="1">
      <c r="A2014" s="4" t="s">
        <v>2049</v>
      </c>
      <c r="B2014" s="4" t="s">
        <v>1335</v>
      </c>
      <c r="C2014" s="4" t="s">
        <v>9</v>
      </c>
      <c r="D2014" s="4" t="s">
        <v>2054</v>
      </c>
      <c r="E2014" s="4" t="s">
        <v>28</v>
      </c>
      <c r="F2014" s="4" t="s">
        <v>2052</v>
      </c>
      <c r="G2014" s="5" t="s">
        <v>13</v>
      </c>
    </row>
    <row r="2015" ht="15.75" customHeight="1">
      <c r="A2015" s="4" t="s">
        <v>2049</v>
      </c>
      <c r="B2015" s="4" t="s">
        <v>1335</v>
      </c>
      <c r="C2015" s="4" t="s">
        <v>9</v>
      </c>
      <c r="D2015" s="4" t="s">
        <v>2055</v>
      </c>
      <c r="E2015" s="4" t="s">
        <v>28</v>
      </c>
      <c r="F2015" s="4" t="s">
        <v>2052</v>
      </c>
      <c r="G2015" s="5" t="s">
        <v>13</v>
      </c>
    </row>
    <row r="2016" ht="15.75" customHeight="1">
      <c r="A2016" s="4" t="s">
        <v>2049</v>
      </c>
      <c r="B2016" s="4" t="s">
        <v>2029</v>
      </c>
      <c r="C2016" s="4" t="s">
        <v>9</v>
      </c>
      <c r="D2016" s="4" t="s">
        <v>1996</v>
      </c>
      <c r="E2016" s="4" t="s">
        <v>28</v>
      </c>
      <c r="F2016" s="4" t="s">
        <v>2052</v>
      </c>
      <c r="G2016" s="5" t="s">
        <v>13</v>
      </c>
    </row>
    <row r="2017" ht="15.75" customHeight="1">
      <c r="A2017" s="4" t="s">
        <v>2049</v>
      </c>
      <c r="B2017" s="4" t="s">
        <v>2029</v>
      </c>
      <c r="C2017" s="4" t="s">
        <v>9</v>
      </c>
      <c r="D2017" s="4" t="s">
        <v>2054</v>
      </c>
      <c r="E2017" s="4" t="s">
        <v>28</v>
      </c>
      <c r="F2017" s="4" t="s">
        <v>2052</v>
      </c>
      <c r="G2017" s="5" t="s">
        <v>13</v>
      </c>
    </row>
    <row r="2018" ht="15.75" customHeight="1">
      <c r="A2018" s="4" t="s">
        <v>2049</v>
      </c>
      <c r="B2018" s="4" t="s">
        <v>2029</v>
      </c>
      <c r="C2018" s="4" t="s">
        <v>9</v>
      </c>
      <c r="D2018" s="4" t="s">
        <v>2055</v>
      </c>
      <c r="E2018" s="4" t="s">
        <v>28</v>
      </c>
      <c r="F2018" s="4" t="s">
        <v>2052</v>
      </c>
      <c r="G2018" s="5" t="s">
        <v>13</v>
      </c>
    </row>
    <row r="2019" ht="15.75" customHeight="1">
      <c r="A2019" s="4" t="s">
        <v>2049</v>
      </c>
      <c r="B2019" s="4" t="s">
        <v>2058</v>
      </c>
      <c r="C2019" s="4" t="s">
        <v>9</v>
      </c>
      <c r="D2019" s="4" t="s">
        <v>2054</v>
      </c>
      <c r="E2019" s="4" t="s">
        <v>28</v>
      </c>
      <c r="F2019" s="4" t="s">
        <v>2052</v>
      </c>
      <c r="G2019" s="5" t="s">
        <v>13</v>
      </c>
    </row>
    <row r="2020" ht="15.75" customHeight="1">
      <c r="A2020" s="4" t="s">
        <v>2049</v>
      </c>
      <c r="B2020" s="4" t="s">
        <v>2058</v>
      </c>
      <c r="C2020" s="4" t="s">
        <v>9</v>
      </c>
      <c r="D2020" s="4" t="s">
        <v>2055</v>
      </c>
      <c r="E2020" s="4" t="s">
        <v>28</v>
      </c>
      <c r="F2020" s="4" t="s">
        <v>2052</v>
      </c>
      <c r="G2020" s="5" t="s">
        <v>13</v>
      </c>
    </row>
    <row r="2021" ht="15.75" customHeight="1">
      <c r="A2021" s="4" t="s">
        <v>2049</v>
      </c>
      <c r="B2021" s="4" t="s">
        <v>2058</v>
      </c>
      <c r="C2021" s="4" t="s">
        <v>9</v>
      </c>
      <c r="D2021" s="4" t="s">
        <v>1996</v>
      </c>
      <c r="E2021" s="4" t="s">
        <v>28</v>
      </c>
      <c r="F2021" s="4" t="s">
        <v>2052</v>
      </c>
      <c r="G2021" s="5" t="s">
        <v>30</v>
      </c>
    </row>
    <row r="2022" ht="15.75" customHeight="1">
      <c r="A2022" s="4" t="s">
        <v>2059</v>
      </c>
      <c r="B2022" s="4" t="s">
        <v>2060</v>
      </c>
      <c r="C2022" s="4" t="s">
        <v>9</v>
      </c>
      <c r="D2022" s="4" t="s">
        <v>2061</v>
      </c>
      <c r="E2022" s="4" t="s">
        <v>28</v>
      </c>
      <c r="F2022" s="4" t="s">
        <v>2062</v>
      </c>
      <c r="G2022" s="5" t="s">
        <v>30</v>
      </c>
    </row>
    <row r="2023" ht="15.75" customHeight="1">
      <c r="A2023" s="4" t="s">
        <v>2059</v>
      </c>
      <c r="B2023" s="4" t="s">
        <v>2063</v>
      </c>
      <c r="C2023" s="4" t="s">
        <v>9</v>
      </c>
      <c r="D2023" s="4" t="s">
        <v>2064</v>
      </c>
      <c r="E2023" s="4" t="s">
        <v>28</v>
      </c>
      <c r="F2023" s="4" t="s">
        <v>2065</v>
      </c>
      <c r="G2023" s="5" t="s">
        <v>13</v>
      </c>
    </row>
    <row r="2024" ht="15.75" customHeight="1">
      <c r="A2024" s="4" t="s">
        <v>2066</v>
      </c>
      <c r="B2024" s="4" t="s">
        <v>2067</v>
      </c>
      <c r="C2024" s="4" t="s">
        <v>9</v>
      </c>
      <c r="D2024" s="4" t="s">
        <v>2068</v>
      </c>
      <c r="E2024" s="4" t="s">
        <v>28</v>
      </c>
      <c r="F2024" s="4" t="s">
        <v>2069</v>
      </c>
      <c r="G2024" s="5" t="s">
        <v>30</v>
      </c>
    </row>
    <row r="2025" ht="15.75" customHeight="1">
      <c r="A2025" s="4" t="s">
        <v>2066</v>
      </c>
      <c r="B2025" s="4" t="s">
        <v>839</v>
      </c>
      <c r="C2025" s="4" t="s">
        <v>9</v>
      </c>
      <c r="D2025" s="4" t="s">
        <v>2070</v>
      </c>
      <c r="E2025" s="4" t="s">
        <v>28</v>
      </c>
      <c r="F2025" s="4" t="s">
        <v>2071</v>
      </c>
      <c r="G2025" s="5" t="s">
        <v>30</v>
      </c>
    </row>
    <row r="2026" ht="15.75" customHeight="1">
      <c r="A2026" s="4" t="s">
        <v>2066</v>
      </c>
      <c r="B2026" s="4" t="s">
        <v>499</v>
      </c>
      <c r="C2026" s="4" t="s">
        <v>9</v>
      </c>
      <c r="D2026" s="4" t="s">
        <v>2072</v>
      </c>
      <c r="E2026" s="4" t="s">
        <v>28</v>
      </c>
      <c r="F2026" s="4" t="s">
        <v>2073</v>
      </c>
      <c r="G2026" s="5" t="s">
        <v>30</v>
      </c>
    </row>
    <row r="2027" ht="15.75" customHeight="1">
      <c r="A2027" s="4" t="s">
        <v>2066</v>
      </c>
      <c r="B2027" s="4" t="s">
        <v>2074</v>
      </c>
      <c r="C2027" s="4" t="s">
        <v>9</v>
      </c>
      <c r="D2027" s="4" t="s">
        <v>2072</v>
      </c>
      <c r="E2027" s="4" t="s">
        <v>28</v>
      </c>
      <c r="F2027" s="4" t="s">
        <v>2073</v>
      </c>
      <c r="G2027" s="5" t="s">
        <v>30</v>
      </c>
    </row>
    <row r="2028" ht="15.75" customHeight="1">
      <c r="A2028" s="4" t="s">
        <v>2066</v>
      </c>
      <c r="B2028" s="4" t="s">
        <v>323</v>
      </c>
      <c r="C2028" s="4" t="s">
        <v>9</v>
      </c>
      <c r="D2028" s="4" t="s">
        <v>2072</v>
      </c>
      <c r="E2028" s="4" t="s">
        <v>28</v>
      </c>
      <c r="F2028" s="4" t="s">
        <v>2073</v>
      </c>
      <c r="G2028" s="5" t="s">
        <v>30</v>
      </c>
    </row>
    <row r="2029" ht="15.75" customHeight="1">
      <c r="A2029" s="4" t="s">
        <v>2066</v>
      </c>
      <c r="B2029" s="4" t="s">
        <v>26</v>
      </c>
      <c r="C2029" s="4" t="s">
        <v>9</v>
      </c>
      <c r="D2029" s="4" t="s">
        <v>2072</v>
      </c>
      <c r="E2029" s="4" t="s">
        <v>28</v>
      </c>
      <c r="F2029" s="4" t="s">
        <v>2073</v>
      </c>
      <c r="G2029" s="5" t="s">
        <v>30</v>
      </c>
    </row>
    <row r="2030" ht="15.75" customHeight="1">
      <c r="A2030" s="4" t="s">
        <v>2066</v>
      </c>
      <c r="B2030" s="4" t="s">
        <v>2075</v>
      </c>
      <c r="C2030" s="4" t="s">
        <v>9</v>
      </c>
      <c r="D2030" s="4" t="s">
        <v>2072</v>
      </c>
      <c r="E2030" s="4" t="s">
        <v>28</v>
      </c>
      <c r="F2030" s="4" t="s">
        <v>2073</v>
      </c>
      <c r="G2030" s="5" t="s">
        <v>30</v>
      </c>
    </row>
    <row r="2031" ht="15.75" customHeight="1">
      <c r="A2031" s="4" t="s">
        <v>2066</v>
      </c>
      <c r="B2031" s="4" t="s">
        <v>2076</v>
      </c>
      <c r="C2031" s="4" t="s">
        <v>9</v>
      </c>
      <c r="D2031" s="4" t="s">
        <v>2072</v>
      </c>
      <c r="E2031" s="4" t="s">
        <v>28</v>
      </c>
      <c r="F2031" s="4" t="s">
        <v>2073</v>
      </c>
      <c r="G2031" s="5" t="s">
        <v>30</v>
      </c>
    </row>
    <row r="2032" ht="15.75" customHeight="1">
      <c r="A2032" s="4" t="s">
        <v>2066</v>
      </c>
      <c r="B2032" s="4" t="s">
        <v>2077</v>
      </c>
      <c r="C2032" s="4" t="s">
        <v>9</v>
      </c>
      <c r="D2032" s="4" t="s">
        <v>2078</v>
      </c>
      <c r="E2032" s="4" t="s">
        <v>28</v>
      </c>
      <c r="F2032" s="4" t="s">
        <v>2079</v>
      </c>
      <c r="G2032" s="5" t="s">
        <v>30</v>
      </c>
    </row>
    <row r="2033" ht="15.75" customHeight="1">
      <c r="A2033" s="4" t="s">
        <v>2066</v>
      </c>
      <c r="B2033" s="4" t="s">
        <v>2077</v>
      </c>
      <c r="C2033" s="4" t="s">
        <v>9</v>
      </c>
      <c r="D2033" s="4" t="s">
        <v>2080</v>
      </c>
      <c r="E2033" s="4" t="s">
        <v>28</v>
      </c>
      <c r="F2033" s="4" t="s">
        <v>2079</v>
      </c>
      <c r="G2033" s="5" t="s">
        <v>30</v>
      </c>
    </row>
    <row r="2034" ht="15.75" customHeight="1">
      <c r="A2034" s="4" t="s">
        <v>2066</v>
      </c>
      <c r="B2034" s="4" t="s">
        <v>2077</v>
      </c>
      <c r="C2034" s="4" t="s">
        <v>9</v>
      </c>
      <c r="D2034" s="4" t="s">
        <v>2077</v>
      </c>
      <c r="E2034" s="4" t="s">
        <v>28</v>
      </c>
      <c r="F2034" s="4" t="s">
        <v>2079</v>
      </c>
      <c r="G2034" s="5" t="s">
        <v>13</v>
      </c>
    </row>
    <row r="2035" ht="15.75" customHeight="1">
      <c r="A2035" s="4" t="s">
        <v>2066</v>
      </c>
      <c r="B2035" s="4" t="s">
        <v>2081</v>
      </c>
      <c r="C2035" s="4" t="s">
        <v>9</v>
      </c>
      <c r="D2035" s="4" t="s">
        <v>2077</v>
      </c>
      <c r="E2035" s="4" t="s">
        <v>28</v>
      </c>
      <c r="F2035" s="4" t="s">
        <v>2079</v>
      </c>
      <c r="G2035" s="5" t="s">
        <v>13</v>
      </c>
    </row>
    <row r="2036" ht="15.75" customHeight="1">
      <c r="A2036" s="4" t="s">
        <v>2066</v>
      </c>
      <c r="B2036" s="4" t="s">
        <v>2082</v>
      </c>
      <c r="C2036" s="4" t="s">
        <v>9</v>
      </c>
      <c r="D2036" s="4" t="s">
        <v>2077</v>
      </c>
      <c r="E2036" s="4" t="s">
        <v>28</v>
      </c>
      <c r="F2036" s="4" t="s">
        <v>2079</v>
      </c>
      <c r="G2036" s="5" t="s">
        <v>13</v>
      </c>
    </row>
    <row r="2037" ht="15.75" customHeight="1">
      <c r="A2037" s="4" t="s">
        <v>2066</v>
      </c>
      <c r="B2037" s="4" t="s">
        <v>2083</v>
      </c>
      <c r="C2037" s="4" t="s">
        <v>9</v>
      </c>
      <c r="D2037" s="4" t="s">
        <v>2084</v>
      </c>
      <c r="E2037" s="4" t="s">
        <v>28</v>
      </c>
      <c r="F2037" s="4" t="s">
        <v>2085</v>
      </c>
      <c r="G2037" s="5" t="s">
        <v>30</v>
      </c>
    </row>
    <row r="2038" ht="15.75" customHeight="1">
      <c r="A2038" s="4" t="s">
        <v>2086</v>
      </c>
      <c r="B2038" s="4" t="s">
        <v>2087</v>
      </c>
      <c r="C2038" s="4" t="s">
        <v>9</v>
      </c>
      <c r="D2038" s="4" t="s">
        <v>2088</v>
      </c>
      <c r="E2038" s="4" t="s">
        <v>11</v>
      </c>
      <c r="F2038" s="4" t="s">
        <v>2089</v>
      </c>
      <c r="G2038" s="5" t="s">
        <v>18</v>
      </c>
    </row>
    <row r="2039" ht="15.75" customHeight="1">
      <c r="A2039" s="4" t="s">
        <v>2086</v>
      </c>
      <c r="B2039" s="4" t="s">
        <v>2087</v>
      </c>
      <c r="C2039" s="4" t="s">
        <v>9</v>
      </c>
      <c r="D2039" s="4" t="s">
        <v>1671</v>
      </c>
      <c r="E2039" s="4" t="s">
        <v>11</v>
      </c>
      <c r="F2039" s="4" t="s">
        <v>2089</v>
      </c>
      <c r="G2039" s="5" t="s">
        <v>18</v>
      </c>
    </row>
    <row r="2040" ht="15.75" customHeight="1">
      <c r="A2040" s="4" t="s">
        <v>2086</v>
      </c>
      <c r="B2040" s="4" t="s">
        <v>2087</v>
      </c>
      <c r="C2040" s="4" t="s">
        <v>9</v>
      </c>
      <c r="D2040" s="4" t="s">
        <v>2090</v>
      </c>
      <c r="E2040" s="4" t="s">
        <v>11</v>
      </c>
      <c r="F2040" s="4" t="s">
        <v>2089</v>
      </c>
      <c r="G2040" s="5" t="s">
        <v>18</v>
      </c>
    </row>
    <row r="2041" ht="15.75" customHeight="1">
      <c r="A2041" s="4" t="s">
        <v>2086</v>
      </c>
      <c r="B2041" s="4" t="s">
        <v>2091</v>
      </c>
      <c r="C2041" s="4" t="s">
        <v>9</v>
      </c>
      <c r="D2041" s="4" t="s">
        <v>2088</v>
      </c>
      <c r="E2041" s="4" t="s">
        <v>11</v>
      </c>
      <c r="F2041" s="4" t="s">
        <v>2089</v>
      </c>
      <c r="G2041" s="5" t="s">
        <v>18</v>
      </c>
    </row>
    <row r="2042" ht="15.75" customHeight="1">
      <c r="A2042" s="4" t="s">
        <v>2086</v>
      </c>
      <c r="B2042" s="4" t="s">
        <v>2091</v>
      </c>
      <c r="C2042" s="4" t="s">
        <v>9</v>
      </c>
      <c r="D2042" s="4" t="s">
        <v>1671</v>
      </c>
      <c r="E2042" s="4" t="s">
        <v>11</v>
      </c>
      <c r="F2042" s="4" t="s">
        <v>2089</v>
      </c>
      <c r="G2042" s="5" t="s">
        <v>18</v>
      </c>
    </row>
    <row r="2043" ht="15.75" customHeight="1">
      <c r="A2043" s="4" t="s">
        <v>2086</v>
      </c>
      <c r="B2043" s="4" t="s">
        <v>2091</v>
      </c>
      <c r="C2043" s="4" t="s">
        <v>9</v>
      </c>
      <c r="D2043" s="4" t="s">
        <v>2090</v>
      </c>
      <c r="E2043" s="4" t="s">
        <v>11</v>
      </c>
      <c r="F2043" s="4" t="s">
        <v>2089</v>
      </c>
      <c r="G2043" s="5" t="s">
        <v>18</v>
      </c>
    </row>
    <row r="2044" ht="15.75" customHeight="1">
      <c r="A2044" s="4" t="s">
        <v>2086</v>
      </c>
      <c r="B2044" s="4" t="s">
        <v>445</v>
      </c>
      <c r="C2044" s="4" t="s">
        <v>9</v>
      </c>
      <c r="D2044" s="4" t="s">
        <v>2092</v>
      </c>
      <c r="E2044" s="4" t="s">
        <v>11</v>
      </c>
      <c r="F2044" s="4" t="s">
        <v>2093</v>
      </c>
      <c r="G2044" s="5" t="s">
        <v>18</v>
      </c>
    </row>
    <row r="2045" ht="15.75" customHeight="1">
      <c r="A2045" s="4" t="s">
        <v>2094</v>
      </c>
      <c r="B2045" s="4" t="s">
        <v>2095</v>
      </c>
      <c r="C2045" s="4" t="s">
        <v>9</v>
      </c>
      <c r="D2045" s="4" t="s">
        <v>2096</v>
      </c>
      <c r="E2045" s="4" t="s">
        <v>11</v>
      </c>
      <c r="F2045" s="4" t="s">
        <v>2097</v>
      </c>
      <c r="G2045" s="5" t="s">
        <v>18</v>
      </c>
    </row>
    <row r="2046" ht="15.75" customHeight="1">
      <c r="A2046" s="4" t="s">
        <v>2094</v>
      </c>
      <c r="B2046" s="4" t="s">
        <v>499</v>
      </c>
      <c r="C2046" s="4" t="s">
        <v>9</v>
      </c>
      <c r="D2046" s="4" t="s">
        <v>2098</v>
      </c>
      <c r="E2046" s="4" t="s">
        <v>28</v>
      </c>
      <c r="F2046" s="4" t="s">
        <v>2099</v>
      </c>
      <c r="G2046" s="5" t="s">
        <v>30</v>
      </c>
    </row>
    <row r="2047" ht="15.75" customHeight="1">
      <c r="A2047" s="4" t="s">
        <v>2094</v>
      </c>
      <c r="B2047" s="4" t="s">
        <v>2100</v>
      </c>
      <c r="C2047" s="4" t="s">
        <v>9</v>
      </c>
      <c r="D2047" s="4" t="s">
        <v>2098</v>
      </c>
      <c r="E2047" s="4" t="s">
        <v>28</v>
      </c>
      <c r="F2047" s="4" t="s">
        <v>2099</v>
      </c>
      <c r="G2047" s="5" t="s">
        <v>30</v>
      </c>
    </row>
    <row r="2048" ht="15.75" customHeight="1">
      <c r="A2048" s="4" t="s">
        <v>2101</v>
      </c>
      <c r="B2048" s="4" t="s">
        <v>2102</v>
      </c>
      <c r="C2048" s="4" t="s">
        <v>9</v>
      </c>
      <c r="D2048" s="4" t="s">
        <v>2103</v>
      </c>
      <c r="E2048" s="4" t="s">
        <v>28</v>
      </c>
      <c r="F2048" s="4" t="s">
        <v>2104</v>
      </c>
      <c r="G2048" s="5" t="s">
        <v>30</v>
      </c>
    </row>
    <row r="2049" ht="15.75" customHeight="1">
      <c r="A2049" s="4" t="s">
        <v>2101</v>
      </c>
      <c r="B2049" s="4" t="s">
        <v>2102</v>
      </c>
      <c r="C2049" s="4" t="s">
        <v>9</v>
      </c>
      <c r="D2049" s="4" t="s">
        <v>2105</v>
      </c>
      <c r="E2049" s="4" t="s">
        <v>11</v>
      </c>
      <c r="F2049" s="4" t="s">
        <v>2104</v>
      </c>
      <c r="G2049" s="5" t="s">
        <v>18</v>
      </c>
    </row>
    <row r="2050" ht="15.75" customHeight="1">
      <c r="A2050" s="4" t="s">
        <v>2101</v>
      </c>
      <c r="B2050" s="4" t="s">
        <v>2102</v>
      </c>
      <c r="C2050" s="4" t="s">
        <v>9</v>
      </c>
      <c r="D2050" s="4" t="s">
        <v>175</v>
      </c>
      <c r="E2050" s="4" t="s">
        <v>11</v>
      </c>
      <c r="F2050" s="4" t="s">
        <v>2104</v>
      </c>
      <c r="G2050" s="5" t="s">
        <v>18</v>
      </c>
    </row>
    <row r="2051" ht="15.75" customHeight="1">
      <c r="A2051" s="4" t="s">
        <v>2101</v>
      </c>
      <c r="B2051" s="4" t="s">
        <v>2102</v>
      </c>
      <c r="C2051" s="4" t="s">
        <v>9</v>
      </c>
      <c r="D2051" s="4" t="s">
        <v>720</v>
      </c>
      <c r="E2051" s="4" t="s">
        <v>11</v>
      </c>
      <c r="F2051" s="4" t="s">
        <v>2104</v>
      </c>
      <c r="G2051" s="5" t="s">
        <v>18</v>
      </c>
    </row>
    <row r="2052" ht="15.75" customHeight="1">
      <c r="A2052" s="4" t="s">
        <v>2101</v>
      </c>
      <c r="B2052" s="4" t="s">
        <v>852</v>
      </c>
      <c r="C2052" s="4" t="s">
        <v>9</v>
      </c>
      <c r="D2052" s="4" t="s">
        <v>2103</v>
      </c>
      <c r="E2052" s="4" t="s">
        <v>28</v>
      </c>
      <c r="F2052" s="4" t="s">
        <v>2104</v>
      </c>
      <c r="G2052" s="5" t="s">
        <v>30</v>
      </c>
    </row>
    <row r="2053" ht="15.75" customHeight="1">
      <c r="A2053" s="4" t="s">
        <v>2101</v>
      </c>
      <c r="B2053" s="4" t="s">
        <v>852</v>
      </c>
      <c r="C2053" s="4" t="s">
        <v>9</v>
      </c>
      <c r="D2053" s="4" t="s">
        <v>2105</v>
      </c>
      <c r="E2053" s="4" t="s">
        <v>11</v>
      </c>
      <c r="F2053" s="4" t="s">
        <v>2104</v>
      </c>
      <c r="G2053" s="5" t="s">
        <v>18</v>
      </c>
    </row>
    <row r="2054" ht="15.75" customHeight="1">
      <c r="A2054" s="4" t="s">
        <v>2101</v>
      </c>
      <c r="B2054" s="4" t="s">
        <v>852</v>
      </c>
      <c r="C2054" s="4" t="s">
        <v>9</v>
      </c>
      <c r="D2054" s="4" t="s">
        <v>175</v>
      </c>
      <c r="E2054" s="4" t="s">
        <v>11</v>
      </c>
      <c r="F2054" s="4" t="s">
        <v>2104</v>
      </c>
      <c r="G2054" s="5" t="s">
        <v>18</v>
      </c>
    </row>
    <row r="2055" ht="15.75" customHeight="1">
      <c r="A2055" s="4" t="s">
        <v>2101</v>
      </c>
      <c r="B2055" s="4" t="s">
        <v>852</v>
      </c>
      <c r="C2055" s="4" t="s">
        <v>9</v>
      </c>
      <c r="D2055" s="4" t="s">
        <v>720</v>
      </c>
      <c r="E2055" s="4" t="s">
        <v>11</v>
      </c>
      <c r="F2055" s="4" t="s">
        <v>2104</v>
      </c>
      <c r="G2055" s="5" t="s">
        <v>18</v>
      </c>
    </row>
    <row r="2056" ht="15.75" customHeight="1">
      <c r="A2056" s="4" t="s">
        <v>2101</v>
      </c>
      <c r="B2056" s="4" t="s">
        <v>2082</v>
      </c>
      <c r="C2056" s="4" t="s">
        <v>9</v>
      </c>
      <c r="D2056" s="4" t="s">
        <v>2103</v>
      </c>
      <c r="E2056" s="4" t="s">
        <v>28</v>
      </c>
      <c r="F2056" s="4" t="s">
        <v>2104</v>
      </c>
      <c r="G2056" s="5" t="s">
        <v>30</v>
      </c>
    </row>
    <row r="2057" ht="15.75" customHeight="1">
      <c r="A2057" s="4" t="s">
        <v>2101</v>
      </c>
      <c r="B2057" s="4" t="s">
        <v>2082</v>
      </c>
      <c r="C2057" s="4" t="s">
        <v>9</v>
      </c>
      <c r="D2057" s="4" t="s">
        <v>2105</v>
      </c>
      <c r="E2057" s="4" t="s">
        <v>11</v>
      </c>
      <c r="F2057" s="4" t="s">
        <v>2104</v>
      </c>
      <c r="G2057" s="5" t="s">
        <v>18</v>
      </c>
    </row>
    <row r="2058" ht="15.75" customHeight="1">
      <c r="A2058" s="4" t="s">
        <v>2101</v>
      </c>
      <c r="B2058" s="4" t="s">
        <v>2082</v>
      </c>
      <c r="C2058" s="4" t="s">
        <v>9</v>
      </c>
      <c r="D2058" s="4" t="s">
        <v>175</v>
      </c>
      <c r="E2058" s="4" t="s">
        <v>11</v>
      </c>
      <c r="F2058" s="4" t="s">
        <v>2104</v>
      </c>
      <c r="G2058" s="5" t="s">
        <v>18</v>
      </c>
    </row>
    <row r="2059" ht="15.75" customHeight="1">
      <c r="A2059" s="4" t="s">
        <v>2101</v>
      </c>
      <c r="B2059" s="4" t="s">
        <v>2082</v>
      </c>
      <c r="C2059" s="4" t="s">
        <v>9</v>
      </c>
      <c r="D2059" s="4" t="s">
        <v>720</v>
      </c>
      <c r="E2059" s="4" t="s">
        <v>11</v>
      </c>
      <c r="F2059" s="4" t="s">
        <v>2104</v>
      </c>
      <c r="G2059" s="5" t="s">
        <v>18</v>
      </c>
    </row>
    <row r="2060" ht="15.75" customHeight="1">
      <c r="A2060" s="4" t="s">
        <v>2101</v>
      </c>
      <c r="B2060" s="4" t="s">
        <v>2106</v>
      </c>
      <c r="C2060" s="4" t="s">
        <v>9</v>
      </c>
      <c r="D2060" s="4" t="s">
        <v>2107</v>
      </c>
      <c r="E2060" s="4" t="s">
        <v>28</v>
      </c>
      <c r="F2060" s="4" t="s">
        <v>2108</v>
      </c>
      <c r="G2060" s="5" t="s">
        <v>30</v>
      </c>
    </row>
    <row r="2061" ht="15.75" customHeight="1">
      <c r="A2061" s="4" t="s">
        <v>2101</v>
      </c>
      <c r="B2061" s="4" t="s">
        <v>2106</v>
      </c>
      <c r="C2061" s="4" t="s">
        <v>9</v>
      </c>
      <c r="D2061" s="4" t="s">
        <v>2109</v>
      </c>
      <c r="E2061" s="4" t="s">
        <v>11</v>
      </c>
      <c r="F2061" s="4" t="s">
        <v>2108</v>
      </c>
      <c r="G2061" s="5" t="s">
        <v>18</v>
      </c>
    </row>
    <row r="2062" ht="15.75" customHeight="1">
      <c r="A2062" s="4" t="s">
        <v>2101</v>
      </c>
      <c r="B2062" s="4" t="s">
        <v>2074</v>
      </c>
      <c r="C2062" s="4" t="s">
        <v>9</v>
      </c>
      <c r="D2062" s="4" t="s">
        <v>2110</v>
      </c>
      <c r="E2062" s="4" t="s">
        <v>28</v>
      </c>
      <c r="F2062" s="4" t="s">
        <v>2111</v>
      </c>
      <c r="G2062" s="5" t="s">
        <v>13</v>
      </c>
    </row>
    <row r="2063" ht="15.75" customHeight="1">
      <c r="A2063" s="4" t="s">
        <v>2101</v>
      </c>
      <c r="B2063" s="4" t="s">
        <v>2074</v>
      </c>
      <c r="C2063" s="4" t="s">
        <v>9</v>
      </c>
      <c r="D2063" s="4" t="s">
        <v>2112</v>
      </c>
      <c r="E2063" s="4" t="s">
        <v>28</v>
      </c>
      <c r="F2063" s="4" t="s">
        <v>2111</v>
      </c>
      <c r="G2063" s="5" t="s">
        <v>30</v>
      </c>
    </row>
    <row r="2064" ht="15.75" customHeight="1">
      <c r="A2064" s="4" t="s">
        <v>2101</v>
      </c>
      <c r="B2064" s="4" t="s">
        <v>2113</v>
      </c>
      <c r="C2064" s="4" t="s">
        <v>9</v>
      </c>
      <c r="D2064" s="4" t="s">
        <v>2110</v>
      </c>
      <c r="E2064" s="4" t="s">
        <v>28</v>
      </c>
      <c r="F2064" s="4" t="s">
        <v>2111</v>
      </c>
      <c r="G2064" s="5" t="s">
        <v>13</v>
      </c>
    </row>
    <row r="2065" ht="15.75" customHeight="1">
      <c r="A2065" s="4" t="s">
        <v>2101</v>
      </c>
      <c r="B2065" s="4" t="s">
        <v>2113</v>
      </c>
      <c r="C2065" s="4" t="s">
        <v>9</v>
      </c>
      <c r="D2065" s="4" t="s">
        <v>2112</v>
      </c>
      <c r="E2065" s="4" t="s">
        <v>28</v>
      </c>
      <c r="F2065" s="4" t="s">
        <v>2111</v>
      </c>
      <c r="G2065" s="5" t="s">
        <v>30</v>
      </c>
    </row>
    <row r="2066" ht="15.75" customHeight="1">
      <c r="A2066" s="4" t="s">
        <v>2101</v>
      </c>
      <c r="B2066" s="4" t="s">
        <v>26</v>
      </c>
      <c r="C2066" s="4" t="s">
        <v>9</v>
      </c>
      <c r="D2066" s="4" t="s">
        <v>2112</v>
      </c>
      <c r="E2066" s="4" t="s">
        <v>28</v>
      </c>
      <c r="F2066" s="4" t="s">
        <v>2111</v>
      </c>
      <c r="G2066" s="5" t="s">
        <v>30</v>
      </c>
    </row>
    <row r="2067" ht="15.75" customHeight="1">
      <c r="A2067" s="4" t="s">
        <v>2101</v>
      </c>
      <c r="B2067" s="4" t="s">
        <v>1567</v>
      </c>
      <c r="C2067" s="4" t="s">
        <v>9</v>
      </c>
      <c r="D2067" s="4" t="s">
        <v>2112</v>
      </c>
      <c r="E2067" s="4" t="s">
        <v>28</v>
      </c>
      <c r="F2067" s="4" t="s">
        <v>2111</v>
      </c>
      <c r="G2067" s="5" t="s">
        <v>30</v>
      </c>
    </row>
    <row r="2068" ht="15.75" customHeight="1">
      <c r="A2068" s="4" t="s">
        <v>2101</v>
      </c>
      <c r="B2068" s="4" t="s">
        <v>2114</v>
      </c>
      <c r="C2068" s="4" t="s">
        <v>9</v>
      </c>
      <c r="D2068" s="4" t="s">
        <v>2112</v>
      </c>
      <c r="E2068" s="4" t="s">
        <v>28</v>
      </c>
      <c r="F2068" s="4" t="s">
        <v>2111</v>
      </c>
      <c r="G2068" s="5" t="s">
        <v>30</v>
      </c>
    </row>
    <row r="2069" ht="15.75" customHeight="1">
      <c r="A2069" s="4" t="s">
        <v>2101</v>
      </c>
      <c r="B2069" s="4" t="s">
        <v>2115</v>
      </c>
      <c r="C2069" s="4" t="s">
        <v>9</v>
      </c>
      <c r="D2069" s="4" t="s">
        <v>2112</v>
      </c>
      <c r="E2069" s="4" t="s">
        <v>28</v>
      </c>
      <c r="F2069" s="4" t="s">
        <v>2111</v>
      </c>
      <c r="G2069" s="5" t="s">
        <v>30</v>
      </c>
    </row>
    <row r="2070" ht="15.75" customHeight="1">
      <c r="A2070" s="4" t="s">
        <v>2101</v>
      </c>
      <c r="B2070" s="4" t="s">
        <v>2116</v>
      </c>
      <c r="C2070" s="4" t="s">
        <v>9</v>
      </c>
      <c r="D2070" s="4" t="s">
        <v>2117</v>
      </c>
      <c r="E2070" s="4" t="s">
        <v>28</v>
      </c>
      <c r="F2070" s="4" t="s">
        <v>2118</v>
      </c>
      <c r="G2070" s="5" t="s">
        <v>30</v>
      </c>
    </row>
    <row r="2071" ht="15.75" customHeight="1">
      <c r="A2071" s="4" t="s">
        <v>2101</v>
      </c>
      <c r="B2071" s="4" t="s">
        <v>445</v>
      </c>
      <c r="C2071" s="4" t="s">
        <v>9</v>
      </c>
      <c r="D2071" s="4" t="s">
        <v>2119</v>
      </c>
      <c r="E2071" s="4" t="s">
        <v>28</v>
      </c>
      <c r="F2071" s="4" t="s">
        <v>2120</v>
      </c>
      <c r="G2071" s="5" t="s">
        <v>30</v>
      </c>
    </row>
    <row r="2072" ht="15.75" customHeight="1">
      <c r="A2072" s="4" t="s">
        <v>2101</v>
      </c>
      <c r="B2072" s="4" t="s">
        <v>445</v>
      </c>
      <c r="C2072" s="4" t="s">
        <v>9</v>
      </c>
      <c r="D2072" s="4" t="s">
        <v>188</v>
      </c>
      <c r="E2072" s="4" t="s">
        <v>11</v>
      </c>
      <c r="F2072" s="4" t="s">
        <v>2120</v>
      </c>
      <c r="G2072" s="5" t="s">
        <v>18</v>
      </c>
    </row>
    <row r="2073" ht="15.75" customHeight="1">
      <c r="A2073" s="4" t="s">
        <v>2101</v>
      </c>
      <c r="B2073" s="4" t="s">
        <v>445</v>
      </c>
      <c r="C2073" s="4" t="s">
        <v>9</v>
      </c>
      <c r="D2073" s="4" t="s">
        <v>2121</v>
      </c>
      <c r="E2073" s="4" t="s">
        <v>28</v>
      </c>
      <c r="F2073" s="4" t="s">
        <v>2120</v>
      </c>
      <c r="G2073" s="5" t="s">
        <v>30</v>
      </c>
    </row>
    <row r="2074" ht="15.75" customHeight="1">
      <c r="A2074" s="4" t="s">
        <v>2101</v>
      </c>
      <c r="B2074" s="4" t="s">
        <v>2122</v>
      </c>
      <c r="C2074" s="4" t="s">
        <v>9</v>
      </c>
      <c r="D2074" s="4" t="s">
        <v>2123</v>
      </c>
      <c r="E2074" s="4" t="s">
        <v>11</v>
      </c>
      <c r="F2074" s="4" t="s">
        <v>2124</v>
      </c>
      <c r="G2074" s="5" t="s">
        <v>18</v>
      </c>
    </row>
    <row r="2075" ht="15.75" customHeight="1">
      <c r="A2075" s="4" t="s">
        <v>2101</v>
      </c>
      <c r="B2075" s="4" t="s">
        <v>2125</v>
      </c>
      <c r="C2075" s="4" t="s">
        <v>9</v>
      </c>
      <c r="D2075" s="4" t="s">
        <v>1690</v>
      </c>
      <c r="E2075" s="4" t="s">
        <v>11</v>
      </c>
      <c r="F2075" s="4" t="s">
        <v>2126</v>
      </c>
      <c r="G2075" s="5" t="s">
        <v>18</v>
      </c>
    </row>
    <row r="2076" ht="15.75" customHeight="1">
      <c r="A2076" s="4" t="s">
        <v>2101</v>
      </c>
      <c r="B2076" s="4" t="s">
        <v>2125</v>
      </c>
      <c r="C2076" s="4" t="s">
        <v>9</v>
      </c>
      <c r="D2076" s="4" t="s">
        <v>2127</v>
      </c>
      <c r="E2076" s="4" t="s">
        <v>28</v>
      </c>
      <c r="F2076" s="4" t="s">
        <v>2126</v>
      </c>
      <c r="G2076" s="5" t="s">
        <v>30</v>
      </c>
    </row>
    <row r="2077" ht="15.75" customHeight="1">
      <c r="A2077" s="4" t="s">
        <v>2128</v>
      </c>
      <c r="B2077" s="4" t="s">
        <v>2129</v>
      </c>
      <c r="C2077" s="4" t="s">
        <v>9</v>
      </c>
      <c r="D2077" s="4" t="s">
        <v>2130</v>
      </c>
      <c r="E2077" s="4" t="s">
        <v>28</v>
      </c>
      <c r="F2077" s="4" t="s">
        <v>2131</v>
      </c>
      <c r="G2077" s="5" t="s">
        <v>30</v>
      </c>
    </row>
    <row r="2078" ht="15.75" customHeight="1">
      <c r="A2078" s="4" t="s">
        <v>2128</v>
      </c>
      <c r="B2078" s="4" t="s">
        <v>2129</v>
      </c>
      <c r="C2078" s="4" t="s">
        <v>9</v>
      </c>
      <c r="D2078" s="4" t="s">
        <v>2132</v>
      </c>
      <c r="E2078" s="4" t="s">
        <v>28</v>
      </c>
      <c r="F2078" s="4" t="s">
        <v>2131</v>
      </c>
      <c r="G2078" s="5" t="s">
        <v>30</v>
      </c>
    </row>
    <row r="2079" ht="15.75" customHeight="1">
      <c r="A2079" s="4" t="s">
        <v>2128</v>
      </c>
      <c r="B2079" s="4" t="s">
        <v>2133</v>
      </c>
      <c r="C2079" s="4" t="s">
        <v>9</v>
      </c>
      <c r="D2079" s="4" t="s">
        <v>2132</v>
      </c>
      <c r="E2079" s="4" t="s">
        <v>28</v>
      </c>
      <c r="F2079" s="4" t="s">
        <v>2131</v>
      </c>
      <c r="G2079" s="5" t="s">
        <v>30</v>
      </c>
    </row>
    <row r="2080" ht="15.75" customHeight="1">
      <c r="A2080" s="4" t="s">
        <v>2128</v>
      </c>
      <c r="B2080" s="4" t="s">
        <v>1023</v>
      </c>
      <c r="C2080" s="4" t="s">
        <v>9</v>
      </c>
      <c r="D2080" s="4" t="s">
        <v>2134</v>
      </c>
      <c r="E2080" s="4" t="s">
        <v>28</v>
      </c>
      <c r="F2080" s="4" t="s">
        <v>2135</v>
      </c>
      <c r="G2080" s="5" t="s">
        <v>30</v>
      </c>
    </row>
    <row r="2081" ht="15.75" customHeight="1">
      <c r="A2081" s="4" t="s">
        <v>2128</v>
      </c>
      <c r="B2081" s="4" t="s">
        <v>2136</v>
      </c>
      <c r="C2081" s="4" t="s">
        <v>9</v>
      </c>
      <c r="D2081" s="4" t="s">
        <v>2134</v>
      </c>
      <c r="E2081" s="4" t="s">
        <v>28</v>
      </c>
      <c r="F2081" s="4" t="s">
        <v>2135</v>
      </c>
      <c r="G2081" s="5" t="s">
        <v>30</v>
      </c>
    </row>
    <row r="2082" ht="15.75" customHeight="1">
      <c r="A2082" s="4" t="s">
        <v>2128</v>
      </c>
      <c r="B2082" s="4" t="s">
        <v>588</v>
      </c>
      <c r="C2082" s="4" t="s">
        <v>9</v>
      </c>
      <c r="D2082" s="4" t="s">
        <v>2134</v>
      </c>
      <c r="E2082" s="4" t="s">
        <v>28</v>
      </c>
      <c r="F2082" s="4" t="s">
        <v>2135</v>
      </c>
      <c r="G2082" s="5" t="s">
        <v>30</v>
      </c>
    </row>
    <row r="2083" ht="15.75" customHeight="1">
      <c r="A2083" s="4" t="s">
        <v>2128</v>
      </c>
      <c r="B2083" s="4" t="s">
        <v>217</v>
      </c>
      <c r="C2083" s="4" t="s">
        <v>9</v>
      </c>
      <c r="D2083" s="4" t="s">
        <v>2134</v>
      </c>
      <c r="E2083" s="4" t="s">
        <v>28</v>
      </c>
      <c r="F2083" s="4" t="s">
        <v>2135</v>
      </c>
      <c r="G2083" s="5" t="s">
        <v>30</v>
      </c>
    </row>
    <row r="2084" ht="15.75" customHeight="1">
      <c r="A2084" s="4" t="s">
        <v>2128</v>
      </c>
      <c r="B2084" s="4" t="s">
        <v>2067</v>
      </c>
      <c r="C2084" s="4" t="s">
        <v>9</v>
      </c>
      <c r="D2084" s="4" t="s">
        <v>2137</v>
      </c>
      <c r="E2084" s="4" t="s">
        <v>28</v>
      </c>
      <c r="F2084" s="4" t="s">
        <v>2138</v>
      </c>
      <c r="G2084" s="5" t="s">
        <v>30</v>
      </c>
    </row>
    <row r="2085" ht="15.75" customHeight="1">
      <c r="A2085" s="4" t="s">
        <v>2128</v>
      </c>
      <c r="B2085" s="4" t="s">
        <v>2067</v>
      </c>
      <c r="C2085" s="4" t="s">
        <v>9</v>
      </c>
      <c r="D2085" s="4" t="s">
        <v>2139</v>
      </c>
      <c r="E2085" s="4" t="s">
        <v>28</v>
      </c>
      <c r="F2085" s="4" t="s">
        <v>2138</v>
      </c>
      <c r="G2085" s="5" t="s">
        <v>30</v>
      </c>
    </row>
    <row r="2086" ht="15.75" customHeight="1">
      <c r="A2086" s="4" t="s">
        <v>2128</v>
      </c>
      <c r="B2086" s="4" t="s">
        <v>2067</v>
      </c>
      <c r="C2086" s="4" t="s">
        <v>9</v>
      </c>
      <c r="D2086" s="4" t="s">
        <v>209</v>
      </c>
      <c r="E2086" s="4" t="s">
        <v>11</v>
      </c>
      <c r="F2086" s="4" t="s">
        <v>2138</v>
      </c>
      <c r="G2086" s="5" t="s">
        <v>30</v>
      </c>
    </row>
    <row r="2087" ht="15.75" customHeight="1">
      <c r="A2087" s="4" t="s">
        <v>2128</v>
      </c>
      <c r="B2087" s="4" t="s">
        <v>2140</v>
      </c>
      <c r="C2087" s="4" t="s">
        <v>9</v>
      </c>
      <c r="D2087" s="4" t="s">
        <v>2139</v>
      </c>
      <c r="E2087" s="4" t="s">
        <v>28</v>
      </c>
      <c r="F2087" s="4" t="s">
        <v>2138</v>
      </c>
      <c r="G2087" s="5" t="s">
        <v>30</v>
      </c>
    </row>
    <row r="2088" ht="15.75" customHeight="1">
      <c r="A2088" s="4" t="s">
        <v>2128</v>
      </c>
      <c r="B2088" s="4" t="s">
        <v>2140</v>
      </c>
      <c r="C2088" s="4" t="s">
        <v>9</v>
      </c>
      <c r="D2088" s="4" t="s">
        <v>209</v>
      </c>
      <c r="E2088" s="4" t="s">
        <v>11</v>
      </c>
      <c r="F2088" s="4" t="s">
        <v>2138</v>
      </c>
      <c r="G2088" s="5" t="s">
        <v>30</v>
      </c>
    </row>
    <row r="2089" ht="15.75" customHeight="1">
      <c r="A2089" s="4" t="s">
        <v>2128</v>
      </c>
      <c r="B2089" s="4" t="s">
        <v>162</v>
      </c>
      <c r="C2089" s="4" t="s">
        <v>9</v>
      </c>
      <c r="D2089" s="4" t="s">
        <v>2141</v>
      </c>
      <c r="E2089" s="4" t="s">
        <v>28</v>
      </c>
      <c r="F2089" s="4" t="s">
        <v>2142</v>
      </c>
      <c r="G2089" s="5" t="s">
        <v>30</v>
      </c>
    </row>
    <row r="2090" ht="15.75" customHeight="1">
      <c r="A2090" s="4" t="s">
        <v>2128</v>
      </c>
      <c r="B2090" s="4" t="s">
        <v>162</v>
      </c>
      <c r="C2090" s="4" t="s">
        <v>9</v>
      </c>
      <c r="D2090" s="4" t="s">
        <v>2143</v>
      </c>
      <c r="E2090" s="4" t="s">
        <v>11</v>
      </c>
      <c r="F2090" s="4" t="s">
        <v>2142</v>
      </c>
      <c r="G2090" s="5" t="s">
        <v>18</v>
      </c>
    </row>
    <row r="2091" ht="15.75" customHeight="1">
      <c r="A2091" s="4" t="s">
        <v>2144</v>
      </c>
      <c r="B2091" s="4" t="s">
        <v>2145</v>
      </c>
      <c r="C2091" s="4" t="s">
        <v>9</v>
      </c>
      <c r="D2091" s="4" t="s">
        <v>2146</v>
      </c>
      <c r="E2091" s="4" t="s">
        <v>28</v>
      </c>
      <c r="F2091" s="4" t="s">
        <v>2147</v>
      </c>
      <c r="G2091" s="5" t="s">
        <v>13</v>
      </c>
    </row>
    <row r="2092" ht="15.75" customHeight="1">
      <c r="A2092" s="4" t="s">
        <v>2144</v>
      </c>
      <c r="B2092" s="4" t="s">
        <v>2145</v>
      </c>
      <c r="C2092" s="4" t="s">
        <v>9</v>
      </c>
      <c r="D2092" s="4" t="s">
        <v>2148</v>
      </c>
      <c r="E2092" s="4" t="s">
        <v>28</v>
      </c>
      <c r="F2092" s="4" t="s">
        <v>2147</v>
      </c>
      <c r="G2092" s="5" t="s">
        <v>13</v>
      </c>
    </row>
    <row r="2093" ht="15.75" customHeight="1">
      <c r="A2093" s="4" t="s">
        <v>2144</v>
      </c>
      <c r="B2093" s="4" t="s">
        <v>2145</v>
      </c>
      <c r="C2093" s="4" t="s">
        <v>9</v>
      </c>
      <c r="D2093" s="4" t="s">
        <v>2149</v>
      </c>
      <c r="E2093" s="4" t="s">
        <v>28</v>
      </c>
      <c r="F2093" s="4" t="s">
        <v>2147</v>
      </c>
      <c r="G2093" s="5" t="s">
        <v>13</v>
      </c>
    </row>
    <row r="2094" ht="15.75" customHeight="1">
      <c r="A2094" s="4" t="s">
        <v>2144</v>
      </c>
      <c r="B2094" s="4" t="s">
        <v>2145</v>
      </c>
      <c r="C2094" s="4" t="s">
        <v>9</v>
      </c>
      <c r="D2094" s="4" t="s">
        <v>2150</v>
      </c>
      <c r="E2094" s="4" t="s">
        <v>28</v>
      </c>
      <c r="F2094" s="4" t="s">
        <v>2147</v>
      </c>
      <c r="G2094" s="5" t="s">
        <v>30</v>
      </c>
    </row>
    <row r="2095" ht="15.75" customHeight="1">
      <c r="A2095" s="4" t="s">
        <v>2144</v>
      </c>
      <c r="B2095" s="4" t="s">
        <v>291</v>
      </c>
      <c r="C2095" s="4" t="s">
        <v>9</v>
      </c>
      <c r="D2095" s="4" t="s">
        <v>2146</v>
      </c>
      <c r="E2095" s="4" t="s">
        <v>28</v>
      </c>
      <c r="F2095" s="4" t="s">
        <v>2147</v>
      </c>
      <c r="G2095" s="5" t="s">
        <v>13</v>
      </c>
    </row>
    <row r="2096" ht="15.75" customHeight="1">
      <c r="A2096" s="4" t="s">
        <v>2144</v>
      </c>
      <c r="B2096" s="4" t="s">
        <v>291</v>
      </c>
      <c r="C2096" s="4" t="s">
        <v>9</v>
      </c>
      <c r="D2096" s="4" t="s">
        <v>2148</v>
      </c>
      <c r="E2096" s="4" t="s">
        <v>28</v>
      </c>
      <c r="F2096" s="4" t="s">
        <v>2147</v>
      </c>
      <c r="G2096" s="5" t="s">
        <v>13</v>
      </c>
    </row>
    <row r="2097" ht="15.75" customHeight="1">
      <c r="A2097" s="4" t="s">
        <v>2144</v>
      </c>
      <c r="B2097" s="4" t="s">
        <v>291</v>
      </c>
      <c r="C2097" s="4" t="s">
        <v>9</v>
      </c>
      <c r="D2097" s="4" t="s">
        <v>2149</v>
      </c>
      <c r="E2097" s="4" t="s">
        <v>28</v>
      </c>
      <c r="F2097" s="4" t="s">
        <v>2147</v>
      </c>
      <c r="G2097" s="5" t="s">
        <v>13</v>
      </c>
    </row>
    <row r="2098" ht="15.75" customHeight="1">
      <c r="A2098" s="4" t="s">
        <v>2144</v>
      </c>
      <c r="B2098" s="4" t="s">
        <v>291</v>
      </c>
      <c r="C2098" s="4" t="s">
        <v>9</v>
      </c>
      <c r="D2098" s="4" t="s">
        <v>2150</v>
      </c>
      <c r="E2098" s="4" t="s">
        <v>28</v>
      </c>
      <c r="F2098" s="4" t="s">
        <v>2147</v>
      </c>
      <c r="G2098" s="5" t="s">
        <v>30</v>
      </c>
    </row>
    <row r="2099" ht="15.75" customHeight="1">
      <c r="A2099" s="4" t="s">
        <v>2144</v>
      </c>
      <c r="B2099" s="4" t="s">
        <v>110</v>
      </c>
      <c r="C2099" s="4" t="s">
        <v>9</v>
      </c>
      <c r="D2099" s="4" t="s">
        <v>2146</v>
      </c>
      <c r="E2099" s="4" t="s">
        <v>28</v>
      </c>
      <c r="F2099" s="4" t="s">
        <v>2147</v>
      </c>
      <c r="G2099" s="5" t="s">
        <v>13</v>
      </c>
    </row>
    <row r="2100" ht="15.75" customHeight="1">
      <c r="A2100" s="4" t="s">
        <v>2144</v>
      </c>
      <c r="B2100" s="4" t="s">
        <v>110</v>
      </c>
      <c r="C2100" s="4" t="s">
        <v>9</v>
      </c>
      <c r="D2100" s="4" t="s">
        <v>2148</v>
      </c>
      <c r="E2100" s="4" t="s">
        <v>28</v>
      </c>
      <c r="F2100" s="4" t="s">
        <v>2147</v>
      </c>
      <c r="G2100" s="5" t="s">
        <v>13</v>
      </c>
    </row>
    <row r="2101" ht="15.75" customHeight="1">
      <c r="A2101" s="4" t="s">
        <v>2144</v>
      </c>
      <c r="B2101" s="4" t="s">
        <v>110</v>
      </c>
      <c r="C2101" s="4" t="s">
        <v>9</v>
      </c>
      <c r="D2101" s="4" t="s">
        <v>2149</v>
      </c>
      <c r="E2101" s="4" t="s">
        <v>28</v>
      </c>
      <c r="F2101" s="4" t="s">
        <v>2147</v>
      </c>
      <c r="G2101" s="5" t="s">
        <v>13</v>
      </c>
    </row>
    <row r="2102" ht="15.75" customHeight="1">
      <c r="A2102" s="4" t="s">
        <v>2144</v>
      </c>
      <c r="B2102" s="4" t="s">
        <v>110</v>
      </c>
      <c r="C2102" s="4" t="s">
        <v>9</v>
      </c>
      <c r="D2102" s="4" t="s">
        <v>2150</v>
      </c>
      <c r="E2102" s="4" t="s">
        <v>28</v>
      </c>
      <c r="F2102" s="4" t="s">
        <v>2147</v>
      </c>
      <c r="G2102" s="5" t="s">
        <v>30</v>
      </c>
    </row>
    <row r="2103" ht="15.75" customHeight="1">
      <c r="A2103" s="4" t="s">
        <v>2144</v>
      </c>
      <c r="B2103" s="4" t="s">
        <v>26</v>
      </c>
      <c r="C2103" s="4" t="s">
        <v>9</v>
      </c>
      <c r="D2103" s="4" t="s">
        <v>2149</v>
      </c>
      <c r="E2103" s="4" t="s">
        <v>28</v>
      </c>
      <c r="F2103" s="4" t="s">
        <v>2147</v>
      </c>
      <c r="G2103" s="5" t="s">
        <v>13</v>
      </c>
    </row>
    <row r="2104" ht="15.75" customHeight="1">
      <c r="A2104" s="4" t="s">
        <v>2144</v>
      </c>
      <c r="B2104" s="4" t="s">
        <v>26</v>
      </c>
      <c r="C2104" s="4" t="s">
        <v>9</v>
      </c>
      <c r="D2104" s="4" t="s">
        <v>2150</v>
      </c>
      <c r="E2104" s="4" t="s">
        <v>28</v>
      </c>
      <c r="F2104" s="4" t="s">
        <v>2147</v>
      </c>
      <c r="G2104" s="5" t="s">
        <v>30</v>
      </c>
    </row>
    <row r="2105" ht="15.75" customHeight="1">
      <c r="A2105" s="4" t="s">
        <v>2144</v>
      </c>
      <c r="B2105" s="4" t="s">
        <v>168</v>
      </c>
      <c r="C2105" s="4" t="s">
        <v>9</v>
      </c>
      <c r="D2105" s="4" t="s">
        <v>2151</v>
      </c>
      <c r="E2105" s="4" t="s">
        <v>11</v>
      </c>
      <c r="F2105" s="4" t="s">
        <v>2152</v>
      </c>
      <c r="G2105" s="5" t="s">
        <v>18</v>
      </c>
    </row>
    <row r="2106" ht="15.75" customHeight="1">
      <c r="A2106" s="4" t="s">
        <v>2144</v>
      </c>
      <c r="B2106" s="4" t="s">
        <v>2153</v>
      </c>
      <c r="C2106" s="4" t="s">
        <v>9</v>
      </c>
      <c r="D2106" s="4" t="s">
        <v>2154</v>
      </c>
      <c r="E2106" s="4" t="s">
        <v>28</v>
      </c>
      <c r="F2106" s="4" t="s">
        <v>2155</v>
      </c>
      <c r="G2106" s="5" t="s">
        <v>30</v>
      </c>
    </row>
    <row r="2107" ht="15.75" customHeight="1">
      <c r="A2107" s="4" t="s">
        <v>2144</v>
      </c>
      <c r="B2107" s="4" t="s">
        <v>2156</v>
      </c>
      <c r="C2107" s="4" t="s">
        <v>9</v>
      </c>
      <c r="D2107" s="4" t="s">
        <v>2154</v>
      </c>
      <c r="E2107" s="4" t="s">
        <v>28</v>
      </c>
      <c r="F2107" s="4" t="s">
        <v>2155</v>
      </c>
      <c r="G2107" s="5" t="s">
        <v>30</v>
      </c>
    </row>
    <row r="2108" ht="15.75" customHeight="1">
      <c r="A2108" s="4" t="s">
        <v>2144</v>
      </c>
      <c r="B2108" s="4" t="s">
        <v>2157</v>
      </c>
      <c r="C2108" s="4" t="s">
        <v>9</v>
      </c>
      <c r="D2108" s="4" t="s">
        <v>2158</v>
      </c>
      <c r="E2108" s="4" t="s">
        <v>28</v>
      </c>
      <c r="F2108" s="4" t="s">
        <v>2159</v>
      </c>
      <c r="G2108" s="5" t="s">
        <v>30</v>
      </c>
    </row>
    <row r="2109" ht="15.75" customHeight="1">
      <c r="A2109" s="4" t="s">
        <v>2144</v>
      </c>
      <c r="B2109" s="4" t="s">
        <v>2160</v>
      </c>
      <c r="C2109" s="4" t="s">
        <v>9</v>
      </c>
      <c r="D2109" s="4" t="s">
        <v>2161</v>
      </c>
      <c r="E2109" s="4" t="s">
        <v>28</v>
      </c>
      <c r="F2109" s="4" t="s">
        <v>2162</v>
      </c>
      <c r="G2109" s="5" t="s">
        <v>30</v>
      </c>
    </row>
    <row r="2110" ht="15.75" customHeight="1">
      <c r="A2110" s="4" t="s">
        <v>2144</v>
      </c>
      <c r="B2110" s="4" t="s">
        <v>2160</v>
      </c>
      <c r="C2110" s="4" t="s">
        <v>9</v>
      </c>
      <c r="D2110" s="4" t="s">
        <v>2163</v>
      </c>
      <c r="E2110" s="4" t="s">
        <v>11</v>
      </c>
      <c r="F2110" s="4" t="s">
        <v>2162</v>
      </c>
      <c r="G2110" s="5" t="s">
        <v>18</v>
      </c>
    </row>
    <row r="2111" ht="15.75" customHeight="1">
      <c r="A2111" s="4" t="s">
        <v>2144</v>
      </c>
      <c r="B2111" s="4" t="s">
        <v>2164</v>
      </c>
      <c r="C2111" s="4" t="s">
        <v>9</v>
      </c>
      <c r="D2111" s="4" t="s">
        <v>2163</v>
      </c>
      <c r="E2111" s="4" t="s">
        <v>11</v>
      </c>
      <c r="F2111" s="4" t="s">
        <v>2162</v>
      </c>
      <c r="G2111" s="5" t="s">
        <v>18</v>
      </c>
    </row>
    <row r="2112" ht="15.75" customHeight="1">
      <c r="A2112" s="4" t="s">
        <v>2165</v>
      </c>
      <c r="B2112" s="4" t="s">
        <v>499</v>
      </c>
      <c r="C2112" s="4" t="s">
        <v>9</v>
      </c>
      <c r="D2112" s="4" t="s">
        <v>2166</v>
      </c>
      <c r="E2112" s="4" t="s">
        <v>28</v>
      </c>
      <c r="F2112" s="4" t="s">
        <v>2167</v>
      </c>
      <c r="G2112" s="5" t="s">
        <v>30</v>
      </c>
    </row>
    <row r="2113" ht="15.75" customHeight="1">
      <c r="A2113" s="4" t="s">
        <v>2165</v>
      </c>
      <c r="B2113" s="4" t="s">
        <v>499</v>
      </c>
      <c r="C2113" s="4" t="s">
        <v>9</v>
      </c>
      <c r="D2113" s="4" t="s">
        <v>2168</v>
      </c>
      <c r="E2113" s="4" t="s">
        <v>28</v>
      </c>
      <c r="F2113" s="4" t="s">
        <v>2167</v>
      </c>
      <c r="G2113" s="5" t="s">
        <v>30</v>
      </c>
    </row>
    <row r="2114" ht="15.75" customHeight="1">
      <c r="A2114" s="4" t="s">
        <v>2165</v>
      </c>
      <c r="B2114" s="4" t="s">
        <v>499</v>
      </c>
      <c r="C2114" s="4" t="s">
        <v>9</v>
      </c>
      <c r="D2114" s="4" t="s">
        <v>2169</v>
      </c>
      <c r="E2114" s="4" t="s">
        <v>11</v>
      </c>
      <c r="F2114" s="4" t="s">
        <v>2167</v>
      </c>
      <c r="G2114" s="5" t="s">
        <v>18</v>
      </c>
    </row>
    <row r="2115" ht="15.75" customHeight="1">
      <c r="A2115" s="4" t="s">
        <v>2165</v>
      </c>
      <c r="B2115" s="4" t="s">
        <v>499</v>
      </c>
      <c r="C2115" s="4" t="s">
        <v>9</v>
      </c>
      <c r="D2115" s="4" t="s">
        <v>209</v>
      </c>
      <c r="E2115" s="4" t="s">
        <v>11</v>
      </c>
      <c r="F2115" s="4" t="s">
        <v>2167</v>
      </c>
      <c r="G2115" s="5" t="s">
        <v>18</v>
      </c>
    </row>
    <row r="2116" ht="15.75" customHeight="1">
      <c r="A2116" s="4" t="s">
        <v>2165</v>
      </c>
      <c r="B2116" s="4" t="s">
        <v>499</v>
      </c>
      <c r="C2116" s="4" t="s">
        <v>9</v>
      </c>
      <c r="D2116" s="4" t="s">
        <v>2170</v>
      </c>
      <c r="E2116" s="4" t="s">
        <v>28</v>
      </c>
      <c r="F2116" s="4" t="s">
        <v>2167</v>
      </c>
      <c r="G2116" s="5" t="s">
        <v>30</v>
      </c>
    </row>
    <row r="2117" ht="15.75" customHeight="1">
      <c r="A2117" s="4" t="s">
        <v>2165</v>
      </c>
      <c r="B2117" s="4" t="s">
        <v>499</v>
      </c>
      <c r="C2117" s="4" t="s">
        <v>9</v>
      </c>
      <c r="D2117" s="4" t="s">
        <v>2171</v>
      </c>
      <c r="E2117" s="4" t="s">
        <v>11</v>
      </c>
      <c r="F2117" s="4" t="s">
        <v>2167</v>
      </c>
      <c r="G2117" s="5" t="s">
        <v>18</v>
      </c>
    </row>
    <row r="2118" ht="15.75" customHeight="1">
      <c r="A2118" s="4" t="s">
        <v>2165</v>
      </c>
      <c r="B2118" s="4" t="s">
        <v>499</v>
      </c>
      <c r="C2118" s="4" t="s">
        <v>9</v>
      </c>
      <c r="D2118" s="4" t="s">
        <v>2172</v>
      </c>
      <c r="E2118" s="4" t="s">
        <v>11</v>
      </c>
      <c r="F2118" s="4" t="s">
        <v>2167</v>
      </c>
      <c r="G2118" s="5" t="s">
        <v>18</v>
      </c>
    </row>
    <row r="2119" ht="15.75" customHeight="1">
      <c r="A2119" s="4" t="s">
        <v>2165</v>
      </c>
      <c r="B2119" s="4" t="s">
        <v>499</v>
      </c>
      <c r="C2119" s="4" t="s">
        <v>9</v>
      </c>
      <c r="D2119" s="4" t="s">
        <v>2173</v>
      </c>
      <c r="E2119" s="4" t="s">
        <v>11</v>
      </c>
      <c r="F2119" s="4" t="s">
        <v>2167</v>
      </c>
      <c r="G2119" s="5" t="s">
        <v>18</v>
      </c>
    </row>
    <row r="2120" ht="15.75" customHeight="1">
      <c r="A2120" s="4" t="s">
        <v>2165</v>
      </c>
      <c r="B2120" s="4" t="s">
        <v>2174</v>
      </c>
      <c r="C2120" s="4" t="s">
        <v>9</v>
      </c>
      <c r="D2120" s="4" t="s">
        <v>2166</v>
      </c>
      <c r="E2120" s="4" t="s">
        <v>28</v>
      </c>
      <c r="F2120" s="4" t="s">
        <v>2167</v>
      </c>
      <c r="G2120" s="5" t="s">
        <v>30</v>
      </c>
    </row>
    <row r="2121" ht="15.75" customHeight="1">
      <c r="A2121" s="4" t="s">
        <v>2165</v>
      </c>
      <c r="B2121" s="4" t="s">
        <v>2174</v>
      </c>
      <c r="C2121" s="4" t="s">
        <v>9</v>
      </c>
      <c r="D2121" s="4" t="s">
        <v>2168</v>
      </c>
      <c r="E2121" s="4" t="s">
        <v>28</v>
      </c>
      <c r="F2121" s="4" t="s">
        <v>2167</v>
      </c>
      <c r="G2121" s="5" t="s">
        <v>30</v>
      </c>
    </row>
    <row r="2122" ht="15.75" customHeight="1">
      <c r="A2122" s="4" t="s">
        <v>2165</v>
      </c>
      <c r="B2122" s="4" t="s">
        <v>2174</v>
      </c>
      <c r="C2122" s="4" t="s">
        <v>9</v>
      </c>
      <c r="D2122" s="4" t="s">
        <v>2169</v>
      </c>
      <c r="E2122" s="4" t="s">
        <v>11</v>
      </c>
      <c r="F2122" s="4" t="s">
        <v>2167</v>
      </c>
      <c r="G2122" s="5" t="s">
        <v>18</v>
      </c>
    </row>
    <row r="2123" ht="15.75" customHeight="1">
      <c r="A2123" s="4" t="s">
        <v>2165</v>
      </c>
      <c r="B2123" s="4" t="s">
        <v>2174</v>
      </c>
      <c r="C2123" s="4" t="s">
        <v>9</v>
      </c>
      <c r="D2123" s="4" t="s">
        <v>209</v>
      </c>
      <c r="E2123" s="4" t="s">
        <v>11</v>
      </c>
      <c r="F2123" s="4" t="s">
        <v>2167</v>
      </c>
      <c r="G2123" s="5" t="s">
        <v>18</v>
      </c>
    </row>
    <row r="2124" ht="15.75" customHeight="1">
      <c r="A2124" s="4" t="s">
        <v>2165</v>
      </c>
      <c r="B2124" s="4" t="s">
        <v>2174</v>
      </c>
      <c r="C2124" s="4" t="s">
        <v>9</v>
      </c>
      <c r="D2124" s="4" t="s">
        <v>2170</v>
      </c>
      <c r="E2124" s="4" t="s">
        <v>28</v>
      </c>
      <c r="F2124" s="4" t="s">
        <v>2167</v>
      </c>
      <c r="G2124" s="5" t="s">
        <v>30</v>
      </c>
    </row>
    <row r="2125" ht="15.75" customHeight="1">
      <c r="A2125" s="4" t="s">
        <v>2165</v>
      </c>
      <c r="B2125" s="4" t="s">
        <v>2174</v>
      </c>
      <c r="C2125" s="4" t="s">
        <v>9</v>
      </c>
      <c r="D2125" s="4" t="s">
        <v>2171</v>
      </c>
      <c r="E2125" s="4" t="s">
        <v>11</v>
      </c>
      <c r="F2125" s="4" t="s">
        <v>2167</v>
      </c>
      <c r="G2125" s="5" t="s">
        <v>18</v>
      </c>
    </row>
    <row r="2126" ht="15.75" customHeight="1">
      <c r="A2126" s="4" t="s">
        <v>2165</v>
      </c>
      <c r="B2126" s="4" t="s">
        <v>2174</v>
      </c>
      <c r="C2126" s="4" t="s">
        <v>9</v>
      </c>
      <c r="D2126" s="4" t="s">
        <v>2172</v>
      </c>
      <c r="E2126" s="4" t="s">
        <v>11</v>
      </c>
      <c r="F2126" s="4" t="s">
        <v>2167</v>
      </c>
      <c r="G2126" s="5" t="s">
        <v>18</v>
      </c>
    </row>
    <row r="2127" ht="15.75" customHeight="1">
      <c r="A2127" s="4" t="s">
        <v>2165</v>
      </c>
      <c r="B2127" s="4" t="s">
        <v>2174</v>
      </c>
      <c r="C2127" s="4" t="s">
        <v>9</v>
      </c>
      <c r="D2127" s="4" t="s">
        <v>2173</v>
      </c>
      <c r="E2127" s="4" t="s">
        <v>11</v>
      </c>
      <c r="F2127" s="4" t="s">
        <v>2167</v>
      </c>
      <c r="G2127" s="5" t="s">
        <v>18</v>
      </c>
    </row>
    <row r="2128" ht="15.75" customHeight="1">
      <c r="A2128" s="4" t="s">
        <v>2165</v>
      </c>
      <c r="B2128" s="4" t="s">
        <v>2175</v>
      </c>
      <c r="C2128" s="4" t="s">
        <v>9</v>
      </c>
      <c r="D2128" s="4" t="s">
        <v>2176</v>
      </c>
      <c r="E2128" s="4" t="s">
        <v>28</v>
      </c>
      <c r="F2128" s="4" t="s">
        <v>2177</v>
      </c>
      <c r="G2128" s="5" t="s">
        <v>30</v>
      </c>
    </row>
    <row r="2129" ht="15.75" customHeight="1">
      <c r="A2129" s="4" t="s">
        <v>2165</v>
      </c>
      <c r="B2129" s="4" t="s">
        <v>2178</v>
      </c>
      <c r="C2129" s="4" t="s">
        <v>9</v>
      </c>
      <c r="D2129" s="4" t="s">
        <v>2176</v>
      </c>
      <c r="E2129" s="4" t="s">
        <v>28</v>
      </c>
      <c r="F2129" s="4" t="s">
        <v>2177</v>
      </c>
      <c r="G2129" s="5" t="s">
        <v>30</v>
      </c>
    </row>
    <row r="2130" ht="15.75" customHeight="1">
      <c r="A2130" s="4" t="s">
        <v>2165</v>
      </c>
      <c r="B2130" s="4" t="s">
        <v>2179</v>
      </c>
      <c r="C2130" s="4" t="s">
        <v>9</v>
      </c>
      <c r="D2130" s="4" t="s">
        <v>2176</v>
      </c>
      <c r="E2130" s="4" t="s">
        <v>28</v>
      </c>
      <c r="F2130" s="4" t="s">
        <v>2177</v>
      </c>
      <c r="G2130" s="5" t="s">
        <v>30</v>
      </c>
    </row>
    <row r="2131" ht="15.75" customHeight="1">
      <c r="A2131" s="4" t="s">
        <v>2165</v>
      </c>
      <c r="B2131" s="4" t="s">
        <v>2129</v>
      </c>
      <c r="C2131" s="4" t="s">
        <v>9</v>
      </c>
      <c r="D2131" s="4" t="s">
        <v>2176</v>
      </c>
      <c r="E2131" s="4" t="s">
        <v>28</v>
      </c>
      <c r="F2131" s="4" t="s">
        <v>2177</v>
      </c>
      <c r="G2131" s="5" t="s">
        <v>30</v>
      </c>
    </row>
    <row r="2132" ht="15.75" customHeight="1">
      <c r="A2132" s="4" t="s">
        <v>2165</v>
      </c>
      <c r="B2132" s="4" t="s">
        <v>2083</v>
      </c>
      <c r="C2132" s="4" t="s">
        <v>9</v>
      </c>
      <c r="D2132" s="4" t="s">
        <v>2176</v>
      </c>
      <c r="E2132" s="4" t="s">
        <v>28</v>
      </c>
      <c r="F2132" s="4" t="s">
        <v>2177</v>
      </c>
      <c r="G2132" s="5" t="s">
        <v>30</v>
      </c>
    </row>
    <row r="2133" ht="15.75" customHeight="1">
      <c r="A2133" s="4" t="s">
        <v>2165</v>
      </c>
      <c r="B2133" s="4" t="s">
        <v>323</v>
      </c>
      <c r="C2133" s="4" t="s">
        <v>9</v>
      </c>
      <c r="D2133" s="4" t="s">
        <v>2176</v>
      </c>
      <c r="E2133" s="4" t="s">
        <v>28</v>
      </c>
      <c r="F2133" s="4" t="s">
        <v>2177</v>
      </c>
      <c r="G2133" s="5" t="s">
        <v>30</v>
      </c>
    </row>
    <row r="2134" ht="15.75" customHeight="1">
      <c r="A2134" s="4" t="s">
        <v>2165</v>
      </c>
      <c r="B2134" s="4" t="s">
        <v>2180</v>
      </c>
      <c r="C2134" s="4" t="s">
        <v>9</v>
      </c>
      <c r="D2134" s="4" t="s">
        <v>2181</v>
      </c>
      <c r="E2134" s="4" t="s">
        <v>28</v>
      </c>
      <c r="F2134" s="4" t="s">
        <v>2182</v>
      </c>
      <c r="G2134" s="5" t="s">
        <v>30</v>
      </c>
    </row>
    <row r="2135" ht="15.75" customHeight="1">
      <c r="A2135" s="4" t="s">
        <v>2165</v>
      </c>
      <c r="B2135" s="4" t="s">
        <v>2180</v>
      </c>
      <c r="C2135" s="4" t="s">
        <v>9</v>
      </c>
      <c r="D2135" s="4" t="s">
        <v>2183</v>
      </c>
      <c r="E2135" s="4" t="s">
        <v>28</v>
      </c>
      <c r="F2135" s="4" t="s">
        <v>2182</v>
      </c>
      <c r="G2135" s="5" t="s">
        <v>30</v>
      </c>
    </row>
    <row r="2136" ht="15.75" customHeight="1">
      <c r="A2136" s="4" t="s">
        <v>2165</v>
      </c>
      <c r="B2136" s="4" t="s">
        <v>26</v>
      </c>
      <c r="C2136" s="4" t="s">
        <v>9</v>
      </c>
      <c r="D2136" s="4" t="s">
        <v>2183</v>
      </c>
      <c r="E2136" s="4" t="s">
        <v>28</v>
      </c>
      <c r="F2136" s="4" t="s">
        <v>2182</v>
      </c>
      <c r="G2136" s="5" t="s">
        <v>30</v>
      </c>
    </row>
    <row r="2137" ht="15.75" customHeight="1">
      <c r="A2137" s="4" t="s">
        <v>2184</v>
      </c>
      <c r="B2137" s="4" t="s">
        <v>401</v>
      </c>
      <c r="C2137" s="4" t="s">
        <v>9</v>
      </c>
      <c r="D2137" s="4" t="s">
        <v>2185</v>
      </c>
      <c r="E2137" s="4" t="s">
        <v>28</v>
      </c>
      <c r="F2137" s="4" t="s">
        <v>2186</v>
      </c>
      <c r="G2137" s="5" t="s">
        <v>13</v>
      </c>
    </row>
    <row r="2138" ht="15.75" customHeight="1">
      <c r="A2138" s="4" t="s">
        <v>2184</v>
      </c>
      <c r="B2138" s="4" t="s">
        <v>401</v>
      </c>
      <c r="C2138" s="4" t="s">
        <v>9</v>
      </c>
      <c r="D2138" s="4" t="s">
        <v>2187</v>
      </c>
      <c r="E2138" s="4" t="s">
        <v>28</v>
      </c>
      <c r="F2138" s="4" t="s">
        <v>2186</v>
      </c>
      <c r="G2138" s="5" t="s">
        <v>13</v>
      </c>
    </row>
    <row r="2139" ht="15.75" customHeight="1">
      <c r="A2139" s="4" t="s">
        <v>2184</v>
      </c>
      <c r="B2139" s="4" t="s">
        <v>401</v>
      </c>
      <c r="C2139" s="4" t="s">
        <v>9</v>
      </c>
      <c r="D2139" s="4" t="s">
        <v>2188</v>
      </c>
      <c r="E2139" s="4" t="s">
        <v>28</v>
      </c>
      <c r="F2139" s="4" t="s">
        <v>2186</v>
      </c>
      <c r="G2139" s="5" t="s">
        <v>13</v>
      </c>
    </row>
    <row r="2140" ht="15.75" customHeight="1">
      <c r="A2140" s="4" t="s">
        <v>2184</v>
      </c>
      <c r="B2140" s="4" t="s">
        <v>401</v>
      </c>
      <c r="C2140" s="4" t="s">
        <v>9</v>
      </c>
      <c r="D2140" s="4" t="s">
        <v>2189</v>
      </c>
      <c r="E2140" s="4" t="s">
        <v>28</v>
      </c>
      <c r="F2140" s="4" t="s">
        <v>2186</v>
      </c>
      <c r="G2140" s="5" t="s">
        <v>13</v>
      </c>
    </row>
    <row r="2141" ht="15.75" customHeight="1">
      <c r="A2141" s="4" t="s">
        <v>2184</v>
      </c>
      <c r="B2141" s="4" t="s">
        <v>401</v>
      </c>
      <c r="C2141" s="4" t="s">
        <v>9</v>
      </c>
      <c r="D2141" s="4" t="s">
        <v>2190</v>
      </c>
      <c r="E2141" s="4" t="s">
        <v>28</v>
      </c>
      <c r="F2141" s="4" t="s">
        <v>2186</v>
      </c>
      <c r="G2141" s="5" t="s">
        <v>13</v>
      </c>
    </row>
    <row r="2142" ht="15.75" customHeight="1">
      <c r="A2142" s="4" t="s">
        <v>2184</v>
      </c>
      <c r="B2142" s="4" t="s">
        <v>2191</v>
      </c>
      <c r="C2142" s="4" t="s">
        <v>9</v>
      </c>
      <c r="D2142" s="4" t="s">
        <v>2185</v>
      </c>
      <c r="E2142" s="4" t="s">
        <v>28</v>
      </c>
      <c r="F2142" s="4" t="s">
        <v>2186</v>
      </c>
      <c r="G2142" s="5" t="s">
        <v>13</v>
      </c>
    </row>
    <row r="2143" ht="15.75" customHeight="1">
      <c r="A2143" s="4" t="s">
        <v>2184</v>
      </c>
      <c r="B2143" s="4" t="s">
        <v>2191</v>
      </c>
      <c r="C2143" s="4" t="s">
        <v>9</v>
      </c>
      <c r="D2143" s="4" t="s">
        <v>2187</v>
      </c>
      <c r="E2143" s="4" t="s">
        <v>28</v>
      </c>
      <c r="F2143" s="4" t="s">
        <v>2186</v>
      </c>
      <c r="G2143" s="5" t="s">
        <v>13</v>
      </c>
    </row>
    <row r="2144" ht="15.75" customHeight="1">
      <c r="A2144" s="4" t="s">
        <v>2184</v>
      </c>
      <c r="B2144" s="4" t="s">
        <v>2191</v>
      </c>
      <c r="C2144" s="4" t="s">
        <v>9</v>
      </c>
      <c r="D2144" s="4" t="s">
        <v>2188</v>
      </c>
      <c r="E2144" s="4" t="s">
        <v>28</v>
      </c>
      <c r="F2144" s="4" t="s">
        <v>2186</v>
      </c>
      <c r="G2144" s="5" t="s">
        <v>13</v>
      </c>
    </row>
    <row r="2145" ht="15.75" customHeight="1">
      <c r="A2145" s="4" t="s">
        <v>2184</v>
      </c>
      <c r="B2145" s="4" t="s">
        <v>2191</v>
      </c>
      <c r="C2145" s="4" t="s">
        <v>9</v>
      </c>
      <c r="D2145" s="4" t="s">
        <v>2189</v>
      </c>
      <c r="E2145" s="4" t="s">
        <v>28</v>
      </c>
      <c r="F2145" s="4" t="s">
        <v>2186</v>
      </c>
      <c r="G2145" s="5" t="s">
        <v>13</v>
      </c>
    </row>
    <row r="2146" ht="15.75" customHeight="1">
      <c r="A2146" s="4" t="s">
        <v>2184</v>
      </c>
      <c r="B2146" s="4" t="s">
        <v>2191</v>
      </c>
      <c r="C2146" s="4" t="s">
        <v>9</v>
      </c>
      <c r="D2146" s="4" t="s">
        <v>2190</v>
      </c>
      <c r="E2146" s="4" t="s">
        <v>28</v>
      </c>
      <c r="F2146" s="4" t="s">
        <v>2186</v>
      </c>
      <c r="G2146" s="5" t="s">
        <v>13</v>
      </c>
    </row>
    <row r="2147" ht="15.75" customHeight="1">
      <c r="A2147" s="4" t="s">
        <v>2184</v>
      </c>
      <c r="B2147" s="4" t="s">
        <v>499</v>
      </c>
      <c r="C2147" s="4" t="s">
        <v>9</v>
      </c>
      <c r="D2147" s="4" t="s">
        <v>2189</v>
      </c>
      <c r="E2147" s="4" t="s">
        <v>28</v>
      </c>
      <c r="F2147" s="4" t="s">
        <v>2186</v>
      </c>
      <c r="G2147" s="5" t="s">
        <v>13</v>
      </c>
    </row>
    <row r="2148" ht="15.75" customHeight="1">
      <c r="A2148" s="4" t="s">
        <v>2184</v>
      </c>
      <c r="B2148" s="4" t="s">
        <v>499</v>
      </c>
      <c r="C2148" s="4" t="s">
        <v>9</v>
      </c>
      <c r="D2148" s="4" t="s">
        <v>2190</v>
      </c>
      <c r="E2148" s="4" t="s">
        <v>28</v>
      </c>
      <c r="F2148" s="4" t="s">
        <v>2186</v>
      </c>
      <c r="G2148" s="5" t="s">
        <v>13</v>
      </c>
    </row>
    <row r="2149" ht="15.75" customHeight="1">
      <c r="A2149" s="4" t="s">
        <v>2184</v>
      </c>
      <c r="B2149" s="4" t="s">
        <v>2192</v>
      </c>
      <c r="C2149" s="4" t="s">
        <v>9</v>
      </c>
      <c r="D2149" s="4" t="s">
        <v>2189</v>
      </c>
      <c r="E2149" s="4" t="s">
        <v>28</v>
      </c>
      <c r="F2149" s="4" t="s">
        <v>2186</v>
      </c>
      <c r="G2149" s="5" t="s">
        <v>13</v>
      </c>
    </row>
    <row r="2150" ht="15.75" customHeight="1">
      <c r="A2150" s="4" t="s">
        <v>2184</v>
      </c>
      <c r="B2150" s="4" t="s">
        <v>2192</v>
      </c>
      <c r="C2150" s="4" t="s">
        <v>9</v>
      </c>
      <c r="D2150" s="4" t="s">
        <v>2190</v>
      </c>
      <c r="E2150" s="4" t="s">
        <v>28</v>
      </c>
      <c r="F2150" s="4" t="s">
        <v>2186</v>
      </c>
      <c r="G2150" s="5" t="s">
        <v>13</v>
      </c>
    </row>
    <row r="2151" ht="15.75" customHeight="1">
      <c r="A2151" s="4" t="s">
        <v>2184</v>
      </c>
      <c r="B2151" s="4" t="s">
        <v>2193</v>
      </c>
      <c r="C2151" s="4" t="s">
        <v>9</v>
      </c>
      <c r="D2151" s="4" t="s">
        <v>2189</v>
      </c>
      <c r="E2151" s="4" t="s">
        <v>28</v>
      </c>
      <c r="F2151" s="4" t="s">
        <v>2186</v>
      </c>
      <c r="G2151" s="5" t="s">
        <v>13</v>
      </c>
    </row>
    <row r="2152" ht="15.75" customHeight="1">
      <c r="A2152" s="4" t="s">
        <v>2184</v>
      </c>
      <c r="B2152" s="4" t="s">
        <v>2193</v>
      </c>
      <c r="C2152" s="4" t="s">
        <v>9</v>
      </c>
      <c r="D2152" s="4" t="s">
        <v>2190</v>
      </c>
      <c r="E2152" s="4" t="s">
        <v>28</v>
      </c>
      <c r="F2152" s="4" t="s">
        <v>2186</v>
      </c>
      <c r="G2152" s="5" t="s">
        <v>13</v>
      </c>
    </row>
    <row r="2153" ht="15.75" customHeight="1">
      <c r="A2153" s="4" t="s">
        <v>2184</v>
      </c>
      <c r="B2153" s="4" t="s">
        <v>912</v>
      </c>
      <c r="C2153" s="4" t="s">
        <v>9</v>
      </c>
      <c r="D2153" s="4" t="s">
        <v>2189</v>
      </c>
      <c r="E2153" s="4" t="s">
        <v>28</v>
      </c>
      <c r="F2153" s="4" t="s">
        <v>2186</v>
      </c>
      <c r="G2153" s="5" t="s">
        <v>13</v>
      </c>
    </row>
    <row r="2154" ht="15.75" customHeight="1">
      <c r="A2154" s="4" t="s">
        <v>2184</v>
      </c>
      <c r="B2154" s="4" t="s">
        <v>912</v>
      </c>
      <c r="C2154" s="4" t="s">
        <v>9</v>
      </c>
      <c r="D2154" s="4" t="s">
        <v>2190</v>
      </c>
      <c r="E2154" s="4" t="s">
        <v>28</v>
      </c>
      <c r="F2154" s="4" t="s">
        <v>2186</v>
      </c>
      <c r="G2154" s="5" t="s">
        <v>13</v>
      </c>
    </row>
    <row r="2155" ht="15.75" customHeight="1">
      <c r="A2155" s="4" t="s">
        <v>2184</v>
      </c>
      <c r="B2155" s="4" t="s">
        <v>2194</v>
      </c>
      <c r="C2155" s="4" t="s">
        <v>9</v>
      </c>
      <c r="D2155" s="4" t="s">
        <v>2189</v>
      </c>
      <c r="E2155" s="4" t="s">
        <v>28</v>
      </c>
      <c r="F2155" s="4" t="s">
        <v>2186</v>
      </c>
      <c r="G2155" s="5" t="s">
        <v>13</v>
      </c>
    </row>
    <row r="2156" ht="15.75" customHeight="1">
      <c r="A2156" s="4" t="s">
        <v>2184</v>
      </c>
      <c r="B2156" s="4" t="s">
        <v>2194</v>
      </c>
      <c r="C2156" s="4" t="s">
        <v>9</v>
      </c>
      <c r="D2156" s="4" t="s">
        <v>2190</v>
      </c>
      <c r="E2156" s="4" t="s">
        <v>28</v>
      </c>
      <c r="F2156" s="4" t="s">
        <v>2186</v>
      </c>
      <c r="G2156" s="5" t="s">
        <v>13</v>
      </c>
    </row>
    <row r="2157" ht="15.75" customHeight="1">
      <c r="A2157" s="4" t="s">
        <v>2184</v>
      </c>
      <c r="B2157" s="4" t="s">
        <v>2195</v>
      </c>
      <c r="C2157" s="4" t="s">
        <v>9</v>
      </c>
      <c r="D2157" s="4" t="s">
        <v>2190</v>
      </c>
      <c r="E2157" s="4" t="s">
        <v>28</v>
      </c>
      <c r="F2157" s="4" t="s">
        <v>2186</v>
      </c>
      <c r="G2157" s="5" t="s">
        <v>13</v>
      </c>
    </row>
    <row r="2158" ht="15.75" customHeight="1">
      <c r="A2158" s="4" t="s">
        <v>2184</v>
      </c>
      <c r="B2158" s="4" t="s">
        <v>184</v>
      </c>
      <c r="C2158" s="4" t="s">
        <v>9</v>
      </c>
      <c r="D2158" s="4" t="s">
        <v>2190</v>
      </c>
      <c r="E2158" s="4" t="s">
        <v>28</v>
      </c>
      <c r="F2158" s="4" t="s">
        <v>2186</v>
      </c>
      <c r="G2158" s="5" t="s">
        <v>13</v>
      </c>
    </row>
    <row r="2159" ht="15.75" customHeight="1">
      <c r="A2159" s="4" t="s">
        <v>2184</v>
      </c>
      <c r="B2159" s="4" t="s">
        <v>63</v>
      </c>
      <c r="C2159" s="4" t="s">
        <v>9</v>
      </c>
      <c r="D2159" s="4" t="s">
        <v>2190</v>
      </c>
      <c r="E2159" s="4" t="s">
        <v>28</v>
      </c>
      <c r="F2159" s="4" t="s">
        <v>2186</v>
      </c>
      <c r="G2159" s="5" t="s">
        <v>13</v>
      </c>
    </row>
    <row r="2160" ht="15.75" customHeight="1">
      <c r="A2160" s="4" t="s">
        <v>2184</v>
      </c>
      <c r="B2160" s="4" t="s">
        <v>2196</v>
      </c>
      <c r="C2160" s="4" t="s">
        <v>9</v>
      </c>
      <c r="D2160" s="4" t="s">
        <v>2197</v>
      </c>
      <c r="E2160" s="4" t="s">
        <v>11</v>
      </c>
      <c r="F2160" s="4" t="s">
        <v>2198</v>
      </c>
      <c r="G2160" s="5" t="s">
        <v>13</v>
      </c>
    </row>
    <row r="2161" ht="15.75" customHeight="1">
      <c r="A2161" s="4" t="s">
        <v>2184</v>
      </c>
      <c r="B2161" s="4" t="s">
        <v>2116</v>
      </c>
      <c r="C2161" s="4" t="s">
        <v>9</v>
      </c>
      <c r="D2161" s="4" t="s">
        <v>2197</v>
      </c>
      <c r="E2161" s="4" t="s">
        <v>11</v>
      </c>
      <c r="F2161" s="4" t="s">
        <v>2198</v>
      </c>
      <c r="G2161" s="5" t="s">
        <v>13</v>
      </c>
    </row>
    <row r="2162" ht="15.75" customHeight="1">
      <c r="A2162" s="4" t="s">
        <v>2184</v>
      </c>
      <c r="B2162" s="4" t="s">
        <v>2199</v>
      </c>
      <c r="C2162" s="4" t="s">
        <v>9</v>
      </c>
      <c r="D2162" s="4" t="s">
        <v>2197</v>
      </c>
      <c r="E2162" s="4" t="s">
        <v>11</v>
      </c>
      <c r="F2162" s="4" t="s">
        <v>2198</v>
      </c>
      <c r="G2162" s="5" t="s">
        <v>13</v>
      </c>
    </row>
    <row r="2163" ht="15.75" customHeight="1">
      <c r="A2163" s="4" t="s">
        <v>2184</v>
      </c>
      <c r="B2163" s="4" t="s">
        <v>2200</v>
      </c>
      <c r="C2163" s="4" t="s">
        <v>9</v>
      </c>
      <c r="D2163" s="4" t="s">
        <v>2197</v>
      </c>
      <c r="E2163" s="4" t="s">
        <v>11</v>
      </c>
      <c r="F2163" s="4" t="s">
        <v>2198</v>
      </c>
      <c r="G2163" s="5" t="s">
        <v>13</v>
      </c>
    </row>
    <row r="2164" ht="15.75" customHeight="1">
      <c r="A2164" s="4" t="s">
        <v>2184</v>
      </c>
      <c r="B2164" s="4" t="s">
        <v>2201</v>
      </c>
      <c r="C2164" s="4" t="s">
        <v>9</v>
      </c>
      <c r="D2164" s="4" t="s">
        <v>2197</v>
      </c>
      <c r="E2164" s="4" t="s">
        <v>11</v>
      </c>
      <c r="F2164" s="4" t="s">
        <v>2198</v>
      </c>
      <c r="G2164" s="5" t="s">
        <v>13</v>
      </c>
    </row>
    <row r="2165" ht="15.75" customHeight="1">
      <c r="A2165" s="4" t="s">
        <v>2184</v>
      </c>
      <c r="B2165" s="4" t="s">
        <v>278</v>
      </c>
      <c r="C2165" s="4" t="s">
        <v>9</v>
      </c>
      <c r="D2165" s="4" t="s">
        <v>2197</v>
      </c>
      <c r="E2165" s="4" t="s">
        <v>11</v>
      </c>
      <c r="F2165" s="4" t="s">
        <v>2198</v>
      </c>
      <c r="G2165" s="5" t="s">
        <v>13</v>
      </c>
    </row>
    <row r="2166" ht="15.75" customHeight="1">
      <c r="A2166" s="4" t="s">
        <v>2184</v>
      </c>
      <c r="B2166" s="4" t="s">
        <v>2202</v>
      </c>
      <c r="C2166" s="4" t="s">
        <v>9</v>
      </c>
      <c r="D2166" s="4" t="s">
        <v>2197</v>
      </c>
      <c r="E2166" s="4" t="s">
        <v>11</v>
      </c>
      <c r="F2166" s="4" t="s">
        <v>2198</v>
      </c>
      <c r="G2166" s="5" t="s">
        <v>13</v>
      </c>
    </row>
    <row r="2167" ht="15.75" customHeight="1">
      <c r="A2167" s="4" t="s">
        <v>2184</v>
      </c>
      <c r="B2167" s="4" t="s">
        <v>2203</v>
      </c>
      <c r="C2167" s="4" t="s">
        <v>9</v>
      </c>
      <c r="D2167" s="4" t="s">
        <v>2197</v>
      </c>
      <c r="E2167" s="4" t="s">
        <v>11</v>
      </c>
      <c r="F2167" s="4" t="s">
        <v>2198</v>
      </c>
      <c r="G2167" s="5" t="s">
        <v>13</v>
      </c>
    </row>
    <row r="2168" ht="15.75" customHeight="1">
      <c r="A2168" s="4" t="s">
        <v>2184</v>
      </c>
      <c r="B2168" s="4" t="s">
        <v>26</v>
      </c>
      <c r="C2168" s="4" t="s">
        <v>9</v>
      </c>
      <c r="D2168" s="4" t="s">
        <v>2197</v>
      </c>
      <c r="E2168" s="4" t="s">
        <v>11</v>
      </c>
      <c r="F2168" s="4" t="s">
        <v>2198</v>
      </c>
      <c r="G2168" s="5" t="s">
        <v>13</v>
      </c>
    </row>
    <row r="2169" ht="15.75" customHeight="1">
      <c r="A2169" s="4" t="s">
        <v>2184</v>
      </c>
      <c r="B2169" s="4" t="s">
        <v>2204</v>
      </c>
      <c r="C2169" s="4" t="s">
        <v>9</v>
      </c>
      <c r="D2169" s="4" t="s">
        <v>2197</v>
      </c>
      <c r="E2169" s="4" t="s">
        <v>11</v>
      </c>
      <c r="F2169" s="4" t="s">
        <v>2198</v>
      </c>
      <c r="G2169" s="5" t="s">
        <v>13</v>
      </c>
    </row>
    <row r="2170" ht="15.75" customHeight="1">
      <c r="A2170" s="4" t="s">
        <v>2184</v>
      </c>
      <c r="B2170" s="4" t="s">
        <v>479</v>
      </c>
      <c r="C2170" s="4" t="s">
        <v>9</v>
      </c>
      <c r="D2170" s="4" t="s">
        <v>2197</v>
      </c>
      <c r="E2170" s="4" t="s">
        <v>11</v>
      </c>
      <c r="F2170" s="4" t="s">
        <v>2198</v>
      </c>
      <c r="G2170" s="5" t="s">
        <v>13</v>
      </c>
    </row>
    <row r="2171" ht="15.75" customHeight="1">
      <c r="A2171" s="4" t="s">
        <v>2184</v>
      </c>
      <c r="B2171" s="4" t="s">
        <v>588</v>
      </c>
      <c r="C2171" s="4" t="s">
        <v>9</v>
      </c>
      <c r="D2171" s="4" t="s">
        <v>2197</v>
      </c>
      <c r="E2171" s="4" t="s">
        <v>11</v>
      </c>
      <c r="F2171" s="4" t="s">
        <v>2198</v>
      </c>
      <c r="G2171" s="5" t="s">
        <v>13</v>
      </c>
    </row>
    <row r="2172" ht="15.75" customHeight="1">
      <c r="A2172" s="4" t="s">
        <v>2184</v>
      </c>
      <c r="B2172" s="4" t="s">
        <v>291</v>
      </c>
      <c r="C2172" s="4" t="s">
        <v>9</v>
      </c>
      <c r="D2172" s="4" t="s">
        <v>2197</v>
      </c>
      <c r="E2172" s="4" t="s">
        <v>11</v>
      </c>
      <c r="F2172" s="4" t="s">
        <v>2198</v>
      </c>
      <c r="G2172" s="5" t="s">
        <v>13</v>
      </c>
    </row>
    <row r="2173" ht="15.75" customHeight="1">
      <c r="A2173" s="4" t="s">
        <v>2184</v>
      </c>
      <c r="B2173" s="4" t="s">
        <v>529</v>
      </c>
      <c r="C2173" s="4" t="s">
        <v>9</v>
      </c>
      <c r="D2173" s="4" t="s">
        <v>2197</v>
      </c>
      <c r="E2173" s="4" t="s">
        <v>11</v>
      </c>
      <c r="F2173" s="4" t="s">
        <v>2198</v>
      </c>
      <c r="G2173" s="5" t="s">
        <v>13</v>
      </c>
    </row>
    <row r="2174" ht="15.75" customHeight="1">
      <c r="A2174" s="4" t="s">
        <v>2184</v>
      </c>
      <c r="B2174" s="4" t="s">
        <v>257</v>
      </c>
      <c r="C2174" s="4" t="s">
        <v>9</v>
      </c>
      <c r="D2174" s="4" t="s">
        <v>2197</v>
      </c>
      <c r="E2174" s="4" t="s">
        <v>11</v>
      </c>
      <c r="F2174" s="4" t="s">
        <v>2198</v>
      </c>
      <c r="G2174" s="5" t="s">
        <v>13</v>
      </c>
    </row>
    <row r="2175" ht="15.75" customHeight="1">
      <c r="A2175" s="4" t="s">
        <v>2184</v>
      </c>
      <c r="B2175" s="4" t="s">
        <v>2205</v>
      </c>
      <c r="C2175" s="4" t="s">
        <v>9</v>
      </c>
      <c r="D2175" s="4" t="s">
        <v>2197</v>
      </c>
      <c r="E2175" s="4" t="s">
        <v>11</v>
      </c>
      <c r="F2175" s="4" t="s">
        <v>2198</v>
      </c>
      <c r="G2175" s="5" t="s">
        <v>13</v>
      </c>
    </row>
    <row r="2176" ht="15.75" customHeight="1">
      <c r="A2176" s="4" t="s">
        <v>2184</v>
      </c>
      <c r="B2176" s="4" t="s">
        <v>2156</v>
      </c>
      <c r="C2176" s="4" t="s">
        <v>9</v>
      </c>
      <c r="D2176" s="4" t="s">
        <v>2197</v>
      </c>
      <c r="E2176" s="4" t="s">
        <v>11</v>
      </c>
      <c r="F2176" s="4" t="s">
        <v>2198</v>
      </c>
      <c r="G2176" s="5" t="s">
        <v>13</v>
      </c>
    </row>
    <row r="2177" ht="15.75" customHeight="1">
      <c r="A2177" s="4" t="s">
        <v>2184</v>
      </c>
      <c r="B2177" s="4" t="s">
        <v>2206</v>
      </c>
      <c r="C2177" s="4" t="s">
        <v>9</v>
      </c>
      <c r="D2177" s="4" t="s">
        <v>2197</v>
      </c>
      <c r="E2177" s="4" t="s">
        <v>11</v>
      </c>
      <c r="F2177" s="4" t="s">
        <v>2198</v>
      </c>
      <c r="G2177" s="5" t="s">
        <v>13</v>
      </c>
    </row>
    <row r="2178" ht="15.75" customHeight="1">
      <c r="A2178" s="4" t="s">
        <v>2184</v>
      </c>
      <c r="B2178" s="4" t="s">
        <v>2207</v>
      </c>
      <c r="C2178" s="4" t="s">
        <v>9</v>
      </c>
      <c r="D2178" s="4" t="s">
        <v>2197</v>
      </c>
      <c r="E2178" s="4" t="s">
        <v>11</v>
      </c>
      <c r="F2178" s="4" t="s">
        <v>2198</v>
      </c>
      <c r="G2178" s="5" t="s">
        <v>13</v>
      </c>
    </row>
    <row r="2179" ht="15.75" customHeight="1">
      <c r="A2179" s="4" t="s">
        <v>2184</v>
      </c>
      <c r="B2179" s="4" t="s">
        <v>2208</v>
      </c>
      <c r="C2179" s="4" t="s">
        <v>9</v>
      </c>
      <c r="D2179" s="4" t="s">
        <v>2197</v>
      </c>
      <c r="E2179" s="4" t="s">
        <v>11</v>
      </c>
      <c r="F2179" s="4" t="s">
        <v>2198</v>
      </c>
      <c r="G2179" s="5" t="s">
        <v>13</v>
      </c>
    </row>
    <row r="2180" ht="15.75" customHeight="1">
      <c r="A2180" s="4" t="s">
        <v>2184</v>
      </c>
      <c r="B2180" s="4" t="s">
        <v>1476</v>
      </c>
      <c r="C2180" s="4" t="s">
        <v>9</v>
      </c>
      <c r="D2180" s="4" t="s">
        <v>2197</v>
      </c>
      <c r="E2180" s="4" t="s">
        <v>11</v>
      </c>
      <c r="F2180" s="4" t="s">
        <v>2198</v>
      </c>
      <c r="G2180" s="5" t="s">
        <v>13</v>
      </c>
    </row>
    <row r="2181" ht="15.75" customHeight="1">
      <c r="A2181" s="4" t="s">
        <v>2184</v>
      </c>
      <c r="B2181" s="4" t="s">
        <v>2209</v>
      </c>
      <c r="C2181" s="4" t="s">
        <v>9</v>
      </c>
      <c r="D2181" s="4" t="s">
        <v>2197</v>
      </c>
      <c r="E2181" s="4" t="s">
        <v>11</v>
      </c>
      <c r="F2181" s="4" t="s">
        <v>2198</v>
      </c>
      <c r="G2181" s="5" t="s">
        <v>13</v>
      </c>
    </row>
    <row r="2182" ht="15.75" customHeight="1">
      <c r="A2182" s="4" t="s">
        <v>2184</v>
      </c>
      <c r="B2182" s="4" t="s">
        <v>2210</v>
      </c>
      <c r="C2182" s="4" t="s">
        <v>9</v>
      </c>
      <c r="D2182" s="4" t="s">
        <v>2197</v>
      </c>
      <c r="E2182" s="4" t="s">
        <v>11</v>
      </c>
      <c r="F2182" s="4" t="s">
        <v>2198</v>
      </c>
      <c r="G2182" s="5" t="s">
        <v>13</v>
      </c>
    </row>
    <row r="2183" ht="15.75" customHeight="1">
      <c r="A2183" s="4" t="s">
        <v>2184</v>
      </c>
      <c r="B2183" s="4" t="s">
        <v>2211</v>
      </c>
      <c r="C2183" s="4" t="s">
        <v>9</v>
      </c>
      <c r="D2183" s="4" t="s">
        <v>2197</v>
      </c>
      <c r="E2183" s="4" t="s">
        <v>11</v>
      </c>
      <c r="F2183" s="4" t="s">
        <v>2198</v>
      </c>
      <c r="G2183" s="5" t="s">
        <v>13</v>
      </c>
    </row>
    <row r="2184" ht="15.75" customHeight="1">
      <c r="A2184" s="4" t="s">
        <v>2184</v>
      </c>
      <c r="B2184" s="4" t="s">
        <v>2212</v>
      </c>
      <c r="C2184" s="4" t="s">
        <v>9</v>
      </c>
      <c r="D2184" s="4" t="s">
        <v>2197</v>
      </c>
      <c r="E2184" s="4" t="s">
        <v>11</v>
      </c>
      <c r="F2184" s="4" t="s">
        <v>2198</v>
      </c>
      <c r="G2184" s="5" t="s">
        <v>13</v>
      </c>
    </row>
    <row r="2185" ht="15.75" customHeight="1">
      <c r="A2185" s="4" t="s">
        <v>2184</v>
      </c>
      <c r="B2185" s="4" t="s">
        <v>2213</v>
      </c>
      <c r="C2185" s="4" t="s">
        <v>9</v>
      </c>
      <c r="D2185" s="4" t="s">
        <v>2197</v>
      </c>
      <c r="E2185" s="4" t="s">
        <v>11</v>
      </c>
      <c r="F2185" s="4" t="s">
        <v>2198</v>
      </c>
      <c r="G2185" s="5" t="s">
        <v>13</v>
      </c>
    </row>
    <row r="2186" ht="15.75" customHeight="1">
      <c r="A2186" s="4" t="s">
        <v>2184</v>
      </c>
      <c r="B2186" s="4" t="s">
        <v>2214</v>
      </c>
      <c r="C2186" s="4" t="s">
        <v>9</v>
      </c>
      <c r="D2186" s="4" t="s">
        <v>2197</v>
      </c>
      <c r="E2186" s="4" t="s">
        <v>11</v>
      </c>
      <c r="F2186" s="4" t="s">
        <v>2198</v>
      </c>
      <c r="G2186" s="5" t="s">
        <v>13</v>
      </c>
    </row>
    <row r="2187" ht="15.75" customHeight="1">
      <c r="A2187" s="4" t="s">
        <v>2184</v>
      </c>
      <c r="B2187" s="4" t="s">
        <v>2215</v>
      </c>
      <c r="C2187" s="4" t="s">
        <v>9</v>
      </c>
      <c r="D2187" s="4" t="s">
        <v>2197</v>
      </c>
      <c r="E2187" s="4" t="s">
        <v>11</v>
      </c>
      <c r="F2187" s="4" t="s">
        <v>2198</v>
      </c>
      <c r="G2187" s="5" t="s">
        <v>13</v>
      </c>
    </row>
    <row r="2188" ht="15.75" customHeight="1">
      <c r="A2188" s="4" t="s">
        <v>2184</v>
      </c>
      <c r="B2188" s="4" t="s">
        <v>2216</v>
      </c>
      <c r="C2188" s="4" t="s">
        <v>9</v>
      </c>
      <c r="D2188" s="4" t="s">
        <v>2197</v>
      </c>
      <c r="E2188" s="4" t="s">
        <v>11</v>
      </c>
      <c r="F2188" s="4" t="s">
        <v>2198</v>
      </c>
      <c r="G2188" s="5" t="s">
        <v>13</v>
      </c>
    </row>
    <row r="2189" ht="15.75" customHeight="1">
      <c r="A2189" s="4" t="s">
        <v>2184</v>
      </c>
      <c r="B2189" s="4" t="s">
        <v>2217</v>
      </c>
      <c r="C2189" s="4" t="s">
        <v>9</v>
      </c>
      <c r="D2189" s="4" t="s">
        <v>2197</v>
      </c>
      <c r="E2189" s="4" t="s">
        <v>11</v>
      </c>
      <c r="F2189" s="4" t="s">
        <v>2198</v>
      </c>
      <c r="G2189" s="5" t="s">
        <v>13</v>
      </c>
    </row>
    <row r="2190" ht="15.75" customHeight="1">
      <c r="A2190" s="4" t="s">
        <v>2184</v>
      </c>
      <c r="B2190" s="4" t="s">
        <v>2218</v>
      </c>
      <c r="C2190" s="4" t="s">
        <v>9</v>
      </c>
      <c r="D2190" s="4" t="s">
        <v>2197</v>
      </c>
      <c r="E2190" s="4" t="s">
        <v>11</v>
      </c>
      <c r="F2190" s="4" t="s">
        <v>2198</v>
      </c>
      <c r="G2190" s="5" t="s">
        <v>13</v>
      </c>
    </row>
    <row r="2191" ht="15.75" customHeight="1">
      <c r="A2191" s="4" t="s">
        <v>2184</v>
      </c>
      <c r="B2191" s="4" t="s">
        <v>354</v>
      </c>
      <c r="C2191" s="4" t="s">
        <v>9</v>
      </c>
      <c r="D2191" s="4" t="s">
        <v>2197</v>
      </c>
      <c r="E2191" s="4" t="s">
        <v>11</v>
      </c>
      <c r="F2191" s="4" t="s">
        <v>2198</v>
      </c>
      <c r="G2191" s="5" t="s">
        <v>13</v>
      </c>
    </row>
    <row r="2192" ht="15.75" customHeight="1">
      <c r="A2192" s="4" t="s">
        <v>2184</v>
      </c>
      <c r="B2192" s="4" t="s">
        <v>324</v>
      </c>
      <c r="C2192" s="4" t="s">
        <v>9</v>
      </c>
      <c r="D2192" s="4" t="s">
        <v>2197</v>
      </c>
      <c r="E2192" s="4" t="s">
        <v>11</v>
      </c>
      <c r="F2192" s="4" t="s">
        <v>2198</v>
      </c>
      <c r="G2192" s="5" t="s">
        <v>13</v>
      </c>
    </row>
    <row r="2193" ht="15.75" customHeight="1">
      <c r="A2193" s="4" t="s">
        <v>2184</v>
      </c>
      <c r="B2193" s="4" t="s">
        <v>511</v>
      </c>
      <c r="C2193" s="4" t="s">
        <v>9</v>
      </c>
      <c r="D2193" s="4" t="s">
        <v>2197</v>
      </c>
      <c r="E2193" s="4" t="s">
        <v>11</v>
      </c>
      <c r="F2193" s="4" t="s">
        <v>2198</v>
      </c>
      <c r="G2193" s="5" t="s">
        <v>13</v>
      </c>
    </row>
    <row r="2194" ht="15.75" customHeight="1">
      <c r="A2194" s="4" t="s">
        <v>2184</v>
      </c>
      <c r="B2194" s="4" t="s">
        <v>2219</v>
      </c>
      <c r="C2194" s="4" t="s">
        <v>9</v>
      </c>
      <c r="D2194" s="4" t="s">
        <v>2197</v>
      </c>
      <c r="E2194" s="4" t="s">
        <v>11</v>
      </c>
      <c r="F2194" s="4" t="s">
        <v>2198</v>
      </c>
      <c r="G2194" s="5" t="s">
        <v>13</v>
      </c>
    </row>
    <row r="2195" ht="15.75" customHeight="1">
      <c r="A2195" s="4" t="s">
        <v>2184</v>
      </c>
      <c r="B2195" s="4" t="s">
        <v>2220</v>
      </c>
      <c r="C2195" s="4" t="s">
        <v>9</v>
      </c>
      <c r="D2195" s="4" t="s">
        <v>2197</v>
      </c>
      <c r="E2195" s="4" t="s">
        <v>11</v>
      </c>
      <c r="F2195" s="4" t="s">
        <v>2198</v>
      </c>
      <c r="G2195" s="5" t="s">
        <v>13</v>
      </c>
    </row>
    <row r="2196" ht="15.75" customHeight="1">
      <c r="A2196" s="4" t="s">
        <v>2184</v>
      </c>
      <c r="B2196" s="4" t="s">
        <v>2221</v>
      </c>
      <c r="C2196" s="4" t="s">
        <v>9</v>
      </c>
      <c r="D2196" s="4" t="s">
        <v>2197</v>
      </c>
      <c r="E2196" s="4" t="s">
        <v>11</v>
      </c>
      <c r="F2196" s="4" t="s">
        <v>2198</v>
      </c>
      <c r="G2196" s="5" t="s">
        <v>13</v>
      </c>
    </row>
    <row r="2197" ht="15.75" customHeight="1">
      <c r="A2197" s="4" t="s">
        <v>2184</v>
      </c>
      <c r="B2197" s="4" t="s">
        <v>2222</v>
      </c>
      <c r="C2197" s="4" t="s">
        <v>9</v>
      </c>
      <c r="D2197" s="4" t="s">
        <v>2197</v>
      </c>
      <c r="E2197" s="4" t="s">
        <v>11</v>
      </c>
      <c r="F2197" s="4" t="s">
        <v>2198</v>
      </c>
      <c r="G2197" s="5" t="s">
        <v>13</v>
      </c>
    </row>
    <row r="2198" ht="15.75" customHeight="1">
      <c r="A2198" s="4" t="s">
        <v>2184</v>
      </c>
      <c r="B2198" s="4" t="s">
        <v>2223</v>
      </c>
      <c r="C2198" s="4" t="s">
        <v>9</v>
      </c>
      <c r="D2198" s="4" t="s">
        <v>2197</v>
      </c>
      <c r="E2198" s="4" t="s">
        <v>11</v>
      </c>
      <c r="F2198" s="4" t="s">
        <v>2198</v>
      </c>
      <c r="G2198" s="5" t="s">
        <v>13</v>
      </c>
    </row>
    <row r="2199" ht="15.75" customHeight="1">
      <c r="A2199" s="4" t="s">
        <v>2184</v>
      </c>
      <c r="B2199" s="4" t="s">
        <v>2224</v>
      </c>
      <c r="C2199" s="4" t="s">
        <v>9</v>
      </c>
      <c r="D2199" s="4" t="s">
        <v>2197</v>
      </c>
      <c r="E2199" s="4" t="s">
        <v>11</v>
      </c>
      <c r="F2199" s="4" t="s">
        <v>2198</v>
      </c>
      <c r="G2199" s="5" t="s">
        <v>13</v>
      </c>
    </row>
    <row r="2200" ht="15.75" customHeight="1">
      <c r="A2200" s="4" t="s">
        <v>2184</v>
      </c>
      <c r="B2200" s="4" t="s">
        <v>2225</v>
      </c>
      <c r="C2200" s="4" t="s">
        <v>9</v>
      </c>
      <c r="D2200" s="4" t="s">
        <v>2197</v>
      </c>
      <c r="E2200" s="4" t="s">
        <v>11</v>
      </c>
      <c r="F2200" s="4" t="s">
        <v>2198</v>
      </c>
      <c r="G2200" s="5" t="s">
        <v>13</v>
      </c>
    </row>
    <row r="2201" ht="15.75" customHeight="1">
      <c r="A2201" s="4" t="s">
        <v>2184</v>
      </c>
      <c r="B2201" s="4" t="s">
        <v>2226</v>
      </c>
      <c r="C2201" s="4" t="s">
        <v>9</v>
      </c>
      <c r="D2201" s="4" t="s">
        <v>2197</v>
      </c>
      <c r="E2201" s="4" t="s">
        <v>11</v>
      </c>
      <c r="F2201" s="4" t="s">
        <v>2198</v>
      </c>
      <c r="G2201" s="5" t="s">
        <v>13</v>
      </c>
    </row>
    <row r="2202" ht="15.75" customHeight="1">
      <c r="A2202" s="4" t="s">
        <v>2184</v>
      </c>
      <c r="B2202" s="4" t="s">
        <v>2227</v>
      </c>
      <c r="C2202" s="4" t="s">
        <v>9</v>
      </c>
      <c r="D2202" s="4" t="s">
        <v>2197</v>
      </c>
      <c r="E2202" s="4" t="s">
        <v>11</v>
      </c>
      <c r="F2202" s="4" t="s">
        <v>2198</v>
      </c>
      <c r="G2202" s="5" t="s">
        <v>13</v>
      </c>
    </row>
    <row r="2203" ht="15.75" customHeight="1">
      <c r="A2203" s="4" t="s">
        <v>2184</v>
      </c>
      <c r="B2203" s="4" t="s">
        <v>2228</v>
      </c>
      <c r="C2203" s="4" t="s">
        <v>9</v>
      </c>
      <c r="D2203" s="4" t="s">
        <v>2197</v>
      </c>
      <c r="E2203" s="4" t="s">
        <v>11</v>
      </c>
      <c r="F2203" s="4" t="s">
        <v>2198</v>
      </c>
      <c r="G2203" s="5" t="s">
        <v>13</v>
      </c>
    </row>
    <row r="2204" ht="15.75" customHeight="1">
      <c r="A2204" s="4" t="s">
        <v>2184</v>
      </c>
      <c r="B2204" s="4" t="s">
        <v>283</v>
      </c>
      <c r="C2204" s="4" t="s">
        <v>9</v>
      </c>
      <c r="D2204" s="4" t="s">
        <v>2197</v>
      </c>
      <c r="E2204" s="4" t="s">
        <v>11</v>
      </c>
      <c r="F2204" s="4" t="s">
        <v>2198</v>
      </c>
      <c r="G2204" s="5" t="s">
        <v>13</v>
      </c>
    </row>
    <row r="2205" ht="15.75" customHeight="1">
      <c r="A2205" s="4" t="s">
        <v>2184</v>
      </c>
      <c r="B2205" s="4" t="s">
        <v>221</v>
      </c>
      <c r="C2205" s="4" t="s">
        <v>9</v>
      </c>
      <c r="D2205" s="4" t="s">
        <v>2197</v>
      </c>
      <c r="E2205" s="4" t="s">
        <v>11</v>
      </c>
      <c r="F2205" s="4" t="s">
        <v>2198</v>
      </c>
      <c r="G2205" s="5" t="s">
        <v>13</v>
      </c>
    </row>
    <row r="2206" ht="15.75" customHeight="1">
      <c r="A2206" s="4" t="s">
        <v>2184</v>
      </c>
      <c r="B2206" s="4" t="s">
        <v>2229</v>
      </c>
      <c r="C2206" s="4" t="s">
        <v>9</v>
      </c>
      <c r="D2206" s="4" t="s">
        <v>2197</v>
      </c>
      <c r="E2206" s="4" t="s">
        <v>11</v>
      </c>
      <c r="F2206" s="4" t="s">
        <v>2198</v>
      </c>
      <c r="G2206" s="5" t="s">
        <v>13</v>
      </c>
    </row>
    <row r="2207" ht="15.75" customHeight="1">
      <c r="A2207" s="4" t="s">
        <v>2184</v>
      </c>
      <c r="B2207" s="4" t="s">
        <v>2230</v>
      </c>
      <c r="C2207" s="4" t="s">
        <v>9</v>
      </c>
      <c r="D2207" s="4" t="s">
        <v>2197</v>
      </c>
      <c r="E2207" s="4" t="s">
        <v>11</v>
      </c>
      <c r="F2207" s="4" t="s">
        <v>2198</v>
      </c>
      <c r="G2207" s="5" t="s">
        <v>13</v>
      </c>
    </row>
    <row r="2208" ht="15.75" customHeight="1">
      <c r="A2208" s="4" t="s">
        <v>2184</v>
      </c>
      <c r="B2208" s="4" t="s">
        <v>2231</v>
      </c>
      <c r="C2208" s="4" t="s">
        <v>9</v>
      </c>
      <c r="D2208" s="4" t="s">
        <v>2197</v>
      </c>
      <c r="E2208" s="4" t="s">
        <v>11</v>
      </c>
      <c r="F2208" s="4" t="s">
        <v>2198</v>
      </c>
      <c r="G2208" s="5" t="s">
        <v>13</v>
      </c>
    </row>
    <row r="2209" ht="15.75" customHeight="1">
      <c r="A2209" s="4" t="s">
        <v>2184</v>
      </c>
      <c r="B2209" s="4" t="s">
        <v>353</v>
      </c>
      <c r="C2209" s="4" t="s">
        <v>9</v>
      </c>
      <c r="D2209" s="4" t="s">
        <v>2197</v>
      </c>
      <c r="E2209" s="4" t="s">
        <v>11</v>
      </c>
      <c r="F2209" s="4" t="s">
        <v>2198</v>
      </c>
      <c r="G2209" s="5" t="s">
        <v>13</v>
      </c>
    </row>
    <row r="2210" ht="15.75" customHeight="1">
      <c r="A2210" s="4" t="s">
        <v>2184</v>
      </c>
      <c r="B2210" s="4" t="s">
        <v>2232</v>
      </c>
      <c r="C2210" s="4" t="s">
        <v>9</v>
      </c>
      <c r="D2210" s="4" t="s">
        <v>2197</v>
      </c>
      <c r="E2210" s="4" t="s">
        <v>11</v>
      </c>
      <c r="F2210" s="4" t="s">
        <v>2198</v>
      </c>
      <c r="G2210" s="5" t="s">
        <v>13</v>
      </c>
    </row>
    <row r="2211" ht="15.75" customHeight="1">
      <c r="A2211" s="4" t="s">
        <v>2184</v>
      </c>
      <c r="B2211" s="4" t="s">
        <v>2233</v>
      </c>
      <c r="C2211" s="4" t="s">
        <v>9</v>
      </c>
      <c r="D2211" s="4" t="s">
        <v>2197</v>
      </c>
      <c r="E2211" s="4" t="s">
        <v>11</v>
      </c>
      <c r="F2211" s="4" t="s">
        <v>2198</v>
      </c>
      <c r="G2211" s="5" t="s">
        <v>13</v>
      </c>
    </row>
    <row r="2212" ht="15.75" customHeight="1">
      <c r="A2212" s="4" t="s">
        <v>2184</v>
      </c>
      <c r="B2212" s="4" t="s">
        <v>2234</v>
      </c>
      <c r="C2212" s="4" t="s">
        <v>9</v>
      </c>
      <c r="D2212" s="4" t="s">
        <v>2197</v>
      </c>
      <c r="E2212" s="4" t="s">
        <v>11</v>
      </c>
      <c r="F2212" s="4" t="s">
        <v>2198</v>
      </c>
      <c r="G2212" s="5" t="s">
        <v>13</v>
      </c>
    </row>
    <row r="2213" ht="15.75" customHeight="1">
      <c r="A2213" s="4" t="s">
        <v>2184</v>
      </c>
      <c r="B2213" s="4" t="s">
        <v>297</v>
      </c>
      <c r="C2213" s="4" t="s">
        <v>9</v>
      </c>
      <c r="D2213" s="4" t="s">
        <v>2197</v>
      </c>
      <c r="E2213" s="4" t="s">
        <v>11</v>
      </c>
      <c r="F2213" s="4" t="s">
        <v>2198</v>
      </c>
      <c r="G2213" s="5" t="s">
        <v>13</v>
      </c>
    </row>
    <row r="2214" ht="15.75" customHeight="1">
      <c r="A2214" s="4" t="s">
        <v>2184</v>
      </c>
      <c r="B2214" s="4" t="s">
        <v>2235</v>
      </c>
      <c r="C2214" s="4" t="s">
        <v>9</v>
      </c>
      <c r="D2214" s="4" t="s">
        <v>289</v>
      </c>
      <c r="E2214" s="4" t="s">
        <v>11</v>
      </c>
      <c r="F2214" s="4" t="s">
        <v>2236</v>
      </c>
      <c r="G2214" s="5" t="s">
        <v>18</v>
      </c>
    </row>
    <row r="2215" ht="15.75" customHeight="1">
      <c r="A2215" s="4" t="s">
        <v>2184</v>
      </c>
      <c r="B2215" s="4" t="s">
        <v>467</v>
      </c>
      <c r="C2215" s="4" t="s">
        <v>9</v>
      </c>
      <c r="D2215" s="4" t="s">
        <v>2237</v>
      </c>
      <c r="E2215" s="4" t="s">
        <v>28</v>
      </c>
      <c r="F2215" s="4" t="s">
        <v>2238</v>
      </c>
      <c r="G2215" s="5" t="s">
        <v>13</v>
      </c>
    </row>
    <row r="2216" ht="15.75" customHeight="1">
      <c r="A2216" s="4" t="s">
        <v>2184</v>
      </c>
      <c r="B2216" s="4" t="s">
        <v>467</v>
      </c>
      <c r="C2216" s="4" t="s">
        <v>9</v>
      </c>
      <c r="D2216" s="4" t="s">
        <v>2239</v>
      </c>
      <c r="E2216" s="4" t="s">
        <v>28</v>
      </c>
      <c r="F2216" s="4" t="s">
        <v>2238</v>
      </c>
      <c r="G2216" s="5" t="s">
        <v>13</v>
      </c>
    </row>
    <row r="2217" ht="15.75" customHeight="1">
      <c r="A2217" s="4" t="s">
        <v>2184</v>
      </c>
      <c r="B2217" s="4" t="s">
        <v>467</v>
      </c>
      <c r="C2217" s="4" t="s">
        <v>9</v>
      </c>
      <c r="D2217" s="4" t="s">
        <v>2240</v>
      </c>
      <c r="E2217" s="4" t="s">
        <v>28</v>
      </c>
      <c r="F2217" s="4" t="s">
        <v>2238</v>
      </c>
      <c r="G2217" s="5" t="s">
        <v>13</v>
      </c>
    </row>
    <row r="2218" ht="15.75" customHeight="1">
      <c r="A2218" s="4" t="s">
        <v>2184</v>
      </c>
      <c r="B2218" s="4" t="s">
        <v>467</v>
      </c>
      <c r="C2218" s="4" t="s">
        <v>9</v>
      </c>
      <c r="D2218" s="4" t="s">
        <v>2241</v>
      </c>
      <c r="E2218" s="4" t="s">
        <v>28</v>
      </c>
      <c r="F2218" s="4" t="s">
        <v>2238</v>
      </c>
      <c r="G2218" s="5" t="s">
        <v>13</v>
      </c>
    </row>
    <row r="2219" ht="15.75" customHeight="1">
      <c r="A2219" s="4" t="s">
        <v>2184</v>
      </c>
      <c r="B2219" s="4" t="s">
        <v>467</v>
      </c>
      <c r="C2219" s="4" t="s">
        <v>9</v>
      </c>
      <c r="D2219" s="4" t="s">
        <v>2242</v>
      </c>
      <c r="E2219" s="4" t="s">
        <v>28</v>
      </c>
      <c r="F2219" s="4" t="s">
        <v>2238</v>
      </c>
      <c r="G2219" s="5" t="s">
        <v>13</v>
      </c>
    </row>
    <row r="2220" ht="15.75" customHeight="1">
      <c r="A2220" s="4" t="s">
        <v>2184</v>
      </c>
      <c r="B2220" s="4" t="s">
        <v>467</v>
      </c>
      <c r="C2220" s="4" t="s">
        <v>9</v>
      </c>
      <c r="D2220" s="4" t="s">
        <v>2243</v>
      </c>
      <c r="E2220" s="4" t="s">
        <v>28</v>
      </c>
      <c r="F2220" s="4" t="s">
        <v>2238</v>
      </c>
      <c r="G2220" s="5" t="s">
        <v>13</v>
      </c>
    </row>
    <row r="2221" ht="15.75" customHeight="1">
      <c r="A2221" s="4" t="s">
        <v>2184</v>
      </c>
      <c r="B2221" s="4" t="s">
        <v>467</v>
      </c>
      <c r="C2221" s="4" t="s">
        <v>9</v>
      </c>
      <c r="D2221" s="4" t="s">
        <v>2244</v>
      </c>
      <c r="E2221" s="4" t="s">
        <v>28</v>
      </c>
      <c r="F2221" s="4" t="s">
        <v>2238</v>
      </c>
      <c r="G2221" s="5" t="s">
        <v>13</v>
      </c>
    </row>
    <row r="2222" ht="15.75" customHeight="1">
      <c r="A2222" s="4" t="s">
        <v>2184</v>
      </c>
      <c r="B2222" s="4" t="s">
        <v>467</v>
      </c>
      <c r="C2222" s="4" t="s">
        <v>9</v>
      </c>
      <c r="D2222" s="4" t="s">
        <v>2245</v>
      </c>
      <c r="E2222" s="4" t="s">
        <v>11</v>
      </c>
      <c r="F2222" s="4" t="s">
        <v>2238</v>
      </c>
      <c r="G2222" s="5" t="s">
        <v>18</v>
      </c>
    </row>
    <row r="2223" ht="15.75" customHeight="1">
      <c r="A2223" s="4" t="s">
        <v>2184</v>
      </c>
      <c r="B2223" s="4" t="s">
        <v>2246</v>
      </c>
      <c r="C2223" s="4" t="s">
        <v>9</v>
      </c>
      <c r="D2223" s="4" t="s">
        <v>2243</v>
      </c>
      <c r="E2223" s="4" t="s">
        <v>28</v>
      </c>
      <c r="F2223" s="4" t="s">
        <v>2238</v>
      </c>
      <c r="G2223" s="5" t="s">
        <v>13</v>
      </c>
    </row>
    <row r="2224" ht="15.75" customHeight="1">
      <c r="A2224" s="4" t="s">
        <v>2184</v>
      </c>
      <c r="B2224" s="4" t="s">
        <v>2247</v>
      </c>
      <c r="C2224" s="4" t="s">
        <v>9</v>
      </c>
      <c r="D2224" s="4" t="s">
        <v>2243</v>
      </c>
      <c r="E2224" s="4" t="s">
        <v>28</v>
      </c>
      <c r="F2224" s="4" t="s">
        <v>2238</v>
      </c>
      <c r="G2224" s="5" t="s">
        <v>13</v>
      </c>
    </row>
    <row r="2225" ht="15.75" customHeight="1">
      <c r="A2225" s="4" t="s">
        <v>2184</v>
      </c>
      <c r="B2225" s="4" t="s">
        <v>2248</v>
      </c>
      <c r="C2225" s="4" t="s">
        <v>9</v>
      </c>
      <c r="D2225" s="4" t="s">
        <v>2243</v>
      </c>
      <c r="E2225" s="4" t="s">
        <v>28</v>
      </c>
      <c r="F2225" s="4" t="s">
        <v>2238</v>
      </c>
      <c r="G2225" s="5" t="s">
        <v>13</v>
      </c>
    </row>
    <row r="2226" ht="15.75" customHeight="1">
      <c r="A2226" s="4" t="s">
        <v>2184</v>
      </c>
      <c r="B2226" s="4" t="s">
        <v>2249</v>
      </c>
      <c r="C2226" s="4" t="s">
        <v>9</v>
      </c>
      <c r="D2226" s="4" t="s">
        <v>2243</v>
      </c>
      <c r="E2226" s="4" t="s">
        <v>28</v>
      </c>
      <c r="F2226" s="4" t="s">
        <v>2238</v>
      </c>
      <c r="G2226" s="5" t="s">
        <v>13</v>
      </c>
    </row>
    <row r="2227" ht="15.75" customHeight="1">
      <c r="A2227" s="4" t="s">
        <v>2184</v>
      </c>
      <c r="B2227" s="4" t="s">
        <v>2250</v>
      </c>
      <c r="C2227" s="4" t="s">
        <v>9</v>
      </c>
      <c r="D2227" s="4" t="s">
        <v>2243</v>
      </c>
      <c r="E2227" s="4" t="s">
        <v>28</v>
      </c>
      <c r="F2227" s="4" t="s">
        <v>2238</v>
      </c>
      <c r="G2227" s="5" t="s">
        <v>13</v>
      </c>
    </row>
    <row r="2228" ht="15.75" customHeight="1">
      <c r="A2228" s="4" t="s">
        <v>2251</v>
      </c>
      <c r="B2228" s="4" t="s">
        <v>221</v>
      </c>
      <c r="C2228" s="4" t="s">
        <v>9</v>
      </c>
      <c r="D2228" s="4" t="s">
        <v>2252</v>
      </c>
      <c r="E2228" s="4" t="s">
        <v>11</v>
      </c>
      <c r="F2228" s="4" t="s">
        <v>2253</v>
      </c>
      <c r="G2228" s="5" t="s">
        <v>18</v>
      </c>
    </row>
    <row r="2229" ht="15.75" customHeight="1">
      <c r="A2229" s="4" t="s">
        <v>2251</v>
      </c>
      <c r="B2229" s="4" t="s">
        <v>221</v>
      </c>
      <c r="C2229" s="4" t="s">
        <v>9</v>
      </c>
      <c r="D2229" s="4" t="s">
        <v>2254</v>
      </c>
      <c r="E2229" s="4" t="s">
        <v>11</v>
      </c>
      <c r="F2229" s="4" t="s">
        <v>2253</v>
      </c>
      <c r="G2229" s="5" t="s">
        <v>18</v>
      </c>
    </row>
    <row r="2230" ht="15.75" customHeight="1">
      <c r="A2230" s="4" t="s">
        <v>2255</v>
      </c>
      <c r="B2230" s="4" t="s">
        <v>2256</v>
      </c>
      <c r="C2230" s="4" t="s">
        <v>9</v>
      </c>
      <c r="D2230" s="4" t="s">
        <v>2257</v>
      </c>
      <c r="E2230" s="4" t="s">
        <v>11</v>
      </c>
      <c r="F2230" s="4" t="s">
        <v>2258</v>
      </c>
      <c r="G2230" s="5" t="s">
        <v>18</v>
      </c>
    </row>
    <row r="2231" ht="15.75" customHeight="1">
      <c r="A2231" s="4" t="s">
        <v>2255</v>
      </c>
      <c r="B2231" s="4" t="s">
        <v>210</v>
      </c>
      <c r="C2231" s="4" t="s">
        <v>9</v>
      </c>
      <c r="D2231" s="4" t="s">
        <v>2259</v>
      </c>
      <c r="E2231" s="4" t="s">
        <v>28</v>
      </c>
      <c r="F2231" s="4" t="s">
        <v>2260</v>
      </c>
      <c r="G2231" s="5" t="s">
        <v>13</v>
      </c>
    </row>
    <row r="2232" ht="15.75" customHeight="1">
      <c r="A2232" s="4" t="s">
        <v>2255</v>
      </c>
      <c r="B2232" s="4" t="s">
        <v>210</v>
      </c>
      <c r="C2232" s="4" t="s">
        <v>9</v>
      </c>
      <c r="D2232" s="4" t="s">
        <v>2261</v>
      </c>
      <c r="E2232" s="4" t="s">
        <v>11</v>
      </c>
      <c r="F2232" s="4" t="s">
        <v>2260</v>
      </c>
      <c r="G2232" s="5" t="s">
        <v>18</v>
      </c>
    </row>
    <row r="2233" ht="15.75" customHeight="1">
      <c r="A2233" s="4" t="s">
        <v>2255</v>
      </c>
      <c r="B2233" s="4" t="s">
        <v>210</v>
      </c>
      <c r="C2233" s="4" t="s">
        <v>9</v>
      </c>
      <c r="D2233" s="4" t="s">
        <v>2262</v>
      </c>
      <c r="E2233" s="4" t="s">
        <v>11</v>
      </c>
      <c r="F2233" s="4" t="s">
        <v>2260</v>
      </c>
      <c r="G2233" s="5" t="s">
        <v>18</v>
      </c>
    </row>
    <row r="2234" ht="15.75" customHeight="1">
      <c r="A2234" s="4" t="s">
        <v>2255</v>
      </c>
      <c r="B2234" s="4" t="s">
        <v>210</v>
      </c>
      <c r="C2234" s="4" t="s">
        <v>9</v>
      </c>
      <c r="D2234" s="4" t="s">
        <v>2263</v>
      </c>
      <c r="E2234" s="4" t="s">
        <v>11</v>
      </c>
      <c r="F2234" s="4" t="s">
        <v>2260</v>
      </c>
      <c r="G2234" s="5" t="s">
        <v>18</v>
      </c>
    </row>
    <row r="2235" ht="15.75" customHeight="1">
      <c r="A2235" s="4" t="s">
        <v>2255</v>
      </c>
      <c r="B2235" s="4" t="s">
        <v>210</v>
      </c>
      <c r="C2235" s="4" t="s">
        <v>9</v>
      </c>
      <c r="D2235" s="4" t="s">
        <v>209</v>
      </c>
      <c r="E2235" s="4" t="s">
        <v>11</v>
      </c>
      <c r="F2235" s="4" t="s">
        <v>2260</v>
      </c>
      <c r="G2235" s="5" t="s">
        <v>18</v>
      </c>
    </row>
    <row r="2236" ht="15.75" customHeight="1">
      <c r="A2236" s="4" t="s">
        <v>2255</v>
      </c>
      <c r="B2236" s="4" t="s">
        <v>2264</v>
      </c>
      <c r="C2236" s="4" t="s">
        <v>9</v>
      </c>
      <c r="D2236" s="4" t="s">
        <v>2259</v>
      </c>
      <c r="E2236" s="4" t="s">
        <v>28</v>
      </c>
      <c r="F2236" s="4" t="s">
        <v>2260</v>
      </c>
      <c r="G2236" s="5" t="s">
        <v>13</v>
      </c>
    </row>
    <row r="2237" ht="15.75" customHeight="1">
      <c r="A2237" s="4" t="s">
        <v>2255</v>
      </c>
      <c r="B2237" s="4" t="s">
        <v>2264</v>
      </c>
      <c r="C2237" s="4" t="s">
        <v>9</v>
      </c>
      <c r="D2237" s="4" t="s">
        <v>2261</v>
      </c>
      <c r="E2237" s="4" t="s">
        <v>11</v>
      </c>
      <c r="F2237" s="4" t="s">
        <v>2260</v>
      </c>
      <c r="G2237" s="5" t="s">
        <v>13</v>
      </c>
    </row>
    <row r="2238" ht="15.75" customHeight="1">
      <c r="A2238" s="4" t="s">
        <v>2255</v>
      </c>
      <c r="B2238" s="4" t="s">
        <v>2264</v>
      </c>
      <c r="C2238" s="4" t="s">
        <v>9</v>
      </c>
      <c r="D2238" s="4" t="s">
        <v>2262</v>
      </c>
      <c r="E2238" s="4" t="s">
        <v>11</v>
      </c>
      <c r="F2238" s="4" t="s">
        <v>2260</v>
      </c>
      <c r="G2238" s="5" t="s">
        <v>13</v>
      </c>
    </row>
    <row r="2239" ht="15.75" customHeight="1">
      <c r="A2239" s="4" t="s">
        <v>2255</v>
      </c>
      <c r="B2239" s="4" t="s">
        <v>2264</v>
      </c>
      <c r="C2239" s="4" t="s">
        <v>9</v>
      </c>
      <c r="D2239" s="4" t="s">
        <v>2263</v>
      </c>
      <c r="E2239" s="4" t="s">
        <v>11</v>
      </c>
      <c r="F2239" s="4" t="s">
        <v>2260</v>
      </c>
      <c r="G2239" s="5" t="s">
        <v>18</v>
      </c>
    </row>
    <row r="2240" ht="15.75" customHeight="1">
      <c r="A2240" s="4" t="s">
        <v>2255</v>
      </c>
      <c r="B2240" s="4" t="s">
        <v>2264</v>
      </c>
      <c r="C2240" s="4" t="s">
        <v>9</v>
      </c>
      <c r="D2240" s="4" t="s">
        <v>209</v>
      </c>
      <c r="E2240" s="4" t="s">
        <v>11</v>
      </c>
      <c r="F2240" s="4" t="s">
        <v>2260</v>
      </c>
      <c r="G2240" s="5" t="s">
        <v>18</v>
      </c>
    </row>
    <row r="2241" ht="15.75" customHeight="1">
      <c r="A2241" s="4" t="s">
        <v>2255</v>
      </c>
      <c r="B2241" s="4" t="s">
        <v>2265</v>
      </c>
      <c r="C2241" s="4" t="s">
        <v>9</v>
      </c>
      <c r="D2241" s="4" t="s">
        <v>2259</v>
      </c>
      <c r="E2241" s="4" t="s">
        <v>28</v>
      </c>
      <c r="F2241" s="4" t="s">
        <v>2260</v>
      </c>
      <c r="G2241" s="5" t="s">
        <v>13</v>
      </c>
    </row>
    <row r="2242" ht="15.75" customHeight="1">
      <c r="A2242" s="4" t="s">
        <v>2255</v>
      </c>
      <c r="B2242" s="4" t="s">
        <v>2265</v>
      </c>
      <c r="C2242" s="4" t="s">
        <v>9</v>
      </c>
      <c r="D2242" s="4" t="s">
        <v>2261</v>
      </c>
      <c r="E2242" s="4" t="s">
        <v>11</v>
      </c>
      <c r="F2242" s="4" t="s">
        <v>2260</v>
      </c>
      <c r="G2242" s="5" t="s">
        <v>13</v>
      </c>
    </row>
    <row r="2243" ht="15.75" customHeight="1">
      <c r="A2243" s="4" t="s">
        <v>2255</v>
      </c>
      <c r="B2243" s="4" t="s">
        <v>2265</v>
      </c>
      <c r="C2243" s="4" t="s">
        <v>9</v>
      </c>
      <c r="D2243" s="4" t="s">
        <v>2262</v>
      </c>
      <c r="E2243" s="4" t="s">
        <v>11</v>
      </c>
      <c r="F2243" s="4" t="s">
        <v>2260</v>
      </c>
      <c r="G2243" s="5" t="s">
        <v>13</v>
      </c>
    </row>
    <row r="2244" ht="15.75" customHeight="1">
      <c r="A2244" s="4" t="s">
        <v>2255</v>
      </c>
      <c r="B2244" s="4" t="s">
        <v>2265</v>
      </c>
      <c r="C2244" s="4" t="s">
        <v>9</v>
      </c>
      <c r="D2244" s="4" t="s">
        <v>2263</v>
      </c>
      <c r="E2244" s="4" t="s">
        <v>11</v>
      </c>
      <c r="F2244" s="4" t="s">
        <v>2260</v>
      </c>
      <c r="G2244" s="5" t="s">
        <v>13</v>
      </c>
    </row>
    <row r="2245" ht="15.75" customHeight="1">
      <c r="A2245" s="4" t="s">
        <v>2255</v>
      </c>
      <c r="B2245" s="4" t="s">
        <v>2265</v>
      </c>
      <c r="C2245" s="4" t="s">
        <v>9</v>
      </c>
      <c r="D2245" s="4" t="s">
        <v>209</v>
      </c>
      <c r="E2245" s="4" t="s">
        <v>11</v>
      </c>
      <c r="F2245" s="4" t="s">
        <v>2260</v>
      </c>
      <c r="G2245" s="5" t="s">
        <v>13</v>
      </c>
    </row>
    <row r="2246" ht="15.75" customHeight="1">
      <c r="A2246" s="4" t="s">
        <v>2255</v>
      </c>
      <c r="B2246" s="4" t="s">
        <v>2266</v>
      </c>
      <c r="C2246" s="4" t="s">
        <v>9</v>
      </c>
      <c r="D2246" s="4" t="s">
        <v>2259</v>
      </c>
      <c r="E2246" s="4" t="s">
        <v>28</v>
      </c>
      <c r="F2246" s="4" t="s">
        <v>2260</v>
      </c>
      <c r="G2246" s="5" t="s">
        <v>13</v>
      </c>
    </row>
    <row r="2247" ht="15.75" customHeight="1">
      <c r="A2247" s="4" t="s">
        <v>2255</v>
      </c>
      <c r="B2247" s="4" t="s">
        <v>2266</v>
      </c>
      <c r="C2247" s="4" t="s">
        <v>9</v>
      </c>
      <c r="D2247" s="4" t="s">
        <v>2261</v>
      </c>
      <c r="E2247" s="4" t="s">
        <v>11</v>
      </c>
      <c r="F2247" s="4" t="s">
        <v>2260</v>
      </c>
      <c r="G2247" s="5" t="s">
        <v>13</v>
      </c>
    </row>
    <row r="2248" ht="15.75" customHeight="1">
      <c r="A2248" s="4" t="s">
        <v>2255</v>
      </c>
      <c r="B2248" s="4" t="s">
        <v>2266</v>
      </c>
      <c r="C2248" s="4" t="s">
        <v>9</v>
      </c>
      <c r="D2248" s="4" t="s">
        <v>2262</v>
      </c>
      <c r="E2248" s="4" t="s">
        <v>11</v>
      </c>
      <c r="F2248" s="4" t="s">
        <v>2260</v>
      </c>
      <c r="G2248" s="5" t="s">
        <v>13</v>
      </c>
    </row>
    <row r="2249" ht="15.75" customHeight="1">
      <c r="A2249" s="4" t="s">
        <v>2255</v>
      </c>
      <c r="B2249" s="4" t="s">
        <v>2266</v>
      </c>
      <c r="C2249" s="4" t="s">
        <v>9</v>
      </c>
      <c r="D2249" s="4" t="s">
        <v>2263</v>
      </c>
      <c r="E2249" s="4" t="s">
        <v>11</v>
      </c>
      <c r="F2249" s="4" t="s">
        <v>2260</v>
      </c>
      <c r="G2249" s="5" t="s">
        <v>13</v>
      </c>
    </row>
    <row r="2250" ht="15.75" customHeight="1">
      <c r="A2250" s="4" t="s">
        <v>2255</v>
      </c>
      <c r="B2250" s="4" t="s">
        <v>2266</v>
      </c>
      <c r="C2250" s="4" t="s">
        <v>9</v>
      </c>
      <c r="D2250" s="4" t="s">
        <v>209</v>
      </c>
      <c r="E2250" s="4" t="s">
        <v>11</v>
      </c>
      <c r="F2250" s="4" t="s">
        <v>2260</v>
      </c>
      <c r="G2250" s="5" t="s">
        <v>13</v>
      </c>
    </row>
    <row r="2251" ht="15.75" customHeight="1">
      <c r="A2251" s="4" t="s">
        <v>2255</v>
      </c>
      <c r="B2251" s="4" t="s">
        <v>2259</v>
      </c>
      <c r="C2251" s="4" t="s">
        <v>9</v>
      </c>
      <c r="D2251" s="4" t="s">
        <v>2259</v>
      </c>
      <c r="E2251" s="4" t="s">
        <v>28</v>
      </c>
      <c r="F2251" s="4" t="s">
        <v>2260</v>
      </c>
      <c r="G2251" s="5" t="s">
        <v>13</v>
      </c>
    </row>
    <row r="2252" ht="15.75" customHeight="1">
      <c r="A2252" s="4" t="s">
        <v>2255</v>
      </c>
      <c r="B2252" s="4" t="s">
        <v>2259</v>
      </c>
      <c r="C2252" s="4" t="s">
        <v>9</v>
      </c>
      <c r="D2252" s="4" t="s">
        <v>2261</v>
      </c>
      <c r="E2252" s="4" t="s">
        <v>11</v>
      </c>
      <c r="F2252" s="4" t="s">
        <v>2260</v>
      </c>
      <c r="G2252" s="5" t="s">
        <v>13</v>
      </c>
    </row>
    <row r="2253" ht="15.75" customHeight="1">
      <c r="A2253" s="4" t="s">
        <v>2255</v>
      </c>
      <c r="B2253" s="4" t="s">
        <v>2259</v>
      </c>
      <c r="C2253" s="4" t="s">
        <v>9</v>
      </c>
      <c r="D2253" s="4" t="s">
        <v>2262</v>
      </c>
      <c r="E2253" s="4" t="s">
        <v>11</v>
      </c>
      <c r="F2253" s="4" t="s">
        <v>2260</v>
      </c>
      <c r="G2253" s="5" t="s">
        <v>13</v>
      </c>
    </row>
    <row r="2254" ht="15.75" customHeight="1">
      <c r="A2254" s="4" t="s">
        <v>2255</v>
      </c>
      <c r="B2254" s="4" t="s">
        <v>2259</v>
      </c>
      <c r="C2254" s="4" t="s">
        <v>9</v>
      </c>
      <c r="D2254" s="4" t="s">
        <v>2263</v>
      </c>
      <c r="E2254" s="4" t="s">
        <v>11</v>
      </c>
      <c r="F2254" s="4" t="s">
        <v>2260</v>
      </c>
      <c r="G2254" s="5" t="s">
        <v>13</v>
      </c>
    </row>
    <row r="2255" ht="15.75" customHeight="1">
      <c r="A2255" s="4" t="s">
        <v>2255</v>
      </c>
      <c r="B2255" s="4" t="s">
        <v>2259</v>
      </c>
      <c r="C2255" s="4" t="s">
        <v>9</v>
      </c>
      <c r="D2255" s="4" t="s">
        <v>209</v>
      </c>
      <c r="E2255" s="4" t="s">
        <v>11</v>
      </c>
      <c r="F2255" s="4" t="s">
        <v>2260</v>
      </c>
      <c r="G2255" s="5" t="s">
        <v>13</v>
      </c>
    </row>
    <row r="2256" ht="15.75" customHeight="1">
      <c r="A2256" s="4" t="s">
        <v>2255</v>
      </c>
      <c r="B2256" s="4" t="s">
        <v>2267</v>
      </c>
      <c r="C2256" s="4" t="s">
        <v>9</v>
      </c>
      <c r="D2256" s="4" t="s">
        <v>2261</v>
      </c>
      <c r="E2256" s="4" t="s">
        <v>11</v>
      </c>
      <c r="F2256" s="4" t="s">
        <v>2260</v>
      </c>
      <c r="G2256" s="5" t="s">
        <v>13</v>
      </c>
    </row>
    <row r="2257" ht="15.75" customHeight="1">
      <c r="A2257" s="4" t="s">
        <v>2255</v>
      </c>
      <c r="B2257" s="4" t="s">
        <v>2267</v>
      </c>
      <c r="C2257" s="4" t="s">
        <v>9</v>
      </c>
      <c r="D2257" s="4" t="s">
        <v>2262</v>
      </c>
      <c r="E2257" s="4" t="s">
        <v>11</v>
      </c>
      <c r="F2257" s="4" t="s">
        <v>2260</v>
      </c>
      <c r="G2257" s="5" t="s">
        <v>13</v>
      </c>
    </row>
    <row r="2258" ht="15.75" customHeight="1">
      <c r="A2258" s="4" t="s">
        <v>2255</v>
      </c>
      <c r="B2258" s="4" t="s">
        <v>2267</v>
      </c>
      <c r="C2258" s="4" t="s">
        <v>9</v>
      </c>
      <c r="D2258" s="4" t="s">
        <v>2263</v>
      </c>
      <c r="E2258" s="4" t="s">
        <v>11</v>
      </c>
      <c r="F2258" s="4" t="s">
        <v>2260</v>
      </c>
      <c r="G2258" s="5" t="s">
        <v>18</v>
      </c>
    </row>
    <row r="2259" ht="15.75" customHeight="1">
      <c r="A2259" s="4" t="s">
        <v>2255</v>
      </c>
      <c r="B2259" s="4" t="s">
        <v>2267</v>
      </c>
      <c r="C2259" s="4" t="s">
        <v>9</v>
      </c>
      <c r="D2259" s="4" t="s">
        <v>209</v>
      </c>
      <c r="E2259" s="4" t="s">
        <v>11</v>
      </c>
      <c r="F2259" s="4" t="s">
        <v>2260</v>
      </c>
      <c r="G2259" s="5" t="s">
        <v>18</v>
      </c>
    </row>
    <row r="2260" ht="15.75" customHeight="1">
      <c r="A2260" s="4" t="s">
        <v>2255</v>
      </c>
      <c r="B2260" s="4" t="s">
        <v>2268</v>
      </c>
      <c r="C2260" s="4" t="s">
        <v>9</v>
      </c>
      <c r="D2260" s="4" t="s">
        <v>2252</v>
      </c>
      <c r="E2260" s="4" t="s">
        <v>11</v>
      </c>
      <c r="F2260" s="4" t="s">
        <v>2269</v>
      </c>
      <c r="G2260" s="5" t="s">
        <v>18</v>
      </c>
    </row>
    <row r="2261" ht="15.75" customHeight="1">
      <c r="A2261" s="4" t="s">
        <v>2255</v>
      </c>
      <c r="B2261" s="4" t="s">
        <v>2270</v>
      </c>
      <c r="C2261" s="4" t="s">
        <v>9</v>
      </c>
      <c r="D2261" s="4" t="s">
        <v>2271</v>
      </c>
      <c r="E2261" s="4" t="s">
        <v>11</v>
      </c>
      <c r="F2261" s="4" t="s">
        <v>2272</v>
      </c>
      <c r="G2261" s="5" t="s">
        <v>18</v>
      </c>
    </row>
    <row r="2262" ht="15.75" customHeight="1">
      <c r="A2262" s="4" t="s">
        <v>2255</v>
      </c>
      <c r="B2262" s="4" t="s">
        <v>2273</v>
      </c>
      <c r="C2262" s="4" t="s">
        <v>9</v>
      </c>
      <c r="D2262" s="4" t="s">
        <v>190</v>
      </c>
      <c r="E2262" s="4" t="s">
        <v>28</v>
      </c>
      <c r="F2262" s="4" t="s">
        <v>2274</v>
      </c>
      <c r="G2262" s="5" t="s">
        <v>13</v>
      </c>
    </row>
    <row r="2263" ht="15.75" customHeight="1">
      <c r="A2263" s="4" t="s">
        <v>2255</v>
      </c>
      <c r="B2263" s="4" t="s">
        <v>2273</v>
      </c>
      <c r="C2263" s="4" t="s">
        <v>9</v>
      </c>
      <c r="D2263" s="4" t="s">
        <v>2275</v>
      </c>
      <c r="E2263" s="4" t="s">
        <v>28</v>
      </c>
      <c r="F2263" s="4" t="s">
        <v>2274</v>
      </c>
      <c r="G2263" s="5" t="s">
        <v>13</v>
      </c>
    </row>
    <row r="2264" ht="15.75" customHeight="1">
      <c r="A2264" s="4" t="s">
        <v>2255</v>
      </c>
      <c r="B2264" s="4" t="s">
        <v>2273</v>
      </c>
      <c r="C2264" s="4" t="s">
        <v>9</v>
      </c>
      <c r="D2264" s="4" t="s">
        <v>2276</v>
      </c>
      <c r="E2264" s="4" t="s">
        <v>11</v>
      </c>
      <c r="F2264" s="4" t="s">
        <v>2274</v>
      </c>
      <c r="G2264" s="5" t="s">
        <v>18</v>
      </c>
    </row>
    <row r="2265" ht="15.75" customHeight="1">
      <c r="A2265" s="4" t="s">
        <v>2255</v>
      </c>
      <c r="B2265" s="4" t="s">
        <v>2277</v>
      </c>
      <c r="C2265" s="4" t="s">
        <v>9</v>
      </c>
      <c r="D2265" s="4" t="s">
        <v>188</v>
      </c>
      <c r="E2265" s="4" t="s">
        <v>11</v>
      </c>
      <c r="F2265" s="4" t="s">
        <v>2278</v>
      </c>
      <c r="G2265" s="5" t="s">
        <v>18</v>
      </c>
    </row>
    <row r="2266" ht="15.75" customHeight="1">
      <c r="A2266" s="4" t="s">
        <v>2279</v>
      </c>
      <c r="B2266" s="4" t="s">
        <v>2280</v>
      </c>
      <c r="C2266" s="4" t="s">
        <v>9</v>
      </c>
      <c r="D2266" s="4" t="s">
        <v>198</v>
      </c>
      <c r="E2266" s="4" t="s">
        <v>11</v>
      </c>
      <c r="F2266" s="4" t="s">
        <v>2281</v>
      </c>
      <c r="G2266" s="5" t="s">
        <v>18</v>
      </c>
    </row>
    <row r="2267" ht="15.75" customHeight="1">
      <c r="A2267" s="4" t="s">
        <v>2279</v>
      </c>
      <c r="B2267" s="4" t="s">
        <v>2280</v>
      </c>
      <c r="C2267" s="4" t="s">
        <v>9</v>
      </c>
      <c r="D2267" s="4" t="s">
        <v>208</v>
      </c>
      <c r="E2267" s="4" t="s">
        <v>11</v>
      </c>
      <c r="F2267" s="4" t="s">
        <v>2281</v>
      </c>
      <c r="G2267" s="5" t="s">
        <v>18</v>
      </c>
    </row>
    <row r="2268" ht="15.75" customHeight="1">
      <c r="A2268" s="4" t="s">
        <v>2279</v>
      </c>
      <c r="B2268" s="4" t="s">
        <v>2280</v>
      </c>
      <c r="C2268" s="4" t="s">
        <v>9</v>
      </c>
      <c r="D2268" s="4" t="s">
        <v>209</v>
      </c>
      <c r="E2268" s="4" t="s">
        <v>11</v>
      </c>
      <c r="F2268" s="4" t="s">
        <v>2281</v>
      </c>
      <c r="G2268" s="5" t="s">
        <v>18</v>
      </c>
    </row>
    <row r="2269" ht="15.75" customHeight="1">
      <c r="A2269" s="4" t="s">
        <v>2279</v>
      </c>
      <c r="B2269" s="4" t="s">
        <v>2282</v>
      </c>
      <c r="C2269" s="4" t="s">
        <v>9</v>
      </c>
      <c r="D2269" s="4" t="s">
        <v>198</v>
      </c>
      <c r="E2269" s="4" t="s">
        <v>11</v>
      </c>
      <c r="F2269" s="4" t="s">
        <v>2281</v>
      </c>
      <c r="G2269" s="5" t="s">
        <v>18</v>
      </c>
    </row>
    <row r="2270" ht="15.75" customHeight="1">
      <c r="A2270" s="4" t="s">
        <v>2279</v>
      </c>
      <c r="B2270" s="4" t="s">
        <v>2282</v>
      </c>
      <c r="C2270" s="4" t="s">
        <v>9</v>
      </c>
      <c r="D2270" s="4" t="s">
        <v>208</v>
      </c>
      <c r="E2270" s="4" t="s">
        <v>11</v>
      </c>
      <c r="F2270" s="4" t="s">
        <v>2281</v>
      </c>
      <c r="G2270" s="5" t="s">
        <v>18</v>
      </c>
    </row>
    <row r="2271" ht="15.75" customHeight="1">
      <c r="A2271" s="4" t="s">
        <v>2279</v>
      </c>
      <c r="B2271" s="4" t="s">
        <v>2282</v>
      </c>
      <c r="C2271" s="4" t="s">
        <v>9</v>
      </c>
      <c r="D2271" s="4" t="s">
        <v>209</v>
      </c>
      <c r="E2271" s="4" t="s">
        <v>11</v>
      </c>
      <c r="F2271" s="4" t="s">
        <v>2281</v>
      </c>
      <c r="G2271" s="5" t="s">
        <v>18</v>
      </c>
    </row>
    <row r="2272" ht="15.75" customHeight="1">
      <c r="A2272" s="4" t="s">
        <v>2279</v>
      </c>
      <c r="B2272" s="4" t="s">
        <v>742</v>
      </c>
      <c r="C2272" s="4" t="s">
        <v>9</v>
      </c>
      <c r="D2272" s="4" t="s">
        <v>2283</v>
      </c>
      <c r="E2272" s="4" t="s">
        <v>11</v>
      </c>
      <c r="F2272" s="4" t="s">
        <v>2284</v>
      </c>
      <c r="G2272" s="5" t="s">
        <v>18</v>
      </c>
    </row>
    <row r="2273" ht="15.75" customHeight="1">
      <c r="A2273" s="4" t="s">
        <v>2279</v>
      </c>
      <c r="B2273" s="4" t="s">
        <v>261</v>
      </c>
      <c r="C2273" s="4" t="s">
        <v>9</v>
      </c>
      <c r="D2273" s="4" t="s">
        <v>2283</v>
      </c>
      <c r="E2273" s="4" t="s">
        <v>11</v>
      </c>
      <c r="F2273" s="4" t="s">
        <v>2284</v>
      </c>
      <c r="G2273" s="5" t="s">
        <v>18</v>
      </c>
    </row>
    <row r="2274" ht="15.75" customHeight="1">
      <c r="A2274" s="4" t="s">
        <v>2279</v>
      </c>
      <c r="B2274" s="4" t="s">
        <v>275</v>
      </c>
      <c r="C2274" s="4" t="s">
        <v>9</v>
      </c>
      <c r="D2274" s="4" t="s">
        <v>2283</v>
      </c>
      <c r="E2274" s="4" t="s">
        <v>11</v>
      </c>
      <c r="F2274" s="4" t="s">
        <v>2284</v>
      </c>
      <c r="G2274" s="5" t="s">
        <v>18</v>
      </c>
    </row>
    <row r="2275" ht="15.75" customHeight="1">
      <c r="A2275" s="4" t="s">
        <v>2279</v>
      </c>
      <c r="B2275" s="4" t="s">
        <v>184</v>
      </c>
      <c r="C2275" s="4" t="s">
        <v>9</v>
      </c>
      <c r="D2275" s="4" t="s">
        <v>2285</v>
      </c>
      <c r="E2275" s="4" t="s">
        <v>11</v>
      </c>
      <c r="F2275" s="4" t="s">
        <v>2286</v>
      </c>
      <c r="G2275" s="5" t="s">
        <v>18</v>
      </c>
    </row>
    <row r="2276" ht="15.75" customHeight="1">
      <c r="A2276" s="4" t="s">
        <v>2279</v>
      </c>
      <c r="B2276" s="4" t="s">
        <v>2287</v>
      </c>
      <c r="C2276" s="4" t="s">
        <v>9</v>
      </c>
      <c r="D2276" s="4" t="s">
        <v>188</v>
      </c>
      <c r="E2276" s="4" t="s">
        <v>11</v>
      </c>
      <c r="F2276" s="4" t="s">
        <v>2288</v>
      </c>
      <c r="G2276" s="5" t="s">
        <v>18</v>
      </c>
    </row>
    <row r="2277" ht="15.75" customHeight="1">
      <c r="A2277" s="4" t="s">
        <v>2279</v>
      </c>
      <c r="B2277" s="4" t="s">
        <v>2289</v>
      </c>
      <c r="C2277" s="4" t="s">
        <v>9</v>
      </c>
      <c r="D2277" s="4" t="s">
        <v>188</v>
      </c>
      <c r="E2277" s="4" t="s">
        <v>11</v>
      </c>
      <c r="F2277" s="4" t="s">
        <v>2288</v>
      </c>
      <c r="G2277" s="5" t="s">
        <v>18</v>
      </c>
    </row>
    <row r="2278" ht="15.75" customHeight="1">
      <c r="A2278" s="4" t="s">
        <v>2290</v>
      </c>
      <c r="B2278" s="4" t="s">
        <v>2291</v>
      </c>
      <c r="C2278" s="4" t="s">
        <v>9</v>
      </c>
      <c r="D2278" s="4" t="s">
        <v>2292</v>
      </c>
      <c r="E2278" s="4" t="s">
        <v>28</v>
      </c>
      <c r="F2278" s="4" t="s">
        <v>2293</v>
      </c>
      <c r="G2278" s="5" t="s">
        <v>30</v>
      </c>
    </row>
    <row r="2279" ht="15.75" customHeight="1">
      <c r="A2279" s="4" t="s">
        <v>2290</v>
      </c>
      <c r="B2279" s="4" t="s">
        <v>2294</v>
      </c>
      <c r="C2279" s="4" t="s">
        <v>9</v>
      </c>
      <c r="D2279" s="4" t="s">
        <v>2292</v>
      </c>
      <c r="E2279" s="4" t="s">
        <v>28</v>
      </c>
      <c r="F2279" s="4" t="s">
        <v>2293</v>
      </c>
      <c r="G2279" s="5" t="s">
        <v>30</v>
      </c>
    </row>
    <row r="2280" ht="15.75" customHeight="1">
      <c r="A2280" s="4" t="s">
        <v>2290</v>
      </c>
      <c r="B2280" s="4" t="s">
        <v>2295</v>
      </c>
      <c r="C2280" s="4" t="s">
        <v>9</v>
      </c>
      <c r="D2280" s="4" t="s">
        <v>2292</v>
      </c>
      <c r="E2280" s="4" t="s">
        <v>28</v>
      </c>
      <c r="F2280" s="4" t="s">
        <v>2293</v>
      </c>
      <c r="G2280" s="5" t="s">
        <v>30</v>
      </c>
    </row>
    <row r="2281" ht="15.75" customHeight="1">
      <c r="A2281" s="4" t="s">
        <v>2290</v>
      </c>
      <c r="B2281" s="4" t="s">
        <v>2296</v>
      </c>
      <c r="C2281" s="4" t="s">
        <v>9</v>
      </c>
      <c r="D2281" s="4" t="s">
        <v>2297</v>
      </c>
      <c r="E2281" s="4" t="s">
        <v>11</v>
      </c>
      <c r="F2281" s="4" t="s">
        <v>2298</v>
      </c>
      <c r="G2281" s="5" t="s">
        <v>18</v>
      </c>
    </row>
    <row r="2282" ht="15.75" customHeight="1">
      <c r="A2282" s="4" t="s">
        <v>2299</v>
      </c>
      <c r="B2282" s="4" t="s">
        <v>26</v>
      </c>
      <c r="C2282" s="4" t="s">
        <v>9</v>
      </c>
      <c r="D2282" s="4" t="s">
        <v>2300</v>
      </c>
      <c r="E2282" s="4" t="s">
        <v>11</v>
      </c>
      <c r="F2282" s="4" t="s">
        <v>2301</v>
      </c>
      <c r="G2282" s="5" t="s">
        <v>13</v>
      </c>
    </row>
    <row r="2283" ht="15.75" customHeight="1">
      <c r="A2283" s="4" t="s">
        <v>2302</v>
      </c>
      <c r="B2283" s="4" t="s">
        <v>2303</v>
      </c>
      <c r="C2283" s="4" t="s">
        <v>9</v>
      </c>
      <c r="D2283" s="4" t="s">
        <v>2304</v>
      </c>
      <c r="E2283" s="4" t="s">
        <v>11</v>
      </c>
      <c r="F2283" s="4" t="s">
        <v>2305</v>
      </c>
      <c r="G2283" s="5" t="s">
        <v>13</v>
      </c>
    </row>
    <row r="2284" ht="15.75" customHeight="1">
      <c r="A2284" s="4" t="s">
        <v>2302</v>
      </c>
      <c r="B2284" s="4" t="s">
        <v>2303</v>
      </c>
      <c r="C2284" s="4" t="s">
        <v>9</v>
      </c>
      <c r="D2284" s="4" t="s">
        <v>2285</v>
      </c>
      <c r="E2284" s="4" t="s">
        <v>11</v>
      </c>
      <c r="F2284" s="4" t="s">
        <v>2305</v>
      </c>
      <c r="G2284" s="5" t="s">
        <v>13</v>
      </c>
    </row>
    <row r="2285" ht="15.75" customHeight="1">
      <c r="A2285" s="4" t="s">
        <v>2302</v>
      </c>
      <c r="B2285" s="4" t="s">
        <v>2303</v>
      </c>
      <c r="C2285" s="4" t="s">
        <v>9</v>
      </c>
      <c r="D2285" s="4" t="s">
        <v>2306</v>
      </c>
      <c r="E2285" s="4" t="s">
        <v>11</v>
      </c>
      <c r="F2285" s="4" t="s">
        <v>2305</v>
      </c>
      <c r="G2285" s="5" t="s">
        <v>13</v>
      </c>
    </row>
    <row r="2286" ht="15.75" customHeight="1">
      <c r="A2286" s="4" t="s">
        <v>2302</v>
      </c>
      <c r="B2286" s="4" t="s">
        <v>2307</v>
      </c>
      <c r="C2286" s="4" t="s">
        <v>9</v>
      </c>
      <c r="D2286" s="4" t="s">
        <v>2304</v>
      </c>
      <c r="E2286" s="4" t="s">
        <v>11</v>
      </c>
      <c r="F2286" s="4" t="s">
        <v>2305</v>
      </c>
      <c r="G2286" s="5" t="s">
        <v>13</v>
      </c>
    </row>
    <row r="2287" ht="15.75" customHeight="1">
      <c r="A2287" s="4" t="s">
        <v>2302</v>
      </c>
      <c r="B2287" s="4" t="s">
        <v>2307</v>
      </c>
      <c r="C2287" s="4" t="s">
        <v>9</v>
      </c>
      <c r="D2287" s="4" t="s">
        <v>2285</v>
      </c>
      <c r="E2287" s="4" t="s">
        <v>11</v>
      </c>
      <c r="F2287" s="4" t="s">
        <v>2305</v>
      </c>
      <c r="G2287" s="5" t="s">
        <v>13</v>
      </c>
    </row>
    <row r="2288" ht="15.75" customHeight="1">
      <c r="A2288" s="4" t="s">
        <v>2302</v>
      </c>
      <c r="B2288" s="4" t="s">
        <v>2307</v>
      </c>
      <c r="C2288" s="4" t="s">
        <v>9</v>
      </c>
      <c r="D2288" s="4" t="s">
        <v>2306</v>
      </c>
      <c r="E2288" s="4" t="s">
        <v>11</v>
      </c>
      <c r="F2288" s="4" t="s">
        <v>2305</v>
      </c>
      <c r="G2288" s="5" t="s">
        <v>13</v>
      </c>
    </row>
    <row r="2289" ht="15.75" customHeight="1">
      <c r="A2289" s="4" t="s">
        <v>2302</v>
      </c>
      <c r="B2289" s="4" t="s">
        <v>2047</v>
      </c>
      <c r="C2289" s="4" t="s">
        <v>9</v>
      </c>
      <c r="D2289" s="4" t="s">
        <v>2304</v>
      </c>
      <c r="E2289" s="4" t="s">
        <v>11</v>
      </c>
      <c r="F2289" s="4" t="s">
        <v>2305</v>
      </c>
      <c r="G2289" s="5" t="s">
        <v>13</v>
      </c>
    </row>
    <row r="2290" ht="15.75" customHeight="1">
      <c r="A2290" s="4" t="s">
        <v>2302</v>
      </c>
      <c r="B2290" s="4" t="s">
        <v>2047</v>
      </c>
      <c r="C2290" s="4" t="s">
        <v>9</v>
      </c>
      <c r="D2290" s="4" t="s">
        <v>2285</v>
      </c>
      <c r="E2290" s="4" t="s">
        <v>11</v>
      </c>
      <c r="F2290" s="4" t="s">
        <v>2305</v>
      </c>
      <c r="G2290" s="5" t="s">
        <v>13</v>
      </c>
    </row>
    <row r="2291" ht="15.75" customHeight="1">
      <c r="A2291" s="4" t="s">
        <v>2302</v>
      </c>
      <c r="B2291" s="4" t="s">
        <v>2047</v>
      </c>
      <c r="C2291" s="4" t="s">
        <v>9</v>
      </c>
      <c r="D2291" s="4" t="s">
        <v>2306</v>
      </c>
      <c r="E2291" s="4" t="s">
        <v>11</v>
      </c>
      <c r="F2291" s="4" t="s">
        <v>2305</v>
      </c>
      <c r="G2291" s="5" t="s">
        <v>13</v>
      </c>
    </row>
    <row r="2292" ht="15.75" customHeight="1">
      <c r="A2292" s="4" t="s">
        <v>2302</v>
      </c>
      <c r="B2292" s="4" t="s">
        <v>2308</v>
      </c>
      <c r="C2292" s="4" t="s">
        <v>9</v>
      </c>
      <c r="D2292" s="4" t="s">
        <v>2304</v>
      </c>
      <c r="E2292" s="4" t="s">
        <v>11</v>
      </c>
      <c r="F2292" s="4" t="s">
        <v>2305</v>
      </c>
      <c r="G2292" s="5" t="s">
        <v>13</v>
      </c>
    </row>
    <row r="2293" ht="15.75" customHeight="1">
      <c r="A2293" s="4" t="s">
        <v>2302</v>
      </c>
      <c r="B2293" s="4" t="s">
        <v>2308</v>
      </c>
      <c r="C2293" s="4" t="s">
        <v>9</v>
      </c>
      <c r="D2293" s="4" t="s">
        <v>2285</v>
      </c>
      <c r="E2293" s="4" t="s">
        <v>11</v>
      </c>
      <c r="F2293" s="4" t="s">
        <v>2305</v>
      </c>
      <c r="G2293" s="5" t="s">
        <v>13</v>
      </c>
    </row>
    <row r="2294" ht="15.75" customHeight="1">
      <c r="A2294" s="4" t="s">
        <v>2302</v>
      </c>
      <c r="B2294" s="4" t="s">
        <v>2308</v>
      </c>
      <c r="C2294" s="4" t="s">
        <v>9</v>
      </c>
      <c r="D2294" s="4" t="s">
        <v>2306</v>
      </c>
      <c r="E2294" s="4" t="s">
        <v>11</v>
      </c>
      <c r="F2294" s="4" t="s">
        <v>2305</v>
      </c>
      <c r="G2294" s="5" t="s">
        <v>13</v>
      </c>
    </row>
    <row r="2295" ht="15.75" customHeight="1">
      <c r="A2295" s="4" t="s">
        <v>2302</v>
      </c>
      <c r="B2295" s="4" t="s">
        <v>26</v>
      </c>
      <c r="C2295" s="4" t="s">
        <v>9</v>
      </c>
      <c r="D2295" s="4" t="s">
        <v>2304</v>
      </c>
      <c r="E2295" s="4" t="s">
        <v>11</v>
      </c>
      <c r="F2295" s="4" t="s">
        <v>2305</v>
      </c>
      <c r="G2295" s="5" t="s">
        <v>13</v>
      </c>
    </row>
    <row r="2296" ht="15.75" customHeight="1">
      <c r="A2296" s="4" t="s">
        <v>2302</v>
      </c>
      <c r="B2296" s="4" t="s">
        <v>26</v>
      </c>
      <c r="C2296" s="4" t="s">
        <v>9</v>
      </c>
      <c r="D2296" s="4" t="s">
        <v>2285</v>
      </c>
      <c r="E2296" s="4" t="s">
        <v>11</v>
      </c>
      <c r="F2296" s="4" t="s">
        <v>2305</v>
      </c>
      <c r="G2296" s="5" t="s">
        <v>13</v>
      </c>
    </row>
    <row r="2297" ht="15.75" customHeight="1">
      <c r="A2297" s="4" t="s">
        <v>2302</v>
      </c>
      <c r="B2297" s="4" t="s">
        <v>26</v>
      </c>
      <c r="C2297" s="4" t="s">
        <v>9</v>
      </c>
      <c r="D2297" s="4" t="s">
        <v>2306</v>
      </c>
      <c r="E2297" s="4" t="s">
        <v>11</v>
      </c>
      <c r="F2297" s="4" t="s">
        <v>2305</v>
      </c>
      <c r="G2297" s="5" t="s">
        <v>13</v>
      </c>
    </row>
    <row r="2298" ht="15.75" customHeight="1">
      <c r="A2298" s="4" t="s">
        <v>2302</v>
      </c>
      <c r="B2298" s="4" t="s">
        <v>2309</v>
      </c>
      <c r="C2298" s="4" t="s">
        <v>9</v>
      </c>
      <c r="D2298" s="4" t="s">
        <v>2285</v>
      </c>
      <c r="E2298" s="4" t="s">
        <v>11</v>
      </c>
      <c r="F2298" s="4" t="s">
        <v>2305</v>
      </c>
      <c r="G2298" s="5" t="s">
        <v>13</v>
      </c>
    </row>
    <row r="2299" ht="15.75" customHeight="1">
      <c r="A2299" s="4" t="s">
        <v>2302</v>
      </c>
      <c r="B2299" s="4" t="s">
        <v>2309</v>
      </c>
      <c r="C2299" s="4" t="s">
        <v>9</v>
      </c>
      <c r="D2299" s="4" t="s">
        <v>2306</v>
      </c>
      <c r="E2299" s="4" t="s">
        <v>11</v>
      </c>
      <c r="F2299" s="4" t="s">
        <v>2305</v>
      </c>
      <c r="G2299" s="5" t="s">
        <v>13</v>
      </c>
    </row>
    <row r="2300" ht="15.75" customHeight="1">
      <c r="A2300" s="4" t="s">
        <v>2302</v>
      </c>
      <c r="B2300" s="4" t="s">
        <v>2310</v>
      </c>
      <c r="C2300" s="4" t="s">
        <v>9</v>
      </c>
      <c r="D2300" s="4" t="s">
        <v>198</v>
      </c>
      <c r="E2300" s="4" t="s">
        <v>11</v>
      </c>
      <c r="F2300" s="4" t="s">
        <v>2311</v>
      </c>
      <c r="G2300" s="5" t="s">
        <v>18</v>
      </c>
    </row>
    <row r="2301" ht="15.75" customHeight="1">
      <c r="A2301" s="4" t="s">
        <v>2302</v>
      </c>
      <c r="B2301" s="4" t="s">
        <v>2312</v>
      </c>
      <c r="C2301" s="4" t="s">
        <v>9</v>
      </c>
      <c r="D2301" s="4" t="s">
        <v>198</v>
      </c>
      <c r="E2301" s="4" t="s">
        <v>11</v>
      </c>
      <c r="F2301" s="4" t="s">
        <v>2311</v>
      </c>
      <c r="G2301" s="5" t="s">
        <v>18</v>
      </c>
    </row>
    <row r="2302" ht="15.75" customHeight="1">
      <c r="A2302" s="4" t="s">
        <v>2313</v>
      </c>
      <c r="B2302" s="4" t="s">
        <v>2202</v>
      </c>
      <c r="C2302" s="4" t="s">
        <v>9</v>
      </c>
      <c r="D2302" s="4" t="s">
        <v>2314</v>
      </c>
      <c r="E2302" s="4" t="s">
        <v>28</v>
      </c>
      <c r="F2302" s="4" t="s">
        <v>2315</v>
      </c>
      <c r="G2302" s="5" t="s">
        <v>13</v>
      </c>
    </row>
    <row r="2303" ht="15.75" customHeight="1">
      <c r="A2303" s="4" t="s">
        <v>2313</v>
      </c>
      <c r="B2303" s="4" t="s">
        <v>2202</v>
      </c>
      <c r="C2303" s="4" t="s">
        <v>9</v>
      </c>
      <c r="D2303" s="4" t="s">
        <v>2316</v>
      </c>
      <c r="E2303" s="4" t="s">
        <v>28</v>
      </c>
      <c r="F2303" s="4" t="s">
        <v>2315</v>
      </c>
      <c r="G2303" s="5" t="s">
        <v>13</v>
      </c>
    </row>
    <row r="2304" ht="15.75" customHeight="1">
      <c r="A2304" s="4" t="s">
        <v>2313</v>
      </c>
      <c r="B2304" s="4" t="s">
        <v>2317</v>
      </c>
      <c r="C2304" s="4" t="s">
        <v>9</v>
      </c>
      <c r="D2304" s="4" t="s">
        <v>2314</v>
      </c>
      <c r="E2304" s="4" t="s">
        <v>28</v>
      </c>
      <c r="F2304" s="4" t="s">
        <v>2315</v>
      </c>
      <c r="G2304" s="5" t="s">
        <v>13</v>
      </c>
    </row>
    <row r="2305" ht="15.75" customHeight="1">
      <c r="A2305" s="4" t="s">
        <v>2313</v>
      </c>
      <c r="B2305" s="4" t="s">
        <v>2317</v>
      </c>
      <c r="C2305" s="4" t="s">
        <v>9</v>
      </c>
      <c r="D2305" s="4" t="s">
        <v>2316</v>
      </c>
      <c r="E2305" s="4" t="s">
        <v>28</v>
      </c>
      <c r="F2305" s="4" t="s">
        <v>2315</v>
      </c>
      <c r="G2305" s="5" t="s">
        <v>13</v>
      </c>
    </row>
    <row r="2306" ht="15.75" customHeight="1">
      <c r="A2306" s="4" t="s">
        <v>2313</v>
      </c>
      <c r="B2306" s="4" t="s">
        <v>2156</v>
      </c>
      <c r="C2306" s="4" t="s">
        <v>9</v>
      </c>
      <c r="D2306" s="4" t="s">
        <v>2314</v>
      </c>
      <c r="E2306" s="4" t="s">
        <v>28</v>
      </c>
      <c r="F2306" s="4" t="s">
        <v>2315</v>
      </c>
      <c r="G2306" s="5" t="s">
        <v>13</v>
      </c>
    </row>
    <row r="2307" ht="15.75" customHeight="1">
      <c r="A2307" s="4" t="s">
        <v>2313</v>
      </c>
      <c r="B2307" s="4" t="s">
        <v>2156</v>
      </c>
      <c r="C2307" s="4" t="s">
        <v>9</v>
      </c>
      <c r="D2307" s="4" t="s">
        <v>2316</v>
      </c>
      <c r="E2307" s="4" t="s">
        <v>28</v>
      </c>
      <c r="F2307" s="4" t="s">
        <v>2315</v>
      </c>
      <c r="G2307" s="5" t="s">
        <v>13</v>
      </c>
    </row>
    <row r="2308" ht="15.75" customHeight="1">
      <c r="A2308" s="4" t="s">
        <v>2313</v>
      </c>
      <c r="B2308" s="4" t="s">
        <v>2116</v>
      </c>
      <c r="C2308" s="4" t="s">
        <v>9</v>
      </c>
      <c r="D2308" s="4" t="s">
        <v>2314</v>
      </c>
      <c r="E2308" s="4" t="s">
        <v>28</v>
      </c>
      <c r="F2308" s="4" t="s">
        <v>2315</v>
      </c>
      <c r="G2308" s="5" t="s">
        <v>13</v>
      </c>
    </row>
    <row r="2309" ht="15.75" customHeight="1">
      <c r="A2309" s="4" t="s">
        <v>2313</v>
      </c>
      <c r="B2309" s="4" t="s">
        <v>2116</v>
      </c>
      <c r="C2309" s="4" t="s">
        <v>9</v>
      </c>
      <c r="D2309" s="4" t="s">
        <v>2316</v>
      </c>
      <c r="E2309" s="4" t="s">
        <v>28</v>
      </c>
      <c r="F2309" s="4" t="s">
        <v>2315</v>
      </c>
      <c r="G2309" s="5" t="s">
        <v>13</v>
      </c>
    </row>
    <row r="2310" ht="15.75" customHeight="1">
      <c r="A2310" s="4" t="s">
        <v>2313</v>
      </c>
      <c r="B2310" s="4" t="s">
        <v>2318</v>
      </c>
      <c r="C2310" s="4" t="s">
        <v>9</v>
      </c>
      <c r="D2310" s="4" t="s">
        <v>2314</v>
      </c>
      <c r="E2310" s="4" t="s">
        <v>28</v>
      </c>
      <c r="F2310" s="4" t="s">
        <v>2315</v>
      </c>
      <c r="G2310" s="5" t="s">
        <v>13</v>
      </c>
    </row>
    <row r="2311" ht="15.75" customHeight="1">
      <c r="A2311" s="4" t="s">
        <v>2313</v>
      </c>
      <c r="B2311" s="4" t="s">
        <v>2318</v>
      </c>
      <c r="C2311" s="4" t="s">
        <v>9</v>
      </c>
      <c r="D2311" s="4" t="s">
        <v>2316</v>
      </c>
      <c r="E2311" s="4" t="s">
        <v>28</v>
      </c>
      <c r="F2311" s="4" t="s">
        <v>2315</v>
      </c>
      <c r="G2311" s="5" t="s">
        <v>13</v>
      </c>
    </row>
    <row r="2312" ht="15.75" customHeight="1">
      <c r="A2312" s="4" t="s">
        <v>2313</v>
      </c>
      <c r="B2312" s="4" t="s">
        <v>588</v>
      </c>
      <c r="C2312" s="4" t="s">
        <v>9</v>
      </c>
      <c r="D2312" s="4" t="s">
        <v>2314</v>
      </c>
      <c r="E2312" s="4" t="s">
        <v>28</v>
      </c>
      <c r="F2312" s="4" t="s">
        <v>2315</v>
      </c>
      <c r="G2312" s="5" t="s">
        <v>13</v>
      </c>
    </row>
    <row r="2313" ht="15.75" customHeight="1">
      <c r="A2313" s="4" t="s">
        <v>2313</v>
      </c>
      <c r="B2313" s="4" t="s">
        <v>588</v>
      </c>
      <c r="C2313" s="4" t="s">
        <v>9</v>
      </c>
      <c r="D2313" s="4" t="s">
        <v>2316</v>
      </c>
      <c r="E2313" s="4" t="s">
        <v>28</v>
      </c>
      <c r="F2313" s="4" t="s">
        <v>2315</v>
      </c>
      <c r="G2313" s="5" t="s">
        <v>13</v>
      </c>
    </row>
    <row r="2314" ht="15.75" customHeight="1">
      <c r="A2314" s="4" t="s">
        <v>2313</v>
      </c>
      <c r="B2314" s="4" t="s">
        <v>2319</v>
      </c>
      <c r="C2314" s="4" t="s">
        <v>9</v>
      </c>
      <c r="D2314" s="4" t="s">
        <v>2314</v>
      </c>
      <c r="E2314" s="4" t="s">
        <v>28</v>
      </c>
      <c r="F2314" s="4" t="s">
        <v>2315</v>
      </c>
      <c r="G2314" s="5" t="s">
        <v>13</v>
      </c>
    </row>
    <row r="2315" ht="15.75" customHeight="1">
      <c r="A2315" s="4" t="s">
        <v>2313</v>
      </c>
      <c r="B2315" s="4" t="s">
        <v>2319</v>
      </c>
      <c r="C2315" s="4" t="s">
        <v>9</v>
      </c>
      <c r="D2315" s="4" t="s">
        <v>2316</v>
      </c>
      <c r="E2315" s="4" t="s">
        <v>28</v>
      </c>
      <c r="F2315" s="4" t="s">
        <v>2315</v>
      </c>
      <c r="G2315" s="5" t="s">
        <v>13</v>
      </c>
    </row>
    <row r="2316" ht="15.75" customHeight="1">
      <c r="A2316" s="4" t="s">
        <v>2313</v>
      </c>
      <c r="B2316" s="4" t="s">
        <v>2320</v>
      </c>
      <c r="C2316" s="4" t="s">
        <v>9</v>
      </c>
      <c r="D2316" s="4" t="s">
        <v>2316</v>
      </c>
      <c r="E2316" s="4" t="s">
        <v>28</v>
      </c>
      <c r="F2316" s="4" t="s">
        <v>2315</v>
      </c>
      <c r="G2316" s="5" t="s">
        <v>13</v>
      </c>
    </row>
    <row r="2317" ht="15.75" customHeight="1">
      <c r="A2317" s="4" t="s">
        <v>2313</v>
      </c>
      <c r="B2317" s="4" t="s">
        <v>2206</v>
      </c>
      <c r="C2317" s="4" t="s">
        <v>9</v>
      </c>
      <c r="D2317" s="4" t="s">
        <v>2316</v>
      </c>
      <c r="E2317" s="4" t="s">
        <v>28</v>
      </c>
      <c r="F2317" s="4" t="s">
        <v>2315</v>
      </c>
      <c r="G2317" s="5" t="s">
        <v>13</v>
      </c>
    </row>
    <row r="2318" ht="15.75" customHeight="1">
      <c r="A2318" s="4" t="s">
        <v>2313</v>
      </c>
      <c r="B2318" s="4" t="s">
        <v>63</v>
      </c>
      <c r="C2318" s="4" t="s">
        <v>9</v>
      </c>
      <c r="D2318" s="4" t="s">
        <v>2316</v>
      </c>
      <c r="E2318" s="4" t="s">
        <v>28</v>
      </c>
      <c r="F2318" s="4" t="s">
        <v>2315</v>
      </c>
      <c r="G2318" s="5" t="s">
        <v>13</v>
      </c>
    </row>
    <row r="2319" ht="15.75" customHeight="1">
      <c r="A2319" s="4" t="s">
        <v>2313</v>
      </c>
      <c r="B2319" s="4" t="s">
        <v>2214</v>
      </c>
      <c r="C2319" s="4" t="s">
        <v>9</v>
      </c>
      <c r="D2319" s="4" t="s">
        <v>2316</v>
      </c>
      <c r="E2319" s="4" t="s">
        <v>28</v>
      </c>
      <c r="F2319" s="4" t="s">
        <v>2315</v>
      </c>
      <c r="G2319" s="5" t="s">
        <v>13</v>
      </c>
    </row>
    <row r="2320" ht="15.75" customHeight="1">
      <c r="A2320" s="4" t="s">
        <v>2313</v>
      </c>
      <c r="B2320" s="4" t="s">
        <v>2296</v>
      </c>
      <c r="C2320" s="4" t="s">
        <v>9</v>
      </c>
      <c r="D2320" s="4" t="s">
        <v>2316</v>
      </c>
      <c r="E2320" s="4" t="s">
        <v>28</v>
      </c>
      <c r="F2320" s="4" t="s">
        <v>2315</v>
      </c>
      <c r="G2320" s="5" t="s">
        <v>13</v>
      </c>
    </row>
    <row r="2321" ht="15.75" customHeight="1">
      <c r="A2321" s="4" t="s">
        <v>2313</v>
      </c>
      <c r="B2321" s="4" t="s">
        <v>2216</v>
      </c>
      <c r="C2321" s="4" t="s">
        <v>9</v>
      </c>
      <c r="D2321" s="4" t="s">
        <v>2316</v>
      </c>
      <c r="E2321" s="4" t="s">
        <v>28</v>
      </c>
      <c r="F2321" s="4" t="s">
        <v>2315</v>
      </c>
      <c r="G2321" s="5" t="s">
        <v>13</v>
      </c>
    </row>
    <row r="2322" ht="15.75" customHeight="1">
      <c r="A2322" s="4" t="s">
        <v>2313</v>
      </c>
      <c r="B2322" s="4" t="s">
        <v>2321</v>
      </c>
      <c r="C2322" s="4" t="s">
        <v>9</v>
      </c>
      <c r="D2322" s="4" t="s">
        <v>2316</v>
      </c>
      <c r="E2322" s="4" t="s">
        <v>28</v>
      </c>
      <c r="F2322" s="4" t="s">
        <v>2315</v>
      </c>
      <c r="G2322" s="5" t="s">
        <v>13</v>
      </c>
    </row>
    <row r="2323" ht="15.75" customHeight="1">
      <c r="A2323" s="4" t="s">
        <v>2313</v>
      </c>
      <c r="B2323" s="4" t="s">
        <v>2322</v>
      </c>
      <c r="C2323" s="4" t="s">
        <v>9</v>
      </c>
      <c r="D2323" s="4" t="s">
        <v>2316</v>
      </c>
      <c r="E2323" s="4" t="s">
        <v>28</v>
      </c>
      <c r="F2323" s="4" t="s">
        <v>2315</v>
      </c>
      <c r="G2323" s="5" t="s">
        <v>13</v>
      </c>
    </row>
    <row r="2324" ht="15.75" customHeight="1">
      <c r="A2324" s="4" t="s">
        <v>2313</v>
      </c>
      <c r="B2324" s="4" t="s">
        <v>2323</v>
      </c>
      <c r="C2324" s="4" t="s">
        <v>9</v>
      </c>
      <c r="D2324" s="4" t="s">
        <v>2316</v>
      </c>
      <c r="E2324" s="4" t="s">
        <v>28</v>
      </c>
      <c r="F2324" s="4" t="s">
        <v>2315</v>
      </c>
      <c r="G2324" s="5" t="s">
        <v>13</v>
      </c>
    </row>
    <row r="2325" ht="15.75" customHeight="1">
      <c r="A2325" s="4" t="s">
        <v>2313</v>
      </c>
      <c r="B2325" s="4" t="s">
        <v>2324</v>
      </c>
      <c r="C2325" s="4" t="s">
        <v>9</v>
      </c>
      <c r="D2325" s="4" t="s">
        <v>2316</v>
      </c>
      <c r="E2325" s="4" t="s">
        <v>28</v>
      </c>
      <c r="F2325" s="4" t="s">
        <v>2315</v>
      </c>
      <c r="G2325" s="5" t="s">
        <v>13</v>
      </c>
    </row>
    <row r="2326" ht="15.75" customHeight="1">
      <c r="A2326" s="4" t="s">
        <v>2313</v>
      </c>
      <c r="B2326" s="4" t="s">
        <v>2325</v>
      </c>
      <c r="C2326" s="4" t="s">
        <v>9</v>
      </c>
      <c r="D2326" s="4" t="s">
        <v>2316</v>
      </c>
      <c r="E2326" s="4" t="s">
        <v>28</v>
      </c>
      <c r="F2326" s="4" t="s">
        <v>2315</v>
      </c>
      <c r="G2326" s="5" t="s">
        <v>13</v>
      </c>
    </row>
    <row r="2327" ht="15.75" customHeight="1">
      <c r="A2327" s="4" t="s">
        <v>2313</v>
      </c>
      <c r="B2327" s="4" t="s">
        <v>2222</v>
      </c>
      <c r="C2327" s="4" t="s">
        <v>9</v>
      </c>
      <c r="D2327" s="4" t="s">
        <v>2316</v>
      </c>
      <c r="E2327" s="4" t="s">
        <v>28</v>
      </c>
      <c r="F2327" s="4" t="s">
        <v>2315</v>
      </c>
      <c r="G2327" s="5" t="s">
        <v>13</v>
      </c>
    </row>
    <row r="2328" ht="15.75" customHeight="1">
      <c r="A2328" s="4" t="s">
        <v>2313</v>
      </c>
      <c r="B2328" s="4" t="s">
        <v>2234</v>
      </c>
      <c r="C2328" s="4" t="s">
        <v>9</v>
      </c>
      <c r="D2328" s="4" t="s">
        <v>2316</v>
      </c>
      <c r="E2328" s="4" t="s">
        <v>28</v>
      </c>
      <c r="F2328" s="4" t="s">
        <v>2315</v>
      </c>
      <c r="G2328" s="5" t="s">
        <v>13</v>
      </c>
    </row>
    <row r="2329" ht="15.75" customHeight="1">
      <c r="A2329" s="4" t="s">
        <v>2313</v>
      </c>
      <c r="B2329" s="4" t="s">
        <v>2326</v>
      </c>
      <c r="C2329" s="4" t="s">
        <v>9</v>
      </c>
      <c r="D2329" s="4" t="s">
        <v>2316</v>
      </c>
      <c r="E2329" s="4" t="s">
        <v>28</v>
      </c>
      <c r="F2329" s="4" t="s">
        <v>2315</v>
      </c>
      <c r="G2329" s="5" t="s">
        <v>13</v>
      </c>
    </row>
    <row r="2330" ht="15.75" customHeight="1">
      <c r="A2330" s="4" t="s">
        <v>2313</v>
      </c>
      <c r="B2330" s="4" t="s">
        <v>297</v>
      </c>
      <c r="C2330" s="4" t="s">
        <v>9</v>
      </c>
      <c r="D2330" s="4" t="s">
        <v>2316</v>
      </c>
      <c r="E2330" s="4" t="s">
        <v>28</v>
      </c>
      <c r="F2330" s="4" t="s">
        <v>2315</v>
      </c>
      <c r="G2330" s="5" t="s">
        <v>13</v>
      </c>
    </row>
    <row r="2331" ht="15.75" customHeight="1">
      <c r="A2331" s="4" t="s">
        <v>2313</v>
      </c>
      <c r="B2331" s="4" t="s">
        <v>323</v>
      </c>
      <c r="C2331" s="4" t="s">
        <v>9</v>
      </c>
      <c r="D2331" s="4" t="s">
        <v>2327</v>
      </c>
      <c r="E2331" s="4" t="s">
        <v>28</v>
      </c>
      <c r="F2331" s="4" t="s">
        <v>2328</v>
      </c>
      <c r="G2331" s="5" t="s">
        <v>13</v>
      </c>
    </row>
    <row r="2332" ht="15.75" customHeight="1">
      <c r="A2332" s="4" t="s">
        <v>2313</v>
      </c>
      <c r="B2332" s="4" t="s">
        <v>323</v>
      </c>
      <c r="C2332" s="4" t="s">
        <v>9</v>
      </c>
      <c r="D2332" s="4" t="s">
        <v>2329</v>
      </c>
      <c r="E2332" s="4" t="s">
        <v>28</v>
      </c>
      <c r="F2332" s="4" t="s">
        <v>2328</v>
      </c>
      <c r="G2332" s="5" t="s">
        <v>13</v>
      </c>
    </row>
    <row r="2333" ht="15.75" customHeight="1">
      <c r="A2333" s="4" t="s">
        <v>2313</v>
      </c>
      <c r="B2333" s="4" t="s">
        <v>323</v>
      </c>
      <c r="C2333" s="4" t="s">
        <v>9</v>
      </c>
      <c r="D2333" s="4" t="s">
        <v>2330</v>
      </c>
      <c r="E2333" s="4" t="s">
        <v>28</v>
      </c>
      <c r="F2333" s="4" t="s">
        <v>2328</v>
      </c>
      <c r="G2333" s="5" t="s">
        <v>13</v>
      </c>
    </row>
    <row r="2334" ht="15.75" customHeight="1">
      <c r="A2334" s="4" t="s">
        <v>2313</v>
      </c>
      <c r="B2334" s="4" t="s">
        <v>323</v>
      </c>
      <c r="C2334" s="4" t="s">
        <v>9</v>
      </c>
      <c r="D2334" s="4" t="s">
        <v>2331</v>
      </c>
      <c r="E2334" s="4" t="s">
        <v>28</v>
      </c>
      <c r="F2334" s="4" t="s">
        <v>2328</v>
      </c>
      <c r="G2334" s="5" t="s">
        <v>13</v>
      </c>
    </row>
    <row r="2335" ht="15.75" customHeight="1">
      <c r="A2335" s="4" t="s">
        <v>2313</v>
      </c>
      <c r="B2335" s="4" t="s">
        <v>323</v>
      </c>
      <c r="C2335" s="4" t="s">
        <v>9</v>
      </c>
      <c r="D2335" s="4" t="s">
        <v>2332</v>
      </c>
      <c r="E2335" s="4" t="s">
        <v>28</v>
      </c>
      <c r="F2335" s="4" t="s">
        <v>2328</v>
      </c>
      <c r="G2335" s="5" t="s">
        <v>13</v>
      </c>
    </row>
    <row r="2336" ht="15.75" customHeight="1">
      <c r="A2336" s="4" t="s">
        <v>2313</v>
      </c>
      <c r="B2336" s="4" t="s">
        <v>323</v>
      </c>
      <c r="C2336" s="4" t="s">
        <v>9</v>
      </c>
      <c r="D2336" s="4" t="s">
        <v>2333</v>
      </c>
      <c r="E2336" s="4" t="s">
        <v>28</v>
      </c>
      <c r="F2336" s="4" t="s">
        <v>2328</v>
      </c>
      <c r="G2336" s="5" t="s">
        <v>13</v>
      </c>
    </row>
    <row r="2337" ht="15.75" customHeight="1">
      <c r="A2337" s="4" t="s">
        <v>2313</v>
      </c>
      <c r="B2337" s="4" t="s">
        <v>323</v>
      </c>
      <c r="C2337" s="4" t="s">
        <v>9</v>
      </c>
      <c r="D2337" s="4" t="s">
        <v>2334</v>
      </c>
      <c r="E2337" s="4" t="s">
        <v>28</v>
      </c>
      <c r="F2337" s="4" t="s">
        <v>2328</v>
      </c>
      <c r="G2337" s="5" t="s">
        <v>13</v>
      </c>
    </row>
    <row r="2338" ht="15.75" customHeight="1">
      <c r="A2338" s="4" t="s">
        <v>2313</v>
      </c>
      <c r="B2338" s="4" t="s">
        <v>323</v>
      </c>
      <c r="C2338" s="4" t="s">
        <v>9</v>
      </c>
      <c r="D2338" s="4" t="s">
        <v>2335</v>
      </c>
      <c r="E2338" s="4" t="s">
        <v>28</v>
      </c>
      <c r="F2338" s="4" t="s">
        <v>2328</v>
      </c>
      <c r="G2338" s="5" t="s">
        <v>13</v>
      </c>
    </row>
    <row r="2339" ht="15.75" customHeight="1">
      <c r="A2339" s="4" t="s">
        <v>2313</v>
      </c>
      <c r="B2339" s="4" t="s">
        <v>323</v>
      </c>
      <c r="C2339" s="4" t="s">
        <v>9</v>
      </c>
      <c r="D2339" s="4" t="s">
        <v>2336</v>
      </c>
      <c r="E2339" s="4" t="s">
        <v>28</v>
      </c>
      <c r="F2339" s="4" t="s">
        <v>2328</v>
      </c>
      <c r="G2339" s="5" t="s">
        <v>13</v>
      </c>
    </row>
    <row r="2340" ht="15.75" customHeight="1">
      <c r="A2340" s="4" t="s">
        <v>2313</v>
      </c>
      <c r="B2340" s="4" t="s">
        <v>323</v>
      </c>
      <c r="C2340" s="4" t="s">
        <v>9</v>
      </c>
      <c r="D2340" s="4" t="s">
        <v>2337</v>
      </c>
      <c r="E2340" s="4" t="s">
        <v>28</v>
      </c>
      <c r="F2340" s="4" t="s">
        <v>2328</v>
      </c>
      <c r="G2340" s="5" t="s">
        <v>13</v>
      </c>
    </row>
    <row r="2341" ht="15.75" customHeight="1">
      <c r="A2341" s="4" t="s">
        <v>2313</v>
      </c>
      <c r="B2341" s="4" t="s">
        <v>323</v>
      </c>
      <c r="C2341" s="4" t="s">
        <v>9</v>
      </c>
      <c r="D2341" s="4" t="s">
        <v>2338</v>
      </c>
      <c r="E2341" s="4" t="s">
        <v>28</v>
      </c>
      <c r="F2341" s="4" t="s">
        <v>2328</v>
      </c>
      <c r="G2341" s="5" t="s">
        <v>13</v>
      </c>
    </row>
    <row r="2342" ht="15.75" customHeight="1">
      <c r="A2342" s="4" t="s">
        <v>2313</v>
      </c>
      <c r="B2342" s="4" t="s">
        <v>323</v>
      </c>
      <c r="C2342" s="4" t="s">
        <v>9</v>
      </c>
      <c r="D2342" s="4" t="s">
        <v>2339</v>
      </c>
      <c r="E2342" s="4" t="s">
        <v>28</v>
      </c>
      <c r="F2342" s="4" t="s">
        <v>2328</v>
      </c>
      <c r="G2342" s="5" t="s">
        <v>13</v>
      </c>
    </row>
    <row r="2343" ht="15.75" customHeight="1">
      <c r="A2343" s="4" t="s">
        <v>2313</v>
      </c>
      <c r="B2343" s="4" t="s">
        <v>323</v>
      </c>
      <c r="C2343" s="4" t="s">
        <v>9</v>
      </c>
      <c r="D2343" s="4" t="s">
        <v>2340</v>
      </c>
      <c r="E2343" s="4" t="s">
        <v>28</v>
      </c>
      <c r="F2343" s="4" t="s">
        <v>2328</v>
      </c>
      <c r="G2343" s="5" t="s">
        <v>13</v>
      </c>
    </row>
    <row r="2344" ht="15.75" customHeight="1">
      <c r="A2344" s="4" t="s">
        <v>2313</v>
      </c>
      <c r="B2344" s="4" t="s">
        <v>323</v>
      </c>
      <c r="C2344" s="4" t="s">
        <v>9</v>
      </c>
      <c r="D2344" s="4" t="s">
        <v>2341</v>
      </c>
      <c r="E2344" s="4" t="s">
        <v>28</v>
      </c>
      <c r="F2344" s="4" t="s">
        <v>2328</v>
      </c>
      <c r="G2344" s="5" t="s">
        <v>13</v>
      </c>
    </row>
    <row r="2345" ht="15.75" customHeight="1">
      <c r="A2345" s="4" t="s">
        <v>2313</v>
      </c>
      <c r="B2345" s="4" t="s">
        <v>323</v>
      </c>
      <c r="C2345" s="4" t="s">
        <v>9</v>
      </c>
      <c r="D2345" s="4" t="s">
        <v>2342</v>
      </c>
      <c r="E2345" s="4" t="s">
        <v>28</v>
      </c>
      <c r="F2345" s="4" t="s">
        <v>2328</v>
      </c>
      <c r="G2345" s="5" t="s">
        <v>13</v>
      </c>
    </row>
    <row r="2346" ht="15.75" customHeight="1">
      <c r="A2346" s="4" t="s">
        <v>2313</v>
      </c>
      <c r="B2346" s="4" t="s">
        <v>323</v>
      </c>
      <c r="C2346" s="4" t="s">
        <v>9</v>
      </c>
      <c r="D2346" s="4" t="s">
        <v>2343</v>
      </c>
      <c r="E2346" s="4" t="s">
        <v>28</v>
      </c>
      <c r="F2346" s="4" t="s">
        <v>2328</v>
      </c>
      <c r="G2346" s="5" t="s">
        <v>13</v>
      </c>
    </row>
    <row r="2347" ht="15.75" customHeight="1">
      <c r="A2347" s="4" t="s">
        <v>2313</v>
      </c>
      <c r="B2347" s="4" t="s">
        <v>323</v>
      </c>
      <c r="C2347" s="4" t="s">
        <v>9</v>
      </c>
      <c r="D2347" s="4" t="s">
        <v>2344</v>
      </c>
      <c r="E2347" s="4" t="s">
        <v>28</v>
      </c>
      <c r="F2347" s="4" t="s">
        <v>2328</v>
      </c>
      <c r="G2347" s="5" t="s">
        <v>13</v>
      </c>
    </row>
    <row r="2348" ht="15.75" customHeight="1">
      <c r="A2348" s="4" t="s">
        <v>2313</v>
      </c>
      <c r="B2348" s="4" t="s">
        <v>323</v>
      </c>
      <c r="C2348" s="4" t="s">
        <v>9</v>
      </c>
      <c r="D2348" s="4" t="s">
        <v>2345</v>
      </c>
      <c r="E2348" s="4" t="s">
        <v>28</v>
      </c>
      <c r="F2348" s="4" t="s">
        <v>2328</v>
      </c>
      <c r="G2348" s="5" t="s">
        <v>13</v>
      </c>
    </row>
    <row r="2349" ht="15.75" customHeight="1">
      <c r="A2349" s="4" t="s">
        <v>2313</v>
      </c>
      <c r="B2349" s="4" t="s">
        <v>323</v>
      </c>
      <c r="C2349" s="4" t="s">
        <v>9</v>
      </c>
      <c r="D2349" s="4" t="s">
        <v>2346</v>
      </c>
      <c r="E2349" s="4" t="s">
        <v>28</v>
      </c>
      <c r="F2349" s="4" t="s">
        <v>2328</v>
      </c>
      <c r="G2349" s="5" t="s">
        <v>13</v>
      </c>
    </row>
    <row r="2350" ht="15.75" customHeight="1">
      <c r="A2350" s="4" t="s">
        <v>2313</v>
      </c>
      <c r="B2350" s="4" t="s">
        <v>323</v>
      </c>
      <c r="C2350" s="4" t="s">
        <v>9</v>
      </c>
      <c r="D2350" s="4" t="s">
        <v>2347</v>
      </c>
      <c r="E2350" s="4" t="s">
        <v>28</v>
      </c>
      <c r="F2350" s="4" t="s">
        <v>2328</v>
      </c>
      <c r="G2350" s="5" t="s">
        <v>13</v>
      </c>
    </row>
    <row r="2351" ht="15.75" customHeight="1">
      <c r="A2351" s="4" t="s">
        <v>2313</v>
      </c>
      <c r="B2351" s="4" t="s">
        <v>323</v>
      </c>
      <c r="C2351" s="4" t="s">
        <v>9</v>
      </c>
      <c r="D2351" s="4" t="s">
        <v>2348</v>
      </c>
      <c r="E2351" s="4" t="s">
        <v>28</v>
      </c>
      <c r="F2351" s="4" t="s">
        <v>2328</v>
      </c>
      <c r="G2351" s="5" t="s">
        <v>13</v>
      </c>
    </row>
    <row r="2352" ht="15.75" customHeight="1">
      <c r="A2352" s="4" t="s">
        <v>2313</v>
      </c>
      <c r="B2352" s="4" t="s">
        <v>323</v>
      </c>
      <c r="C2352" s="4" t="s">
        <v>9</v>
      </c>
      <c r="D2352" s="4" t="s">
        <v>2349</v>
      </c>
      <c r="E2352" s="4" t="s">
        <v>28</v>
      </c>
      <c r="F2352" s="4" t="s">
        <v>2328</v>
      </c>
      <c r="G2352" s="5" t="s">
        <v>13</v>
      </c>
    </row>
    <row r="2353" ht="15.75" customHeight="1">
      <c r="A2353" s="4" t="s">
        <v>2313</v>
      </c>
      <c r="B2353" s="4" t="s">
        <v>323</v>
      </c>
      <c r="C2353" s="4" t="s">
        <v>9</v>
      </c>
      <c r="D2353" s="4" t="s">
        <v>2350</v>
      </c>
      <c r="E2353" s="4" t="s">
        <v>28</v>
      </c>
      <c r="F2353" s="4" t="s">
        <v>2328</v>
      </c>
      <c r="G2353" s="5" t="s">
        <v>13</v>
      </c>
    </row>
    <row r="2354" ht="15.75" customHeight="1">
      <c r="A2354" s="4" t="s">
        <v>2313</v>
      </c>
      <c r="B2354" s="4" t="s">
        <v>323</v>
      </c>
      <c r="C2354" s="4" t="s">
        <v>9</v>
      </c>
      <c r="D2354" s="4" t="s">
        <v>2351</v>
      </c>
      <c r="E2354" s="4" t="s">
        <v>28</v>
      </c>
      <c r="F2354" s="4" t="s">
        <v>2328</v>
      </c>
      <c r="G2354" s="5" t="s">
        <v>13</v>
      </c>
    </row>
    <row r="2355" ht="15.75" customHeight="1">
      <c r="A2355" s="4" t="s">
        <v>2313</v>
      </c>
      <c r="B2355" s="4" t="s">
        <v>323</v>
      </c>
      <c r="C2355" s="4" t="s">
        <v>9</v>
      </c>
      <c r="D2355" s="4" t="s">
        <v>322</v>
      </c>
      <c r="E2355" s="4" t="s">
        <v>28</v>
      </c>
      <c r="F2355" s="4" t="s">
        <v>2328</v>
      </c>
      <c r="G2355" s="5" t="s">
        <v>13</v>
      </c>
    </row>
    <row r="2356" ht="15.75" customHeight="1">
      <c r="A2356" s="4" t="s">
        <v>2313</v>
      </c>
      <c r="B2356" s="4" t="s">
        <v>323</v>
      </c>
      <c r="C2356" s="4" t="s">
        <v>9</v>
      </c>
      <c r="D2356" s="4" t="s">
        <v>2352</v>
      </c>
      <c r="E2356" s="4" t="s">
        <v>28</v>
      </c>
      <c r="F2356" s="4" t="s">
        <v>2328</v>
      </c>
      <c r="G2356" s="5" t="s">
        <v>13</v>
      </c>
    </row>
    <row r="2357" ht="15.75" customHeight="1">
      <c r="A2357" s="4" t="s">
        <v>2313</v>
      </c>
      <c r="B2357" s="4" t="s">
        <v>323</v>
      </c>
      <c r="C2357" s="4" t="s">
        <v>9</v>
      </c>
      <c r="D2357" s="4" t="s">
        <v>2353</v>
      </c>
      <c r="E2357" s="4" t="s">
        <v>28</v>
      </c>
      <c r="F2357" s="4" t="s">
        <v>2328</v>
      </c>
      <c r="G2357" s="5" t="s">
        <v>13</v>
      </c>
    </row>
    <row r="2358" ht="15.75" customHeight="1">
      <c r="A2358" s="4" t="s">
        <v>2313</v>
      </c>
      <c r="B2358" s="4" t="s">
        <v>323</v>
      </c>
      <c r="C2358" s="4" t="s">
        <v>9</v>
      </c>
      <c r="D2358" s="4" t="s">
        <v>2354</v>
      </c>
      <c r="E2358" s="4" t="s">
        <v>28</v>
      </c>
      <c r="F2358" s="4" t="s">
        <v>2328</v>
      </c>
      <c r="G2358" s="5" t="s">
        <v>13</v>
      </c>
    </row>
    <row r="2359" ht="15.75" customHeight="1">
      <c r="A2359" s="4" t="s">
        <v>2313</v>
      </c>
      <c r="B2359" s="4" t="s">
        <v>323</v>
      </c>
      <c r="C2359" s="4" t="s">
        <v>9</v>
      </c>
      <c r="D2359" s="4" t="s">
        <v>2355</v>
      </c>
      <c r="E2359" s="4" t="s">
        <v>28</v>
      </c>
      <c r="F2359" s="4" t="s">
        <v>2328</v>
      </c>
      <c r="G2359" s="5" t="s">
        <v>13</v>
      </c>
    </row>
    <row r="2360" ht="15.75" customHeight="1">
      <c r="A2360" s="4" t="s">
        <v>2313</v>
      </c>
      <c r="B2360" s="4" t="s">
        <v>323</v>
      </c>
      <c r="C2360" s="4" t="s">
        <v>9</v>
      </c>
      <c r="D2360" s="4" t="s">
        <v>2356</v>
      </c>
      <c r="E2360" s="4" t="s">
        <v>28</v>
      </c>
      <c r="F2360" s="4" t="s">
        <v>2328</v>
      </c>
      <c r="G2360" s="5" t="s">
        <v>13</v>
      </c>
    </row>
    <row r="2361" ht="15.75" customHeight="1">
      <c r="A2361" s="4" t="s">
        <v>2313</v>
      </c>
      <c r="B2361" s="4" t="s">
        <v>323</v>
      </c>
      <c r="C2361" s="4" t="s">
        <v>9</v>
      </c>
      <c r="D2361" s="4" t="s">
        <v>2357</v>
      </c>
      <c r="E2361" s="4" t="s">
        <v>28</v>
      </c>
      <c r="F2361" s="4" t="s">
        <v>2328</v>
      </c>
      <c r="G2361" s="5" t="s">
        <v>13</v>
      </c>
    </row>
    <row r="2362" ht="15.75" customHeight="1">
      <c r="A2362" s="4" t="s">
        <v>2313</v>
      </c>
      <c r="B2362" s="4" t="s">
        <v>323</v>
      </c>
      <c r="C2362" s="4" t="s">
        <v>9</v>
      </c>
      <c r="D2362" s="4" t="s">
        <v>2358</v>
      </c>
      <c r="E2362" s="4" t="s">
        <v>28</v>
      </c>
      <c r="F2362" s="4" t="s">
        <v>2328</v>
      </c>
      <c r="G2362" s="5" t="s">
        <v>13</v>
      </c>
    </row>
    <row r="2363" ht="15.75" customHeight="1">
      <c r="A2363" s="4" t="s">
        <v>2313</v>
      </c>
      <c r="B2363" s="4" t="s">
        <v>323</v>
      </c>
      <c r="C2363" s="4" t="s">
        <v>9</v>
      </c>
      <c r="D2363" s="4" t="s">
        <v>2359</v>
      </c>
      <c r="E2363" s="4" t="s">
        <v>28</v>
      </c>
      <c r="F2363" s="4" t="s">
        <v>2328</v>
      </c>
      <c r="G2363" s="5" t="s">
        <v>13</v>
      </c>
    </row>
    <row r="2364" ht="15.75" customHeight="1">
      <c r="A2364" s="4" t="s">
        <v>2313</v>
      </c>
      <c r="B2364" s="4" t="s">
        <v>323</v>
      </c>
      <c r="C2364" s="4" t="s">
        <v>9</v>
      </c>
      <c r="D2364" s="4" t="s">
        <v>2360</v>
      </c>
      <c r="E2364" s="4" t="s">
        <v>28</v>
      </c>
      <c r="F2364" s="4" t="s">
        <v>2328</v>
      </c>
      <c r="G2364" s="5" t="s">
        <v>13</v>
      </c>
    </row>
    <row r="2365" ht="15.75" customHeight="1">
      <c r="A2365" s="4" t="s">
        <v>2313</v>
      </c>
      <c r="B2365" s="4" t="s">
        <v>323</v>
      </c>
      <c r="C2365" s="4" t="s">
        <v>9</v>
      </c>
      <c r="D2365" s="4" t="s">
        <v>2361</v>
      </c>
      <c r="E2365" s="4" t="s">
        <v>28</v>
      </c>
      <c r="F2365" s="4" t="s">
        <v>2328</v>
      </c>
      <c r="G2365" s="5" t="s">
        <v>13</v>
      </c>
    </row>
    <row r="2366" ht="15.75" customHeight="1">
      <c r="A2366" s="4" t="s">
        <v>2313</v>
      </c>
      <c r="B2366" s="4" t="s">
        <v>2362</v>
      </c>
      <c r="C2366" s="4" t="s">
        <v>9</v>
      </c>
      <c r="D2366" s="4" t="s">
        <v>2327</v>
      </c>
      <c r="E2366" s="4" t="s">
        <v>28</v>
      </c>
      <c r="F2366" s="4" t="s">
        <v>2328</v>
      </c>
      <c r="G2366" s="5" t="s">
        <v>13</v>
      </c>
    </row>
    <row r="2367" ht="15.75" customHeight="1">
      <c r="A2367" s="4" t="s">
        <v>2313</v>
      </c>
      <c r="B2367" s="4" t="s">
        <v>2362</v>
      </c>
      <c r="C2367" s="4" t="s">
        <v>9</v>
      </c>
      <c r="D2367" s="4" t="s">
        <v>2329</v>
      </c>
      <c r="E2367" s="4" t="s">
        <v>28</v>
      </c>
      <c r="F2367" s="4" t="s">
        <v>2328</v>
      </c>
      <c r="G2367" s="5" t="s">
        <v>13</v>
      </c>
    </row>
    <row r="2368" ht="15.75" customHeight="1">
      <c r="A2368" s="4" t="s">
        <v>2313</v>
      </c>
      <c r="B2368" s="4" t="s">
        <v>2362</v>
      </c>
      <c r="C2368" s="4" t="s">
        <v>9</v>
      </c>
      <c r="D2368" s="4" t="s">
        <v>2330</v>
      </c>
      <c r="E2368" s="4" t="s">
        <v>28</v>
      </c>
      <c r="F2368" s="4" t="s">
        <v>2328</v>
      </c>
      <c r="G2368" s="5" t="s">
        <v>13</v>
      </c>
    </row>
    <row r="2369" ht="15.75" customHeight="1">
      <c r="A2369" s="4" t="s">
        <v>2313</v>
      </c>
      <c r="B2369" s="4" t="s">
        <v>2362</v>
      </c>
      <c r="C2369" s="4" t="s">
        <v>9</v>
      </c>
      <c r="D2369" s="4" t="s">
        <v>2331</v>
      </c>
      <c r="E2369" s="4" t="s">
        <v>28</v>
      </c>
      <c r="F2369" s="4" t="s">
        <v>2328</v>
      </c>
      <c r="G2369" s="5" t="s">
        <v>13</v>
      </c>
    </row>
    <row r="2370" ht="15.75" customHeight="1">
      <c r="A2370" s="4" t="s">
        <v>2313</v>
      </c>
      <c r="B2370" s="4" t="s">
        <v>2362</v>
      </c>
      <c r="C2370" s="4" t="s">
        <v>9</v>
      </c>
      <c r="D2370" s="4" t="s">
        <v>2332</v>
      </c>
      <c r="E2370" s="4" t="s">
        <v>28</v>
      </c>
      <c r="F2370" s="4" t="s">
        <v>2328</v>
      </c>
      <c r="G2370" s="5" t="s">
        <v>13</v>
      </c>
    </row>
    <row r="2371" ht="15.75" customHeight="1">
      <c r="A2371" s="4" t="s">
        <v>2313</v>
      </c>
      <c r="B2371" s="4" t="s">
        <v>2362</v>
      </c>
      <c r="C2371" s="4" t="s">
        <v>9</v>
      </c>
      <c r="D2371" s="4" t="s">
        <v>2333</v>
      </c>
      <c r="E2371" s="4" t="s">
        <v>28</v>
      </c>
      <c r="F2371" s="4" t="s">
        <v>2328</v>
      </c>
      <c r="G2371" s="5" t="s">
        <v>13</v>
      </c>
    </row>
    <row r="2372" ht="15.75" customHeight="1">
      <c r="A2372" s="4" t="s">
        <v>2313</v>
      </c>
      <c r="B2372" s="4" t="s">
        <v>2362</v>
      </c>
      <c r="C2372" s="4" t="s">
        <v>9</v>
      </c>
      <c r="D2372" s="4" t="s">
        <v>2334</v>
      </c>
      <c r="E2372" s="4" t="s">
        <v>28</v>
      </c>
      <c r="F2372" s="4" t="s">
        <v>2328</v>
      </c>
      <c r="G2372" s="5" t="s">
        <v>13</v>
      </c>
    </row>
    <row r="2373" ht="15.75" customHeight="1">
      <c r="A2373" s="4" t="s">
        <v>2313</v>
      </c>
      <c r="B2373" s="4" t="s">
        <v>2362</v>
      </c>
      <c r="C2373" s="4" t="s">
        <v>9</v>
      </c>
      <c r="D2373" s="4" t="s">
        <v>2335</v>
      </c>
      <c r="E2373" s="4" t="s">
        <v>28</v>
      </c>
      <c r="F2373" s="4" t="s">
        <v>2328</v>
      </c>
      <c r="G2373" s="5" t="s">
        <v>13</v>
      </c>
    </row>
    <row r="2374" ht="15.75" customHeight="1">
      <c r="A2374" s="4" t="s">
        <v>2313</v>
      </c>
      <c r="B2374" s="4" t="s">
        <v>2362</v>
      </c>
      <c r="C2374" s="4" t="s">
        <v>9</v>
      </c>
      <c r="D2374" s="4" t="s">
        <v>2336</v>
      </c>
      <c r="E2374" s="4" t="s">
        <v>28</v>
      </c>
      <c r="F2374" s="4" t="s">
        <v>2328</v>
      </c>
      <c r="G2374" s="5" t="s">
        <v>13</v>
      </c>
    </row>
    <row r="2375" ht="15.75" customHeight="1">
      <c r="A2375" s="4" t="s">
        <v>2313</v>
      </c>
      <c r="B2375" s="4" t="s">
        <v>2362</v>
      </c>
      <c r="C2375" s="4" t="s">
        <v>9</v>
      </c>
      <c r="D2375" s="4" t="s">
        <v>2337</v>
      </c>
      <c r="E2375" s="4" t="s">
        <v>28</v>
      </c>
      <c r="F2375" s="4" t="s">
        <v>2328</v>
      </c>
      <c r="G2375" s="5" t="s">
        <v>13</v>
      </c>
    </row>
    <row r="2376" ht="15.75" customHeight="1">
      <c r="A2376" s="4" t="s">
        <v>2313</v>
      </c>
      <c r="B2376" s="4" t="s">
        <v>2362</v>
      </c>
      <c r="C2376" s="4" t="s">
        <v>9</v>
      </c>
      <c r="D2376" s="4" t="s">
        <v>2338</v>
      </c>
      <c r="E2376" s="4" t="s">
        <v>28</v>
      </c>
      <c r="F2376" s="4" t="s">
        <v>2328</v>
      </c>
      <c r="G2376" s="5" t="s">
        <v>13</v>
      </c>
    </row>
    <row r="2377" ht="15.75" customHeight="1">
      <c r="A2377" s="4" t="s">
        <v>2313</v>
      </c>
      <c r="B2377" s="4" t="s">
        <v>2362</v>
      </c>
      <c r="C2377" s="4" t="s">
        <v>9</v>
      </c>
      <c r="D2377" s="4" t="s">
        <v>2339</v>
      </c>
      <c r="E2377" s="4" t="s">
        <v>28</v>
      </c>
      <c r="F2377" s="4" t="s">
        <v>2328</v>
      </c>
      <c r="G2377" s="5" t="s">
        <v>13</v>
      </c>
    </row>
    <row r="2378" ht="15.75" customHeight="1">
      <c r="A2378" s="4" t="s">
        <v>2313</v>
      </c>
      <c r="B2378" s="4" t="s">
        <v>2362</v>
      </c>
      <c r="C2378" s="4" t="s">
        <v>9</v>
      </c>
      <c r="D2378" s="4" t="s">
        <v>2340</v>
      </c>
      <c r="E2378" s="4" t="s">
        <v>28</v>
      </c>
      <c r="F2378" s="4" t="s">
        <v>2328</v>
      </c>
      <c r="G2378" s="5" t="s">
        <v>13</v>
      </c>
    </row>
    <row r="2379" ht="15.75" customHeight="1">
      <c r="A2379" s="4" t="s">
        <v>2313</v>
      </c>
      <c r="B2379" s="4" t="s">
        <v>2362</v>
      </c>
      <c r="C2379" s="4" t="s">
        <v>9</v>
      </c>
      <c r="D2379" s="4" t="s">
        <v>2341</v>
      </c>
      <c r="E2379" s="4" t="s">
        <v>28</v>
      </c>
      <c r="F2379" s="4" t="s">
        <v>2328</v>
      </c>
      <c r="G2379" s="5" t="s">
        <v>13</v>
      </c>
    </row>
    <row r="2380" ht="15.75" customHeight="1">
      <c r="A2380" s="4" t="s">
        <v>2313</v>
      </c>
      <c r="B2380" s="4" t="s">
        <v>2362</v>
      </c>
      <c r="C2380" s="4" t="s">
        <v>9</v>
      </c>
      <c r="D2380" s="4" t="s">
        <v>2342</v>
      </c>
      <c r="E2380" s="4" t="s">
        <v>28</v>
      </c>
      <c r="F2380" s="4" t="s">
        <v>2328</v>
      </c>
      <c r="G2380" s="5" t="s">
        <v>13</v>
      </c>
    </row>
    <row r="2381" ht="15.75" customHeight="1">
      <c r="A2381" s="4" t="s">
        <v>2313</v>
      </c>
      <c r="B2381" s="4" t="s">
        <v>2362</v>
      </c>
      <c r="C2381" s="4" t="s">
        <v>9</v>
      </c>
      <c r="D2381" s="4" t="s">
        <v>2343</v>
      </c>
      <c r="E2381" s="4" t="s">
        <v>28</v>
      </c>
      <c r="F2381" s="4" t="s">
        <v>2328</v>
      </c>
      <c r="G2381" s="5" t="s">
        <v>13</v>
      </c>
    </row>
    <row r="2382" ht="15.75" customHeight="1">
      <c r="A2382" s="4" t="s">
        <v>2313</v>
      </c>
      <c r="B2382" s="4" t="s">
        <v>2362</v>
      </c>
      <c r="C2382" s="4" t="s">
        <v>9</v>
      </c>
      <c r="D2382" s="4" t="s">
        <v>2344</v>
      </c>
      <c r="E2382" s="4" t="s">
        <v>28</v>
      </c>
      <c r="F2382" s="4" t="s">
        <v>2328</v>
      </c>
      <c r="G2382" s="5" t="s">
        <v>13</v>
      </c>
    </row>
    <row r="2383" ht="15.75" customHeight="1">
      <c r="A2383" s="4" t="s">
        <v>2313</v>
      </c>
      <c r="B2383" s="4" t="s">
        <v>2362</v>
      </c>
      <c r="C2383" s="4" t="s">
        <v>9</v>
      </c>
      <c r="D2383" s="4" t="s">
        <v>2345</v>
      </c>
      <c r="E2383" s="4" t="s">
        <v>28</v>
      </c>
      <c r="F2383" s="4" t="s">
        <v>2328</v>
      </c>
      <c r="G2383" s="5" t="s">
        <v>13</v>
      </c>
    </row>
    <row r="2384" ht="15.75" customHeight="1">
      <c r="A2384" s="4" t="s">
        <v>2313</v>
      </c>
      <c r="B2384" s="4" t="s">
        <v>2362</v>
      </c>
      <c r="C2384" s="4" t="s">
        <v>9</v>
      </c>
      <c r="D2384" s="4" t="s">
        <v>2346</v>
      </c>
      <c r="E2384" s="4" t="s">
        <v>28</v>
      </c>
      <c r="F2384" s="4" t="s">
        <v>2328</v>
      </c>
      <c r="G2384" s="5" t="s">
        <v>13</v>
      </c>
    </row>
    <row r="2385" ht="15.75" customHeight="1">
      <c r="A2385" s="4" t="s">
        <v>2313</v>
      </c>
      <c r="B2385" s="4" t="s">
        <v>2362</v>
      </c>
      <c r="C2385" s="4" t="s">
        <v>9</v>
      </c>
      <c r="D2385" s="4" t="s">
        <v>2347</v>
      </c>
      <c r="E2385" s="4" t="s">
        <v>28</v>
      </c>
      <c r="F2385" s="4" t="s">
        <v>2328</v>
      </c>
      <c r="G2385" s="5" t="s">
        <v>13</v>
      </c>
    </row>
    <row r="2386" ht="15.75" customHeight="1">
      <c r="A2386" s="4" t="s">
        <v>2313</v>
      </c>
      <c r="B2386" s="4" t="s">
        <v>2362</v>
      </c>
      <c r="C2386" s="4" t="s">
        <v>9</v>
      </c>
      <c r="D2386" s="4" t="s">
        <v>2348</v>
      </c>
      <c r="E2386" s="4" t="s">
        <v>28</v>
      </c>
      <c r="F2386" s="4" t="s">
        <v>2328</v>
      </c>
      <c r="G2386" s="5" t="s">
        <v>13</v>
      </c>
    </row>
    <row r="2387" ht="15.75" customHeight="1">
      <c r="A2387" s="4" t="s">
        <v>2313</v>
      </c>
      <c r="B2387" s="4" t="s">
        <v>2362</v>
      </c>
      <c r="C2387" s="4" t="s">
        <v>9</v>
      </c>
      <c r="D2387" s="4" t="s">
        <v>2349</v>
      </c>
      <c r="E2387" s="4" t="s">
        <v>28</v>
      </c>
      <c r="F2387" s="4" t="s">
        <v>2328</v>
      </c>
      <c r="G2387" s="5" t="s">
        <v>13</v>
      </c>
    </row>
    <row r="2388" ht="15.75" customHeight="1">
      <c r="A2388" s="4" t="s">
        <v>2313</v>
      </c>
      <c r="B2388" s="4" t="s">
        <v>2362</v>
      </c>
      <c r="C2388" s="4" t="s">
        <v>9</v>
      </c>
      <c r="D2388" s="4" t="s">
        <v>2350</v>
      </c>
      <c r="E2388" s="4" t="s">
        <v>28</v>
      </c>
      <c r="F2388" s="4" t="s">
        <v>2328</v>
      </c>
      <c r="G2388" s="5" t="s">
        <v>13</v>
      </c>
    </row>
    <row r="2389" ht="15.75" customHeight="1">
      <c r="A2389" s="4" t="s">
        <v>2313</v>
      </c>
      <c r="B2389" s="4" t="s">
        <v>2362</v>
      </c>
      <c r="C2389" s="4" t="s">
        <v>9</v>
      </c>
      <c r="D2389" s="4" t="s">
        <v>2351</v>
      </c>
      <c r="E2389" s="4" t="s">
        <v>28</v>
      </c>
      <c r="F2389" s="4" t="s">
        <v>2328</v>
      </c>
      <c r="G2389" s="5" t="s">
        <v>13</v>
      </c>
    </row>
    <row r="2390" ht="15.75" customHeight="1">
      <c r="A2390" s="4" t="s">
        <v>2313</v>
      </c>
      <c r="B2390" s="4" t="s">
        <v>2362</v>
      </c>
      <c r="C2390" s="4" t="s">
        <v>9</v>
      </c>
      <c r="D2390" s="4" t="s">
        <v>322</v>
      </c>
      <c r="E2390" s="4" t="s">
        <v>28</v>
      </c>
      <c r="F2390" s="4" t="s">
        <v>2328</v>
      </c>
      <c r="G2390" s="5" t="s">
        <v>13</v>
      </c>
    </row>
    <row r="2391" ht="15.75" customHeight="1">
      <c r="A2391" s="4" t="s">
        <v>2313</v>
      </c>
      <c r="B2391" s="4" t="s">
        <v>2362</v>
      </c>
      <c r="C2391" s="4" t="s">
        <v>9</v>
      </c>
      <c r="D2391" s="4" t="s">
        <v>2352</v>
      </c>
      <c r="E2391" s="4" t="s">
        <v>28</v>
      </c>
      <c r="F2391" s="4" t="s">
        <v>2328</v>
      </c>
      <c r="G2391" s="5" t="s">
        <v>13</v>
      </c>
    </row>
    <row r="2392" ht="15.75" customHeight="1">
      <c r="A2392" s="4" t="s">
        <v>2313</v>
      </c>
      <c r="B2392" s="4" t="s">
        <v>2362</v>
      </c>
      <c r="C2392" s="4" t="s">
        <v>9</v>
      </c>
      <c r="D2392" s="4" t="s">
        <v>2353</v>
      </c>
      <c r="E2392" s="4" t="s">
        <v>28</v>
      </c>
      <c r="F2392" s="4" t="s">
        <v>2328</v>
      </c>
      <c r="G2392" s="5" t="s">
        <v>13</v>
      </c>
    </row>
    <row r="2393" ht="15.75" customHeight="1">
      <c r="A2393" s="4" t="s">
        <v>2313</v>
      </c>
      <c r="B2393" s="4" t="s">
        <v>2362</v>
      </c>
      <c r="C2393" s="4" t="s">
        <v>9</v>
      </c>
      <c r="D2393" s="4" t="s">
        <v>2354</v>
      </c>
      <c r="E2393" s="4" t="s">
        <v>28</v>
      </c>
      <c r="F2393" s="4" t="s">
        <v>2328</v>
      </c>
      <c r="G2393" s="5" t="s">
        <v>13</v>
      </c>
    </row>
    <row r="2394" ht="15.75" customHeight="1">
      <c r="A2394" s="4" t="s">
        <v>2313</v>
      </c>
      <c r="B2394" s="4" t="s">
        <v>2362</v>
      </c>
      <c r="C2394" s="4" t="s">
        <v>9</v>
      </c>
      <c r="D2394" s="4" t="s">
        <v>2355</v>
      </c>
      <c r="E2394" s="4" t="s">
        <v>28</v>
      </c>
      <c r="F2394" s="4" t="s">
        <v>2328</v>
      </c>
      <c r="G2394" s="5" t="s">
        <v>13</v>
      </c>
    </row>
    <row r="2395" ht="15.75" customHeight="1">
      <c r="A2395" s="4" t="s">
        <v>2313</v>
      </c>
      <c r="B2395" s="4" t="s">
        <v>2362</v>
      </c>
      <c r="C2395" s="4" t="s">
        <v>9</v>
      </c>
      <c r="D2395" s="4" t="s">
        <v>2356</v>
      </c>
      <c r="E2395" s="4" t="s">
        <v>28</v>
      </c>
      <c r="F2395" s="4" t="s">
        <v>2328</v>
      </c>
      <c r="G2395" s="5" t="s">
        <v>13</v>
      </c>
    </row>
    <row r="2396" ht="15.75" customHeight="1">
      <c r="A2396" s="4" t="s">
        <v>2313</v>
      </c>
      <c r="B2396" s="4" t="s">
        <v>2362</v>
      </c>
      <c r="C2396" s="4" t="s">
        <v>9</v>
      </c>
      <c r="D2396" s="4" t="s">
        <v>2357</v>
      </c>
      <c r="E2396" s="4" t="s">
        <v>28</v>
      </c>
      <c r="F2396" s="4" t="s">
        <v>2328</v>
      </c>
      <c r="G2396" s="5" t="s">
        <v>13</v>
      </c>
    </row>
    <row r="2397" ht="15.75" customHeight="1">
      <c r="A2397" s="4" t="s">
        <v>2313</v>
      </c>
      <c r="B2397" s="4" t="s">
        <v>2362</v>
      </c>
      <c r="C2397" s="4" t="s">
        <v>9</v>
      </c>
      <c r="D2397" s="4" t="s">
        <v>2358</v>
      </c>
      <c r="E2397" s="4" t="s">
        <v>28</v>
      </c>
      <c r="F2397" s="4" t="s">
        <v>2328</v>
      </c>
      <c r="G2397" s="5" t="s">
        <v>13</v>
      </c>
    </row>
    <row r="2398" ht="15.75" customHeight="1">
      <c r="A2398" s="4" t="s">
        <v>2313</v>
      </c>
      <c r="B2398" s="4" t="s">
        <v>2362</v>
      </c>
      <c r="C2398" s="4" t="s">
        <v>9</v>
      </c>
      <c r="D2398" s="4" t="s">
        <v>2359</v>
      </c>
      <c r="E2398" s="4" t="s">
        <v>28</v>
      </c>
      <c r="F2398" s="4" t="s">
        <v>2328</v>
      </c>
      <c r="G2398" s="5" t="s">
        <v>13</v>
      </c>
    </row>
    <row r="2399" ht="15.75" customHeight="1">
      <c r="A2399" s="4" t="s">
        <v>2313</v>
      </c>
      <c r="B2399" s="4" t="s">
        <v>2362</v>
      </c>
      <c r="C2399" s="4" t="s">
        <v>9</v>
      </c>
      <c r="D2399" s="4" t="s">
        <v>2360</v>
      </c>
      <c r="E2399" s="4" t="s">
        <v>28</v>
      </c>
      <c r="F2399" s="4" t="s">
        <v>2328</v>
      </c>
      <c r="G2399" s="5" t="s">
        <v>13</v>
      </c>
    </row>
    <row r="2400" ht="15.75" customHeight="1">
      <c r="A2400" s="4" t="s">
        <v>2313</v>
      </c>
      <c r="B2400" s="4" t="s">
        <v>2362</v>
      </c>
      <c r="C2400" s="4" t="s">
        <v>9</v>
      </c>
      <c r="D2400" s="4" t="s">
        <v>2361</v>
      </c>
      <c r="E2400" s="4" t="s">
        <v>28</v>
      </c>
      <c r="F2400" s="4" t="s">
        <v>2328</v>
      </c>
      <c r="G2400" s="5" t="s">
        <v>13</v>
      </c>
    </row>
    <row r="2401" ht="15.75" customHeight="1">
      <c r="A2401" s="4" t="s">
        <v>2313</v>
      </c>
      <c r="B2401" s="4" t="s">
        <v>26</v>
      </c>
      <c r="C2401" s="4" t="s">
        <v>9</v>
      </c>
      <c r="D2401" s="4" t="s">
        <v>2327</v>
      </c>
      <c r="E2401" s="4" t="s">
        <v>28</v>
      </c>
      <c r="F2401" s="4" t="s">
        <v>2328</v>
      </c>
      <c r="G2401" s="5" t="s">
        <v>13</v>
      </c>
    </row>
    <row r="2402" ht="15.75" customHeight="1">
      <c r="A2402" s="4" t="s">
        <v>2313</v>
      </c>
      <c r="B2402" s="4" t="s">
        <v>26</v>
      </c>
      <c r="C2402" s="4" t="s">
        <v>9</v>
      </c>
      <c r="D2402" s="4" t="s">
        <v>2329</v>
      </c>
      <c r="E2402" s="4" t="s">
        <v>28</v>
      </c>
      <c r="F2402" s="4" t="s">
        <v>2328</v>
      </c>
      <c r="G2402" s="5" t="s">
        <v>13</v>
      </c>
    </row>
    <row r="2403" ht="15.75" customHeight="1">
      <c r="A2403" s="4" t="s">
        <v>2313</v>
      </c>
      <c r="B2403" s="4" t="s">
        <v>26</v>
      </c>
      <c r="C2403" s="4" t="s">
        <v>9</v>
      </c>
      <c r="D2403" s="4" t="s">
        <v>2330</v>
      </c>
      <c r="E2403" s="4" t="s">
        <v>28</v>
      </c>
      <c r="F2403" s="4" t="s">
        <v>2328</v>
      </c>
      <c r="G2403" s="5" t="s">
        <v>13</v>
      </c>
    </row>
    <row r="2404" ht="15.75" customHeight="1">
      <c r="A2404" s="4" t="s">
        <v>2313</v>
      </c>
      <c r="B2404" s="4" t="s">
        <v>26</v>
      </c>
      <c r="C2404" s="4" t="s">
        <v>9</v>
      </c>
      <c r="D2404" s="4" t="s">
        <v>2331</v>
      </c>
      <c r="E2404" s="4" t="s">
        <v>28</v>
      </c>
      <c r="F2404" s="4" t="s">
        <v>2328</v>
      </c>
      <c r="G2404" s="5" t="s">
        <v>13</v>
      </c>
    </row>
    <row r="2405" ht="15.75" customHeight="1">
      <c r="A2405" s="4" t="s">
        <v>2313</v>
      </c>
      <c r="B2405" s="4" t="s">
        <v>26</v>
      </c>
      <c r="C2405" s="4" t="s">
        <v>9</v>
      </c>
      <c r="D2405" s="4" t="s">
        <v>2332</v>
      </c>
      <c r="E2405" s="4" t="s">
        <v>28</v>
      </c>
      <c r="F2405" s="4" t="s">
        <v>2328</v>
      </c>
      <c r="G2405" s="5" t="s">
        <v>13</v>
      </c>
    </row>
    <row r="2406" ht="15.75" customHeight="1">
      <c r="A2406" s="4" t="s">
        <v>2313</v>
      </c>
      <c r="B2406" s="4" t="s">
        <v>26</v>
      </c>
      <c r="C2406" s="4" t="s">
        <v>9</v>
      </c>
      <c r="D2406" s="4" t="s">
        <v>2333</v>
      </c>
      <c r="E2406" s="4" t="s">
        <v>28</v>
      </c>
      <c r="F2406" s="4" t="s">
        <v>2328</v>
      </c>
      <c r="G2406" s="5" t="s">
        <v>13</v>
      </c>
    </row>
    <row r="2407" ht="15.75" customHeight="1">
      <c r="A2407" s="4" t="s">
        <v>2313</v>
      </c>
      <c r="B2407" s="4" t="s">
        <v>26</v>
      </c>
      <c r="C2407" s="4" t="s">
        <v>9</v>
      </c>
      <c r="D2407" s="4" t="s">
        <v>2334</v>
      </c>
      <c r="E2407" s="4" t="s">
        <v>28</v>
      </c>
      <c r="F2407" s="4" t="s">
        <v>2328</v>
      </c>
      <c r="G2407" s="5" t="s">
        <v>13</v>
      </c>
    </row>
    <row r="2408" ht="15.75" customHeight="1">
      <c r="A2408" s="4" t="s">
        <v>2313</v>
      </c>
      <c r="B2408" s="4" t="s">
        <v>26</v>
      </c>
      <c r="C2408" s="4" t="s">
        <v>9</v>
      </c>
      <c r="D2408" s="4" t="s">
        <v>2335</v>
      </c>
      <c r="E2408" s="4" t="s">
        <v>28</v>
      </c>
      <c r="F2408" s="4" t="s">
        <v>2328</v>
      </c>
      <c r="G2408" s="5" t="s">
        <v>13</v>
      </c>
    </row>
    <row r="2409" ht="15.75" customHeight="1">
      <c r="A2409" s="4" t="s">
        <v>2313</v>
      </c>
      <c r="B2409" s="4" t="s">
        <v>26</v>
      </c>
      <c r="C2409" s="4" t="s">
        <v>9</v>
      </c>
      <c r="D2409" s="4" t="s">
        <v>2336</v>
      </c>
      <c r="E2409" s="4" t="s">
        <v>28</v>
      </c>
      <c r="F2409" s="4" t="s">
        <v>2328</v>
      </c>
      <c r="G2409" s="5" t="s">
        <v>13</v>
      </c>
    </row>
    <row r="2410" ht="15.75" customHeight="1">
      <c r="A2410" s="4" t="s">
        <v>2313</v>
      </c>
      <c r="B2410" s="4" t="s">
        <v>26</v>
      </c>
      <c r="C2410" s="4" t="s">
        <v>9</v>
      </c>
      <c r="D2410" s="4" t="s">
        <v>2337</v>
      </c>
      <c r="E2410" s="4" t="s">
        <v>28</v>
      </c>
      <c r="F2410" s="4" t="s">
        <v>2328</v>
      </c>
      <c r="G2410" s="5" t="s">
        <v>13</v>
      </c>
    </row>
    <row r="2411" ht="15.75" customHeight="1">
      <c r="A2411" s="4" t="s">
        <v>2313</v>
      </c>
      <c r="B2411" s="4" t="s">
        <v>26</v>
      </c>
      <c r="C2411" s="4" t="s">
        <v>9</v>
      </c>
      <c r="D2411" s="4" t="s">
        <v>2338</v>
      </c>
      <c r="E2411" s="4" t="s">
        <v>28</v>
      </c>
      <c r="F2411" s="4" t="s">
        <v>2328</v>
      </c>
      <c r="G2411" s="5" t="s">
        <v>13</v>
      </c>
    </row>
    <row r="2412" ht="15.75" customHeight="1">
      <c r="A2412" s="4" t="s">
        <v>2313</v>
      </c>
      <c r="B2412" s="4" t="s">
        <v>26</v>
      </c>
      <c r="C2412" s="4" t="s">
        <v>9</v>
      </c>
      <c r="D2412" s="4" t="s">
        <v>2339</v>
      </c>
      <c r="E2412" s="4" t="s">
        <v>28</v>
      </c>
      <c r="F2412" s="4" t="s">
        <v>2328</v>
      </c>
      <c r="G2412" s="5" t="s">
        <v>13</v>
      </c>
    </row>
    <row r="2413" ht="15.75" customHeight="1">
      <c r="A2413" s="4" t="s">
        <v>2313</v>
      </c>
      <c r="B2413" s="4" t="s">
        <v>26</v>
      </c>
      <c r="C2413" s="4" t="s">
        <v>9</v>
      </c>
      <c r="D2413" s="4" t="s">
        <v>2340</v>
      </c>
      <c r="E2413" s="4" t="s">
        <v>28</v>
      </c>
      <c r="F2413" s="4" t="s">
        <v>2328</v>
      </c>
      <c r="G2413" s="5" t="s">
        <v>13</v>
      </c>
    </row>
    <row r="2414" ht="15.75" customHeight="1">
      <c r="A2414" s="4" t="s">
        <v>2313</v>
      </c>
      <c r="B2414" s="4" t="s">
        <v>26</v>
      </c>
      <c r="C2414" s="4" t="s">
        <v>9</v>
      </c>
      <c r="D2414" s="4" t="s">
        <v>2341</v>
      </c>
      <c r="E2414" s="4" t="s">
        <v>28</v>
      </c>
      <c r="F2414" s="4" t="s">
        <v>2328</v>
      </c>
      <c r="G2414" s="5" t="s">
        <v>13</v>
      </c>
    </row>
    <row r="2415" ht="15.75" customHeight="1">
      <c r="A2415" s="4" t="s">
        <v>2313</v>
      </c>
      <c r="B2415" s="4" t="s">
        <v>26</v>
      </c>
      <c r="C2415" s="4" t="s">
        <v>9</v>
      </c>
      <c r="D2415" s="4" t="s">
        <v>2342</v>
      </c>
      <c r="E2415" s="4" t="s">
        <v>28</v>
      </c>
      <c r="F2415" s="4" t="s">
        <v>2328</v>
      </c>
      <c r="G2415" s="5" t="s">
        <v>13</v>
      </c>
    </row>
    <row r="2416" ht="15.75" customHeight="1">
      <c r="A2416" s="4" t="s">
        <v>2313</v>
      </c>
      <c r="B2416" s="4" t="s">
        <v>26</v>
      </c>
      <c r="C2416" s="4" t="s">
        <v>9</v>
      </c>
      <c r="D2416" s="4" t="s">
        <v>2343</v>
      </c>
      <c r="E2416" s="4" t="s">
        <v>28</v>
      </c>
      <c r="F2416" s="4" t="s">
        <v>2328</v>
      </c>
      <c r="G2416" s="5" t="s">
        <v>13</v>
      </c>
    </row>
    <row r="2417" ht="15.75" customHeight="1">
      <c r="A2417" s="4" t="s">
        <v>2313</v>
      </c>
      <c r="B2417" s="4" t="s">
        <v>26</v>
      </c>
      <c r="C2417" s="4" t="s">
        <v>9</v>
      </c>
      <c r="D2417" s="4" t="s">
        <v>2344</v>
      </c>
      <c r="E2417" s="4" t="s">
        <v>28</v>
      </c>
      <c r="F2417" s="4" t="s">
        <v>2328</v>
      </c>
      <c r="G2417" s="5" t="s">
        <v>13</v>
      </c>
    </row>
    <row r="2418" ht="15.75" customHeight="1">
      <c r="A2418" s="4" t="s">
        <v>2313</v>
      </c>
      <c r="B2418" s="4" t="s">
        <v>26</v>
      </c>
      <c r="C2418" s="4" t="s">
        <v>9</v>
      </c>
      <c r="D2418" s="4" t="s">
        <v>2345</v>
      </c>
      <c r="E2418" s="4" t="s">
        <v>28</v>
      </c>
      <c r="F2418" s="4" t="s">
        <v>2328</v>
      </c>
      <c r="G2418" s="5" t="s">
        <v>13</v>
      </c>
    </row>
    <row r="2419" ht="15.75" customHeight="1">
      <c r="A2419" s="4" t="s">
        <v>2313</v>
      </c>
      <c r="B2419" s="4" t="s">
        <v>26</v>
      </c>
      <c r="C2419" s="4" t="s">
        <v>9</v>
      </c>
      <c r="D2419" s="4" t="s">
        <v>2346</v>
      </c>
      <c r="E2419" s="4" t="s">
        <v>28</v>
      </c>
      <c r="F2419" s="4" t="s">
        <v>2328</v>
      </c>
      <c r="G2419" s="5" t="s">
        <v>13</v>
      </c>
    </row>
    <row r="2420" ht="15.75" customHeight="1">
      <c r="A2420" s="4" t="s">
        <v>2313</v>
      </c>
      <c r="B2420" s="4" t="s">
        <v>26</v>
      </c>
      <c r="C2420" s="4" t="s">
        <v>9</v>
      </c>
      <c r="D2420" s="4" t="s">
        <v>2347</v>
      </c>
      <c r="E2420" s="4" t="s">
        <v>28</v>
      </c>
      <c r="F2420" s="4" t="s">
        <v>2328</v>
      </c>
      <c r="G2420" s="5" t="s">
        <v>13</v>
      </c>
    </row>
    <row r="2421" ht="15.75" customHeight="1">
      <c r="A2421" s="4" t="s">
        <v>2313</v>
      </c>
      <c r="B2421" s="4" t="s">
        <v>26</v>
      </c>
      <c r="C2421" s="4" t="s">
        <v>9</v>
      </c>
      <c r="D2421" s="4" t="s">
        <v>2348</v>
      </c>
      <c r="E2421" s="4" t="s">
        <v>28</v>
      </c>
      <c r="F2421" s="4" t="s">
        <v>2328</v>
      </c>
      <c r="G2421" s="5" t="s">
        <v>13</v>
      </c>
    </row>
    <row r="2422" ht="15.75" customHeight="1">
      <c r="A2422" s="4" t="s">
        <v>2313</v>
      </c>
      <c r="B2422" s="4" t="s">
        <v>26</v>
      </c>
      <c r="C2422" s="4" t="s">
        <v>9</v>
      </c>
      <c r="D2422" s="4" t="s">
        <v>2349</v>
      </c>
      <c r="E2422" s="4" t="s">
        <v>28</v>
      </c>
      <c r="F2422" s="4" t="s">
        <v>2328</v>
      </c>
      <c r="G2422" s="5" t="s">
        <v>13</v>
      </c>
    </row>
    <row r="2423" ht="15.75" customHeight="1">
      <c r="A2423" s="4" t="s">
        <v>2313</v>
      </c>
      <c r="B2423" s="4" t="s">
        <v>26</v>
      </c>
      <c r="C2423" s="4" t="s">
        <v>9</v>
      </c>
      <c r="D2423" s="4" t="s">
        <v>2350</v>
      </c>
      <c r="E2423" s="4" t="s">
        <v>28</v>
      </c>
      <c r="F2423" s="4" t="s">
        <v>2328</v>
      </c>
      <c r="G2423" s="5" t="s">
        <v>13</v>
      </c>
    </row>
    <row r="2424" ht="15.75" customHeight="1">
      <c r="A2424" s="4" t="s">
        <v>2313</v>
      </c>
      <c r="B2424" s="4" t="s">
        <v>26</v>
      </c>
      <c r="C2424" s="4" t="s">
        <v>9</v>
      </c>
      <c r="D2424" s="4" t="s">
        <v>2351</v>
      </c>
      <c r="E2424" s="4" t="s">
        <v>28</v>
      </c>
      <c r="F2424" s="4" t="s">
        <v>2328</v>
      </c>
      <c r="G2424" s="5" t="s">
        <v>13</v>
      </c>
    </row>
    <row r="2425" ht="15.75" customHeight="1">
      <c r="A2425" s="4" t="s">
        <v>2313</v>
      </c>
      <c r="B2425" s="4" t="s">
        <v>26</v>
      </c>
      <c r="C2425" s="4" t="s">
        <v>9</v>
      </c>
      <c r="D2425" s="4" t="s">
        <v>322</v>
      </c>
      <c r="E2425" s="4" t="s">
        <v>28</v>
      </c>
      <c r="F2425" s="4" t="s">
        <v>2328</v>
      </c>
      <c r="G2425" s="5" t="s">
        <v>13</v>
      </c>
    </row>
    <row r="2426" ht="15.75" customHeight="1">
      <c r="A2426" s="4" t="s">
        <v>2313</v>
      </c>
      <c r="B2426" s="4" t="s">
        <v>26</v>
      </c>
      <c r="C2426" s="4" t="s">
        <v>9</v>
      </c>
      <c r="D2426" s="4" t="s">
        <v>2352</v>
      </c>
      <c r="E2426" s="4" t="s">
        <v>28</v>
      </c>
      <c r="F2426" s="4" t="s">
        <v>2328</v>
      </c>
      <c r="G2426" s="5" t="s">
        <v>13</v>
      </c>
    </row>
    <row r="2427" ht="15.75" customHeight="1">
      <c r="A2427" s="4" t="s">
        <v>2313</v>
      </c>
      <c r="B2427" s="4" t="s">
        <v>26</v>
      </c>
      <c r="C2427" s="4" t="s">
        <v>9</v>
      </c>
      <c r="D2427" s="4" t="s">
        <v>2353</v>
      </c>
      <c r="E2427" s="4" t="s">
        <v>28</v>
      </c>
      <c r="F2427" s="4" t="s">
        <v>2328</v>
      </c>
      <c r="G2427" s="5" t="s">
        <v>13</v>
      </c>
    </row>
    <row r="2428" ht="15.75" customHeight="1">
      <c r="A2428" s="4" t="s">
        <v>2313</v>
      </c>
      <c r="B2428" s="4" t="s">
        <v>26</v>
      </c>
      <c r="C2428" s="4" t="s">
        <v>9</v>
      </c>
      <c r="D2428" s="4" t="s">
        <v>2354</v>
      </c>
      <c r="E2428" s="4" t="s">
        <v>28</v>
      </c>
      <c r="F2428" s="4" t="s">
        <v>2328</v>
      </c>
      <c r="G2428" s="5" t="s">
        <v>13</v>
      </c>
    </row>
    <row r="2429" ht="15.75" customHeight="1">
      <c r="A2429" s="4" t="s">
        <v>2313</v>
      </c>
      <c r="B2429" s="4" t="s">
        <v>26</v>
      </c>
      <c r="C2429" s="4" t="s">
        <v>9</v>
      </c>
      <c r="D2429" s="4" t="s">
        <v>2355</v>
      </c>
      <c r="E2429" s="4" t="s">
        <v>28</v>
      </c>
      <c r="F2429" s="4" t="s">
        <v>2328</v>
      </c>
      <c r="G2429" s="5" t="s">
        <v>13</v>
      </c>
    </row>
    <row r="2430" ht="15.75" customHeight="1">
      <c r="A2430" s="4" t="s">
        <v>2313</v>
      </c>
      <c r="B2430" s="4" t="s">
        <v>26</v>
      </c>
      <c r="C2430" s="4" t="s">
        <v>9</v>
      </c>
      <c r="D2430" s="4" t="s">
        <v>2356</v>
      </c>
      <c r="E2430" s="4" t="s">
        <v>28</v>
      </c>
      <c r="F2430" s="4" t="s">
        <v>2328</v>
      </c>
      <c r="G2430" s="5" t="s">
        <v>13</v>
      </c>
    </row>
    <row r="2431" ht="15.75" customHeight="1">
      <c r="A2431" s="4" t="s">
        <v>2313</v>
      </c>
      <c r="B2431" s="4" t="s">
        <v>26</v>
      </c>
      <c r="C2431" s="4" t="s">
        <v>9</v>
      </c>
      <c r="D2431" s="4" t="s">
        <v>2357</v>
      </c>
      <c r="E2431" s="4" t="s">
        <v>28</v>
      </c>
      <c r="F2431" s="4" t="s">
        <v>2328</v>
      </c>
      <c r="G2431" s="5" t="s">
        <v>13</v>
      </c>
    </row>
    <row r="2432" ht="15.75" customHeight="1">
      <c r="A2432" s="4" t="s">
        <v>2313</v>
      </c>
      <c r="B2432" s="4" t="s">
        <v>26</v>
      </c>
      <c r="C2432" s="4" t="s">
        <v>9</v>
      </c>
      <c r="D2432" s="4" t="s">
        <v>2358</v>
      </c>
      <c r="E2432" s="4" t="s">
        <v>28</v>
      </c>
      <c r="F2432" s="4" t="s">
        <v>2328</v>
      </c>
      <c r="G2432" s="5" t="s">
        <v>13</v>
      </c>
    </row>
    <row r="2433" ht="15.75" customHeight="1">
      <c r="A2433" s="4" t="s">
        <v>2313</v>
      </c>
      <c r="B2433" s="4" t="s">
        <v>26</v>
      </c>
      <c r="C2433" s="4" t="s">
        <v>9</v>
      </c>
      <c r="D2433" s="4" t="s">
        <v>2359</v>
      </c>
      <c r="E2433" s="4" t="s">
        <v>28</v>
      </c>
      <c r="F2433" s="4" t="s">
        <v>2328</v>
      </c>
      <c r="G2433" s="5" t="s">
        <v>13</v>
      </c>
    </row>
    <row r="2434" ht="15.75" customHeight="1">
      <c r="A2434" s="4" t="s">
        <v>2313</v>
      </c>
      <c r="B2434" s="4" t="s">
        <v>26</v>
      </c>
      <c r="C2434" s="4" t="s">
        <v>9</v>
      </c>
      <c r="D2434" s="4" t="s">
        <v>2360</v>
      </c>
      <c r="E2434" s="4" t="s">
        <v>28</v>
      </c>
      <c r="F2434" s="4" t="s">
        <v>2328</v>
      </c>
      <c r="G2434" s="5" t="s">
        <v>13</v>
      </c>
    </row>
    <row r="2435" ht="15.75" customHeight="1">
      <c r="A2435" s="4" t="s">
        <v>2313</v>
      </c>
      <c r="B2435" s="4" t="s">
        <v>26</v>
      </c>
      <c r="C2435" s="4" t="s">
        <v>9</v>
      </c>
      <c r="D2435" s="4" t="s">
        <v>2361</v>
      </c>
      <c r="E2435" s="4" t="s">
        <v>28</v>
      </c>
      <c r="F2435" s="4" t="s">
        <v>2328</v>
      </c>
      <c r="G2435" s="5" t="s">
        <v>13</v>
      </c>
    </row>
    <row r="2436" ht="15.75" customHeight="1">
      <c r="A2436" s="4" t="s">
        <v>2313</v>
      </c>
      <c r="B2436" s="4" t="s">
        <v>2363</v>
      </c>
      <c r="C2436" s="4" t="s">
        <v>9</v>
      </c>
      <c r="D2436" s="4" t="s">
        <v>2330</v>
      </c>
      <c r="E2436" s="4" t="s">
        <v>28</v>
      </c>
      <c r="F2436" s="4" t="s">
        <v>2328</v>
      </c>
      <c r="G2436" s="5" t="s">
        <v>13</v>
      </c>
    </row>
    <row r="2437" ht="15.75" customHeight="1">
      <c r="A2437" s="4" t="s">
        <v>2313</v>
      </c>
      <c r="B2437" s="4" t="s">
        <v>2363</v>
      </c>
      <c r="C2437" s="4" t="s">
        <v>9</v>
      </c>
      <c r="D2437" s="4" t="s">
        <v>2331</v>
      </c>
      <c r="E2437" s="4" t="s">
        <v>28</v>
      </c>
      <c r="F2437" s="4" t="s">
        <v>2328</v>
      </c>
      <c r="G2437" s="5" t="s">
        <v>13</v>
      </c>
    </row>
    <row r="2438" ht="15.75" customHeight="1">
      <c r="A2438" s="4" t="s">
        <v>2313</v>
      </c>
      <c r="B2438" s="4" t="s">
        <v>2363</v>
      </c>
      <c r="C2438" s="4" t="s">
        <v>9</v>
      </c>
      <c r="D2438" s="4" t="s">
        <v>2332</v>
      </c>
      <c r="E2438" s="4" t="s">
        <v>28</v>
      </c>
      <c r="F2438" s="4" t="s">
        <v>2328</v>
      </c>
      <c r="G2438" s="5" t="s">
        <v>13</v>
      </c>
    </row>
    <row r="2439" ht="15.75" customHeight="1">
      <c r="A2439" s="4" t="s">
        <v>2313</v>
      </c>
      <c r="B2439" s="4" t="s">
        <v>2363</v>
      </c>
      <c r="C2439" s="4" t="s">
        <v>9</v>
      </c>
      <c r="D2439" s="4" t="s">
        <v>2333</v>
      </c>
      <c r="E2439" s="4" t="s">
        <v>28</v>
      </c>
      <c r="F2439" s="4" t="s">
        <v>2328</v>
      </c>
      <c r="G2439" s="5" t="s">
        <v>13</v>
      </c>
    </row>
    <row r="2440" ht="15.75" customHeight="1">
      <c r="A2440" s="4" t="s">
        <v>2313</v>
      </c>
      <c r="B2440" s="4" t="s">
        <v>2363</v>
      </c>
      <c r="C2440" s="4" t="s">
        <v>9</v>
      </c>
      <c r="D2440" s="4" t="s">
        <v>2334</v>
      </c>
      <c r="E2440" s="4" t="s">
        <v>28</v>
      </c>
      <c r="F2440" s="4" t="s">
        <v>2328</v>
      </c>
      <c r="G2440" s="5" t="s">
        <v>13</v>
      </c>
    </row>
    <row r="2441" ht="15.75" customHeight="1">
      <c r="A2441" s="4" t="s">
        <v>2313</v>
      </c>
      <c r="B2441" s="4" t="s">
        <v>2363</v>
      </c>
      <c r="C2441" s="4" t="s">
        <v>9</v>
      </c>
      <c r="D2441" s="4" t="s">
        <v>2335</v>
      </c>
      <c r="E2441" s="4" t="s">
        <v>28</v>
      </c>
      <c r="F2441" s="4" t="s">
        <v>2328</v>
      </c>
      <c r="G2441" s="5" t="s">
        <v>13</v>
      </c>
    </row>
    <row r="2442" ht="15.75" customHeight="1">
      <c r="A2442" s="4" t="s">
        <v>2313</v>
      </c>
      <c r="B2442" s="4" t="s">
        <v>2363</v>
      </c>
      <c r="C2442" s="4" t="s">
        <v>9</v>
      </c>
      <c r="D2442" s="4" t="s">
        <v>2336</v>
      </c>
      <c r="E2442" s="4" t="s">
        <v>28</v>
      </c>
      <c r="F2442" s="4" t="s">
        <v>2328</v>
      </c>
      <c r="G2442" s="5" t="s">
        <v>13</v>
      </c>
    </row>
    <row r="2443" ht="15.75" customHeight="1">
      <c r="A2443" s="4" t="s">
        <v>2313</v>
      </c>
      <c r="B2443" s="4" t="s">
        <v>2363</v>
      </c>
      <c r="C2443" s="4" t="s">
        <v>9</v>
      </c>
      <c r="D2443" s="4" t="s">
        <v>2337</v>
      </c>
      <c r="E2443" s="4" t="s">
        <v>28</v>
      </c>
      <c r="F2443" s="4" t="s">
        <v>2328</v>
      </c>
      <c r="G2443" s="5" t="s">
        <v>13</v>
      </c>
    </row>
    <row r="2444" ht="15.75" customHeight="1">
      <c r="A2444" s="4" t="s">
        <v>2313</v>
      </c>
      <c r="B2444" s="4" t="s">
        <v>2363</v>
      </c>
      <c r="C2444" s="4" t="s">
        <v>9</v>
      </c>
      <c r="D2444" s="4" t="s">
        <v>2338</v>
      </c>
      <c r="E2444" s="4" t="s">
        <v>28</v>
      </c>
      <c r="F2444" s="4" t="s">
        <v>2328</v>
      </c>
      <c r="G2444" s="5" t="s">
        <v>13</v>
      </c>
    </row>
    <row r="2445" ht="15.75" customHeight="1">
      <c r="A2445" s="4" t="s">
        <v>2313</v>
      </c>
      <c r="B2445" s="4" t="s">
        <v>2363</v>
      </c>
      <c r="C2445" s="4" t="s">
        <v>9</v>
      </c>
      <c r="D2445" s="4" t="s">
        <v>2339</v>
      </c>
      <c r="E2445" s="4" t="s">
        <v>28</v>
      </c>
      <c r="F2445" s="4" t="s">
        <v>2328</v>
      </c>
      <c r="G2445" s="5" t="s">
        <v>13</v>
      </c>
    </row>
    <row r="2446" ht="15.75" customHeight="1">
      <c r="A2446" s="4" t="s">
        <v>2313</v>
      </c>
      <c r="B2446" s="4" t="s">
        <v>2363</v>
      </c>
      <c r="C2446" s="4" t="s">
        <v>9</v>
      </c>
      <c r="D2446" s="4" t="s">
        <v>2340</v>
      </c>
      <c r="E2446" s="4" t="s">
        <v>28</v>
      </c>
      <c r="F2446" s="4" t="s">
        <v>2328</v>
      </c>
      <c r="G2446" s="5" t="s">
        <v>13</v>
      </c>
    </row>
    <row r="2447" ht="15.75" customHeight="1">
      <c r="A2447" s="4" t="s">
        <v>2313</v>
      </c>
      <c r="B2447" s="4" t="s">
        <v>2363</v>
      </c>
      <c r="C2447" s="4" t="s">
        <v>9</v>
      </c>
      <c r="D2447" s="4" t="s">
        <v>2341</v>
      </c>
      <c r="E2447" s="4" t="s">
        <v>28</v>
      </c>
      <c r="F2447" s="4" t="s">
        <v>2328</v>
      </c>
      <c r="G2447" s="5" t="s">
        <v>13</v>
      </c>
    </row>
    <row r="2448" ht="15.75" customHeight="1">
      <c r="A2448" s="4" t="s">
        <v>2313</v>
      </c>
      <c r="B2448" s="4" t="s">
        <v>2363</v>
      </c>
      <c r="C2448" s="4" t="s">
        <v>9</v>
      </c>
      <c r="D2448" s="4" t="s">
        <v>2342</v>
      </c>
      <c r="E2448" s="4" t="s">
        <v>28</v>
      </c>
      <c r="F2448" s="4" t="s">
        <v>2328</v>
      </c>
      <c r="G2448" s="5" t="s">
        <v>13</v>
      </c>
    </row>
    <row r="2449" ht="15.75" customHeight="1">
      <c r="A2449" s="4" t="s">
        <v>2313</v>
      </c>
      <c r="B2449" s="4" t="s">
        <v>2363</v>
      </c>
      <c r="C2449" s="4" t="s">
        <v>9</v>
      </c>
      <c r="D2449" s="4" t="s">
        <v>2343</v>
      </c>
      <c r="E2449" s="4" t="s">
        <v>28</v>
      </c>
      <c r="F2449" s="4" t="s">
        <v>2328</v>
      </c>
      <c r="G2449" s="5" t="s">
        <v>13</v>
      </c>
    </row>
    <row r="2450" ht="15.75" customHeight="1">
      <c r="A2450" s="4" t="s">
        <v>2313</v>
      </c>
      <c r="B2450" s="4" t="s">
        <v>2363</v>
      </c>
      <c r="C2450" s="4" t="s">
        <v>9</v>
      </c>
      <c r="D2450" s="4" t="s">
        <v>2344</v>
      </c>
      <c r="E2450" s="4" t="s">
        <v>28</v>
      </c>
      <c r="F2450" s="4" t="s">
        <v>2328</v>
      </c>
      <c r="G2450" s="5" t="s">
        <v>13</v>
      </c>
    </row>
    <row r="2451" ht="15.75" customHeight="1">
      <c r="A2451" s="4" t="s">
        <v>2313</v>
      </c>
      <c r="B2451" s="4" t="s">
        <v>2363</v>
      </c>
      <c r="C2451" s="4" t="s">
        <v>9</v>
      </c>
      <c r="D2451" s="4" t="s">
        <v>2345</v>
      </c>
      <c r="E2451" s="4" t="s">
        <v>28</v>
      </c>
      <c r="F2451" s="4" t="s">
        <v>2328</v>
      </c>
      <c r="G2451" s="5" t="s">
        <v>13</v>
      </c>
    </row>
    <row r="2452" ht="15.75" customHeight="1">
      <c r="A2452" s="4" t="s">
        <v>2313</v>
      </c>
      <c r="B2452" s="4" t="s">
        <v>2363</v>
      </c>
      <c r="C2452" s="4" t="s">
        <v>9</v>
      </c>
      <c r="D2452" s="4" t="s">
        <v>2346</v>
      </c>
      <c r="E2452" s="4" t="s">
        <v>28</v>
      </c>
      <c r="F2452" s="4" t="s">
        <v>2328</v>
      </c>
      <c r="G2452" s="5" t="s">
        <v>13</v>
      </c>
    </row>
    <row r="2453" ht="15.75" customHeight="1">
      <c r="A2453" s="4" t="s">
        <v>2313</v>
      </c>
      <c r="B2453" s="4" t="s">
        <v>2363</v>
      </c>
      <c r="C2453" s="4" t="s">
        <v>9</v>
      </c>
      <c r="D2453" s="4" t="s">
        <v>2347</v>
      </c>
      <c r="E2453" s="4" t="s">
        <v>28</v>
      </c>
      <c r="F2453" s="4" t="s">
        <v>2328</v>
      </c>
      <c r="G2453" s="5" t="s">
        <v>13</v>
      </c>
    </row>
    <row r="2454" ht="15.75" customHeight="1">
      <c r="A2454" s="4" t="s">
        <v>2313</v>
      </c>
      <c r="B2454" s="4" t="s">
        <v>2363</v>
      </c>
      <c r="C2454" s="4" t="s">
        <v>9</v>
      </c>
      <c r="D2454" s="4" t="s">
        <v>2348</v>
      </c>
      <c r="E2454" s="4" t="s">
        <v>28</v>
      </c>
      <c r="F2454" s="4" t="s">
        <v>2328</v>
      </c>
      <c r="G2454" s="5" t="s">
        <v>13</v>
      </c>
    </row>
    <row r="2455" ht="15.75" customHeight="1">
      <c r="A2455" s="4" t="s">
        <v>2313</v>
      </c>
      <c r="B2455" s="4" t="s">
        <v>2363</v>
      </c>
      <c r="C2455" s="4" t="s">
        <v>9</v>
      </c>
      <c r="D2455" s="4" t="s">
        <v>2349</v>
      </c>
      <c r="E2455" s="4" t="s">
        <v>28</v>
      </c>
      <c r="F2455" s="4" t="s">
        <v>2328</v>
      </c>
      <c r="G2455" s="5" t="s">
        <v>13</v>
      </c>
    </row>
    <row r="2456" ht="15.75" customHeight="1">
      <c r="A2456" s="4" t="s">
        <v>2313</v>
      </c>
      <c r="B2456" s="4" t="s">
        <v>2363</v>
      </c>
      <c r="C2456" s="4" t="s">
        <v>9</v>
      </c>
      <c r="D2456" s="4" t="s">
        <v>2350</v>
      </c>
      <c r="E2456" s="4" t="s">
        <v>28</v>
      </c>
      <c r="F2456" s="4" t="s">
        <v>2328</v>
      </c>
      <c r="G2456" s="5" t="s">
        <v>13</v>
      </c>
    </row>
    <row r="2457" ht="15.75" customHeight="1">
      <c r="A2457" s="4" t="s">
        <v>2313</v>
      </c>
      <c r="B2457" s="4" t="s">
        <v>2363</v>
      </c>
      <c r="C2457" s="4" t="s">
        <v>9</v>
      </c>
      <c r="D2457" s="4" t="s">
        <v>2351</v>
      </c>
      <c r="E2457" s="4" t="s">
        <v>28</v>
      </c>
      <c r="F2457" s="4" t="s">
        <v>2328</v>
      </c>
      <c r="G2457" s="5" t="s">
        <v>13</v>
      </c>
    </row>
    <row r="2458" ht="15.75" customHeight="1">
      <c r="A2458" s="4" t="s">
        <v>2313</v>
      </c>
      <c r="B2458" s="4" t="s">
        <v>2363</v>
      </c>
      <c r="C2458" s="4" t="s">
        <v>9</v>
      </c>
      <c r="D2458" s="4" t="s">
        <v>322</v>
      </c>
      <c r="E2458" s="4" t="s">
        <v>28</v>
      </c>
      <c r="F2458" s="4" t="s">
        <v>2328</v>
      </c>
      <c r="G2458" s="5" t="s">
        <v>13</v>
      </c>
    </row>
    <row r="2459" ht="15.75" customHeight="1">
      <c r="A2459" s="4" t="s">
        <v>2313</v>
      </c>
      <c r="B2459" s="4" t="s">
        <v>2363</v>
      </c>
      <c r="C2459" s="4" t="s">
        <v>9</v>
      </c>
      <c r="D2459" s="4" t="s">
        <v>2352</v>
      </c>
      <c r="E2459" s="4" t="s">
        <v>28</v>
      </c>
      <c r="F2459" s="4" t="s">
        <v>2328</v>
      </c>
      <c r="G2459" s="5" t="s">
        <v>13</v>
      </c>
    </row>
    <row r="2460" ht="15.75" customHeight="1">
      <c r="A2460" s="4" t="s">
        <v>2313</v>
      </c>
      <c r="B2460" s="4" t="s">
        <v>2363</v>
      </c>
      <c r="C2460" s="4" t="s">
        <v>9</v>
      </c>
      <c r="D2460" s="4" t="s">
        <v>2353</v>
      </c>
      <c r="E2460" s="4" t="s">
        <v>28</v>
      </c>
      <c r="F2460" s="4" t="s">
        <v>2328</v>
      </c>
      <c r="G2460" s="5" t="s">
        <v>13</v>
      </c>
    </row>
    <row r="2461" ht="15.75" customHeight="1">
      <c r="A2461" s="4" t="s">
        <v>2313</v>
      </c>
      <c r="B2461" s="4" t="s">
        <v>2363</v>
      </c>
      <c r="C2461" s="4" t="s">
        <v>9</v>
      </c>
      <c r="D2461" s="4" t="s">
        <v>2354</v>
      </c>
      <c r="E2461" s="4" t="s">
        <v>28</v>
      </c>
      <c r="F2461" s="4" t="s">
        <v>2328</v>
      </c>
      <c r="G2461" s="5" t="s">
        <v>13</v>
      </c>
    </row>
    <row r="2462" ht="15.75" customHeight="1">
      <c r="A2462" s="4" t="s">
        <v>2313</v>
      </c>
      <c r="B2462" s="4" t="s">
        <v>2363</v>
      </c>
      <c r="C2462" s="4" t="s">
        <v>9</v>
      </c>
      <c r="D2462" s="4" t="s">
        <v>2355</v>
      </c>
      <c r="E2462" s="4" t="s">
        <v>28</v>
      </c>
      <c r="F2462" s="4" t="s">
        <v>2328</v>
      </c>
      <c r="G2462" s="5" t="s">
        <v>13</v>
      </c>
    </row>
    <row r="2463" ht="15.75" customHeight="1">
      <c r="A2463" s="4" t="s">
        <v>2313</v>
      </c>
      <c r="B2463" s="4" t="s">
        <v>2363</v>
      </c>
      <c r="C2463" s="4" t="s">
        <v>9</v>
      </c>
      <c r="D2463" s="4" t="s">
        <v>2356</v>
      </c>
      <c r="E2463" s="4" t="s">
        <v>28</v>
      </c>
      <c r="F2463" s="4" t="s">
        <v>2328</v>
      </c>
      <c r="G2463" s="5" t="s">
        <v>13</v>
      </c>
    </row>
    <row r="2464" ht="15.75" customHeight="1">
      <c r="A2464" s="4" t="s">
        <v>2313</v>
      </c>
      <c r="B2464" s="4" t="s">
        <v>2363</v>
      </c>
      <c r="C2464" s="4" t="s">
        <v>9</v>
      </c>
      <c r="D2464" s="4" t="s">
        <v>2357</v>
      </c>
      <c r="E2464" s="4" t="s">
        <v>28</v>
      </c>
      <c r="F2464" s="4" t="s">
        <v>2328</v>
      </c>
      <c r="G2464" s="5" t="s">
        <v>13</v>
      </c>
    </row>
    <row r="2465" ht="15.75" customHeight="1">
      <c r="A2465" s="4" t="s">
        <v>2313</v>
      </c>
      <c r="B2465" s="4" t="s">
        <v>2363</v>
      </c>
      <c r="C2465" s="4" t="s">
        <v>9</v>
      </c>
      <c r="D2465" s="4" t="s">
        <v>2358</v>
      </c>
      <c r="E2465" s="4" t="s">
        <v>28</v>
      </c>
      <c r="F2465" s="4" t="s">
        <v>2328</v>
      </c>
      <c r="G2465" s="5" t="s">
        <v>13</v>
      </c>
    </row>
    <row r="2466" ht="15.75" customHeight="1">
      <c r="A2466" s="4" t="s">
        <v>2313</v>
      </c>
      <c r="B2466" s="4" t="s">
        <v>2363</v>
      </c>
      <c r="C2466" s="4" t="s">
        <v>9</v>
      </c>
      <c r="D2466" s="4" t="s">
        <v>2359</v>
      </c>
      <c r="E2466" s="4" t="s">
        <v>28</v>
      </c>
      <c r="F2466" s="4" t="s">
        <v>2328</v>
      </c>
      <c r="G2466" s="5" t="s">
        <v>13</v>
      </c>
    </row>
    <row r="2467" ht="15.75" customHeight="1">
      <c r="A2467" s="4" t="s">
        <v>2313</v>
      </c>
      <c r="B2467" s="4" t="s">
        <v>2363</v>
      </c>
      <c r="C2467" s="4" t="s">
        <v>9</v>
      </c>
      <c r="D2467" s="4" t="s">
        <v>2360</v>
      </c>
      <c r="E2467" s="4" t="s">
        <v>28</v>
      </c>
      <c r="F2467" s="4" t="s">
        <v>2328</v>
      </c>
      <c r="G2467" s="5" t="s">
        <v>13</v>
      </c>
    </row>
    <row r="2468" ht="15.75" customHeight="1">
      <c r="A2468" s="4" t="s">
        <v>2313</v>
      </c>
      <c r="B2468" s="4" t="s">
        <v>2363</v>
      </c>
      <c r="C2468" s="4" t="s">
        <v>9</v>
      </c>
      <c r="D2468" s="4" t="s">
        <v>2361</v>
      </c>
      <c r="E2468" s="4" t="s">
        <v>28</v>
      </c>
      <c r="F2468" s="4" t="s">
        <v>2328</v>
      </c>
      <c r="G2468" s="5" t="s">
        <v>13</v>
      </c>
    </row>
    <row r="2469" ht="15.75" customHeight="1">
      <c r="A2469" s="4" t="s">
        <v>2313</v>
      </c>
      <c r="B2469" s="4" t="s">
        <v>2363</v>
      </c>
      <c r="C2469" s="4" t="s">
        <v>9</v>
      </c>
      <c r="D2469" s="4" t="s">
        <v>2329</v>
      </c>
      <c r="E2469" s="4" t="s">
        <v>28</v>
      </c>
      <c r="F2469" s="4" t="s">
        <v>2328</v>
      </c>
      <c r="G2469" s="5" t="s">
        <v>13</v>
      </c>
    </row>
    <row r="2470" ht="15.75" customHeight="1">
      <c r="A2470" s="4" t="s">
        <v>2313</v>
      </c>
      <c r="B2470" s="4" t="s">
        <v>148</v>
      </c>
      <c r="C2470" s="4" t="s">
        <v>9</v>
      </c>
      <c r="D2470" s="4" t="s">
        <v>2333</v>
      </c>
      <c r="E2470" s="4" t="s">
        <v>28</v>
      </c>
      <c r="F2470" s="4" t="s">
        <v>2328</v>
      </c>
      <c r="G2470" s="5" t="s">
        <v>13</v>
      </c>
    </row>
    <row r="2471" ht="15.75" customHeight="1">
      <c r="A2471" s="4" t="s">
        <v>2313</v>
      </c>
      <c r="B2471" s="4" t="s">
        <v>148</v>
      </c>
      <c r="C2471" s="4" t="s">
        <v>9</v>
      </c>
      <c r="D2471" s="4" t="s">
        <v>2334</v>
      </c>
      <c r="E2471" s="4" t="s">
        <v>28</v>
      </c>
      <c r="F2471" s="4" t="s">
        <v>2328</v>
      </c>
      <c r="G2471" s="5" t="s">
        <v>13</v>
      </c>
    </row>
    <row r="2472" ht="15.75" customHeight="1">
      <c r="A2472" s="4" t="s">
        <v>2313</v>
      </c>
      <c r="B2472" s="4" t="s">
        <v>148</v>
      </c>
      <c r="C2472" s="4" t="s">
        <v>9</v>
      </c>
      <c r="D2472" s="4" t="s">
        <v>2335</v>
      </c>
      <c r="E2472" s="4" t="s">
        <v>28</v>
      </c>
      <c r="F2472" s="4" t="s">
        <v>2328</v>
      </c>
      <c r="G2472" s="5" t="s">
        <v>13</v>
      </c>
    </row>
    <row r="2473" ht="15.75" customHeight="1">
      <c r="A2473" s="4" t="s">
        <v>2313</v>
      </c>
      <c r="B2473" s="4" t="s">
        <v>148</v>
      </c>
      <c r="C2473" s="4" t="s">
        <v>9</v>
      </c>
      <c r="D2473" s="4" t="s">
        <v>2336</v>
      </c>
      <c r="E2473" s="4" t="s">
        <v>28</v>
      </c>
      <c r="F2473" s="4" t="s">
        <v>2328</v>
      </c>
      <c r="G2473" s="5" t="s">
        <v>13</v>
      </c>
    </row>
    <row r="2474" ht="15.75" customHeight="1">
      <c r="A2474" s="4" t="s">
        <v>2313</v>
      </c>
      <c r="B2474" s="4" t="s">
        <v>148</v>
      </c>
      <c r="C2474" s="4" t="s">
        <v>9</v>
      </c>
      <c r="D2474" s="4" t="s">
        <v>2332</v>
      </c>
      <c r="E2474" s="4" t="s">
        <v>28</v>
      </c>
      <c r="F2474" s="4" t="s">
        <v>2328</v>
      </c>
      <c r="G2474" s="5" t="s">
        <v>13</v>
      </c>
    </row>
    <row r="2475" ht="15.75" customHeight="1">
      <c r="A2475" s="4" t="s">
        <v>2313</v>
      </c>
      <c r="B2475" s="4" t="s">
        <v>148</v>
      </c>
      <c r="C2475" s="4" t="s">
        <v>9</v>
      </c>
      <c r="D2475" s="4" t="s">
        <v>2337</v>
      </c>
      <c r="E2475" s="4" t="s">
        <v>28</v>
      </c>
      <c r="F2475" s="4" t="s">
        <v>2328</v>
      </c>
      <c r="G2475" s="5" t="s">
        <v>13</v>
      </c>
    </row>
    <row r="2476" ht="15.75" customHeight="1">
      <c r="A2476" s="4" t="s">
        <v>2313</v>
      </c>
      <c r="B2476" s="4" t="s">
        <v>148</v>
      </c>
      <c r="C2476" s="4" t="s">
        <v>9</v>
      </c>
      <c r="D2476" s="4" t="s">
        <v>2338</v>
      </c>
      <c r="E2476" s="4" t="s">
        <v>28</v>
      </c>
      <c r="F2476" s="4" t="s">
        <v>2328</v>
      </c>
      <c r="G2476" s="5" t="s">
        <v>13</v>
      </c>
    </row>
    <row r="2477" ht="15.75" customHeight="1">
      <c r="A2477" s="4" t="s">
        <v>2313</v>
      </c>
      <c r="B2477" s="4" t="s">
        <v>148</v>
      </c>
      <c r="C2477" s="4" t="s">
        <v>9</v>
      </c>
      <c r="D2477" s="4" t="s">
        <v>2339</v>
      </c>
      <c r="E2477" s="4" t="s">
        <v>28</v>
      </c>
      <c r="F2477" s="4" t="s">
        <v>2328</v>
      </c>
      <c r="G2477" s="5" t="s">
        <v>13</v>
      </c>
    </row>
    <row r="2478" ht="15.75" customHeight="1">
      <c r="A2478" s="4" t="s">
        <v>2313</v>
      </c>
      <c r="B2478" s="4" t="s">
        <v>148</v>
      </c>
      <c r="C2478" s="4" t="s">
        <v>9</v>
      </c>
      <c r="D2478" s="4" t="s">
        <v>2340</v>
      </c>
      <c r="E2478" s="4" t="s">
        <v>28</v>
      </c>
      <c r="F2478" s="4" t="s">
        <v>2328</v>
      </c>
      <c r="G2478" s="5" t="s">
        <v>13</v>
      </c>
    </row>
    <row r="2479" ht="15.75" customHeight="1">
      <c r="A2479" s="4" t="s">
        <v>2313</v>
      </c>
      <c r="B2479" s="4" t="s">
        <v>148</v>
      </c>
      <c r="C2479" s="4" t="s">
        <v>9</v>
      </c>
      <c r="D2479" s="4" t="s">
        <v>2341</v>
      </c>
      <c r="E2479" s="4" t="s">
        <v>28</v>
      </c>
      <c r="F2479" s="4" t="s">
        <v>2328</v>
      </c>
      <c r="G2479" s="5" t="s">
        <v>13</v>
      </c>
    </row>
    <row r="2480" ht="15.75" customHeight="1">
      <c r="A2480" s="4" t="s">
        <v>2313</v>
      </c>
      <c r="B2480" s="4" t="s">
        <v>148</v>
      </c>
      <c r="C2480" s="4" t="s">
        <v>9</v>
      </c>
      <c r="D2480" s="4" t="s">
        <v>2342</v>
      </c>
      <c r="E2480" s="4" t="s">
        <v>28</v>
      </c>
      <c r="F2480" s="4" t="s">
        <v>2328</v>
      </c>
      <c r="G2480" s="5" t="s">
        <v>13</v>
      </c>
    </row>
    <row r="2481" ht="15.75" customHeight="1">
      <c r="A2481" s="4" t="s">
        <v>2313</v>
      </c>
      <c r="B2481" s="4" t="s">
        <v>148</v>
      </c>
      <c r="C2481" s="4" t="s">
        <v>9</v>
      </c>
      <c r="D2481" s="4" t="s">
        <v>2331</v>
      </c>
      <c r="E2481" s="4" t="s">
        <v>28</v>
      </c>
      <c r="F2481" s="4" t="s">
        <v>2328</v>
      </c>
      <c r="G2481" s="5" t="s">
        <v>13</v>
      </c>
    </row>
    <row r="2482" ht="15.75" customHeight="1">
      <c r="A2482" s="4" t="s">
        <v>2313</v>
      </c>
      <c r="B2482" s="4" t="s">
        <v>148</v>
      </c>
      <c r="C2482" s="4" t="s">
        <v>9</v>
      </c>
      <c r="D2482" s="4" t="s">
        <v>2343</v>
      </c>
      <c r="E2482" s="4" t="s">
        <v>28</v>
      </c>
      <c r="F2482" s="4" t="s">
        <v>2328</v>
      </c>
      <c r="G2482" s="5" t="s">
        <v>13</v>
      </c>
    </row>
    <row r="2483" ht="15.75" customHeight="1">
      <c r="A2483" s="4" t="s">
        <v>2313</v>
      </c>
      <c r="B2483" s="4" t="s">
        <v>148</v>
      </c>
      <c r="C2483" s="4" t="s">
        <v>9</v>
      </c>
      <c r="D2483" s="4" t="s">
        <v>2344</v>
      </c>
      <c r="E2483" s="4" t="s">
        <v>28</v>
      </c>
      <c r="F2483" s="4" t="s">
        <v>2328</v>
      </c>
      <c r="G2483" s="5" t="s">
        <v>13</v>
      </c>
    </row>
    <row r="2484" ht="15.75" customHeight="1">
      <c r="A2484" s="4" t="s">
        <v>2313</v>
      </c>
      <c r="B2484" s="4" t="s">
        <v>148</v>
      </c>
      <c r="C2484" s="4" t="s">
        <v>9</v>
      </c>
      <c r="D2484" s="4" t="s">
        <v>2345</v>
      </c>
      <c r="E2484" s="4" t="s">
        <v>28</v>
      </c>
      <c r="F2484" s="4" t="s">
        <v>2328</v>
      </c>
      <c r="G2484" s="5" t="s">
        <v>13</v>
      </c>
    </row>
    <row r="2485" ht="15.75" customHeight="1">
      <c r="A2485" s="4" t="s">
        <v>2313</v>
      </c>
      <c r="B2485" s="4" t="s">
        <v>148</v>
      </c>
      <c r="C2485" s="4" t="s">
        <v>9</v>
      </c>
      <c r="D2485" s="4" t="s">
        <v>2346</v>
      </c>
      <c r="E2485" s="4" t="s">
        <v>28</v>
      </c>
      <c r="F2485" s="4" t="s">
        <v>2328</v>
      </c>
      <c r="G2485" s="5" t="s">
        <v>13</v>
      </c>
    </row>
    <row r="2486" ht="15.75" customHeight="1">
      <c r="A2486" s="4" t="s">
        <v>2313</v>
      </c>
      <c r="B2486" s="4" t="s">
        <v>148</v>
      </c>
      <c r="C2486" s="4" t="s">
        <v>9</v>
      </c>
      <c r="D2486" s="4" t="s">
        <v>2347</v>
      </c>
      <c r="E2486" s="4" t="s">
        <v>28</v>
      </c>
      <c r="F2486" s="4" t="s">
        <v>2328</v>
      </c>
      <c r="G2486" s="5" t="s">
        <v>13</v>
      </c>
    </row>
    <row r="2487" ht="15.75" customHeight="1">
      <c r="A2487" s="4" t="s">
        <v>2313</v>
      </c>
      <c r="B2487" s="4" t="s">
        <v>148</v>
      </c>
      <c r="C2487" s="4" t="s">
        <v>9</v>
      </c>
      <c r="D2487" s="4" t="s">
        <v>2348</v>
      </c>
      <c r="E2487" s="4" t="s">
        <v>28</v>
      </c>
      <c r="F2487" s="4" t="s">
        <v>2328</v>
      </c>
      <c r="G2487" s="5" t="s">
        <v>13</v>
      </c>
    </row>
    <row r="2488" ht="15.75" customHeight="1">
      <c r="A2488" s="4" t="s">
        <v>2313</v>
      </c>
      <c r="B2488" s="4" t="s">
        <v>148</v>
      </c>
      <c r="C2488" s="4" t="s">
        <v>9</v>
      </c>
      <c r="D2488" s="4" t="s">
        <v>2349</v>
      </c>
      <c r="E2488" s="4" t="s">
        <v>28</v>
      </c>
      <c r="F2488" s="4" t="s">
        <v>2328</v>
      </c>
      <c r="G2488" s="5" t="s">
        <v>13</v>
      </c>
    </row>
    <row r="2489" ht="15.75" customHeight="1">
      <c r="A2489" s="4" t="s">
        <v>2313</v>
      </c>
      <c r="B2489" s="4" t="s">
        <v>148</v>
      </c>
      <c r="C2489" s="4" t="s">
        <v>9</v>
      </c>
      <c r="D2489" s="4" t="s">
        <v>2350</v>
      </c>
      <c r="E2489" s="4" t="s">
        <v>28</v>
      </c>
      <c r="F2489" s="4" t="s">
        <v>2328</v>
      </c>
      <c r="G2489" s="5" t="s">
        <v>13</v>
      </c>
    </row>
    <row r="2490" ht="15.75" customHeight="1">
      <c r="A2490" s="4" t="s">
        <v>2313</v>
      </c>
      <c r="B2490" s="4" t="s">
        <v>148</v>
      </c>
      <c r="C2490" s="4" t="s">
        <v>9</v>
      </c>
      <c r="D2490" s="4" t="s">
        <v>2351</v>
      </c>
      <c r="E2490" s="4" t="s">
        <v>28</v>
      </c>
      <c r="F2490" s="4" t="s">
        <v>2328</v>
      </c>
      <c r="G2490" s="5" t="s">
        <v>13</v>
      </c>
    </row>
    <row r="2491" ht="15.75" customHeight="1">
      <c r="A2491" s="4" t="s">
        <v>2313</v>
      </c>
      <c r="B2491" s="4" t="s">
        <v>148</v>
      </c>
      <c r="C2491" s="4" t="s">
        <v>9</v>
      </c>
      <c r="D2491" s="4" t="s">
        <v>322</v>
      </c>
      <c r="E2491" s="4" t="s">
        <v>28</v>
      </c>
      <c r="F2491" s="4" t="s">
        <v>2328</v>
      </c>
      <c r="G2491" s="5" t="s">
        <v>13</v>
      </c>
    </row>
    <row r="2492" ht="15.75" customHeight="1">
      <c r="A2492" s="4" t="s">
        <v>2313</v>
      </c>
      <c r="B2492" s="4" t="s">
        <v>148</v>
      </c>
      <c r="C2492" s="4" t="s">
        <v>9</v>
      </c>
      <c r="D2492" s="4" t="s">
        <v>2352</v>
      </c>
      <c r="E2492" s="4" t="s">
        <v>28</v>
      </c>
      <c r="F2492" s="4" t="s">
        <v>2328</v>
      </c>
      <c r="G2492" s="5" t="s">
        <v>13</v>
      </c>
    </row>
    <row r="2493" ht="15.75" customHeight="1">
      <c r="A2493" s="4" t="s">
        <v>2313</v>
      </c>
      <c r="B2493" s="4" t="s">
        <v>148</v>
      </c>
      <c r="C2493" s="4" t="s">
        <v>9</v>
      </c>
      <c r="D2493" s="4" t="s">
        <v>2353</v>
      </c>
      <c r="E2493" s="4" t="s">
        <v>28</v>
      </c>
      <c r="F2493" s="4" t="s">
        <v>2328</v>
      </c>
      <c r="G2493" s="5" t="s">
        <v>13</v>
      </c>
    </row>
    <row r="2494" ht="15.75" customHeight="1">
      <c r="A2494" s="4" t="s">
        <v>2313</v>
      </c>
      <c r="B2494" s="4" t="s">
        <v>148</v>
      </c>
      <c r="C2494" s="4" t="s">
        <v>9</v>
      </c>
      <c r="D2494" s="4" t="s">
        <v>2354</v>
      </c>
      <c r="E2494" s="4" t="s">
        <v>28</v>
      </c>
      <c r="F2494" s="4" t="s">
        <v>2328</v>
      </c>
      <c r="G2494" s="5" t="s">
        <v>13</v>
      </c>
    </row>
    <row r="2495" ht="15.75" customHeight="1">
      <c r="A2495" s="4" t="s">
        <v>2313</v>
      </c>
      <c r="B2495" s="4" t="s">
        <v>148</v>
      </c>
      <c r="C2495" s="4" t="s">
        <v>9</v>
      </c>
      <c r="D2495" s="4" t="s">
        <v>2355</v>
      </c>
      <c r="E2495" s="4" t="s">
        <v>28</v>
      </c>
      <c r="F2495" s="4" t="s">
        <v>2328</v>
      </c>
      <c r="G2495" s="5" t="s">
        <v>13</v>
      </c>
    </row>
    <row r="2496" ht="15.75" customHeight="1">
      <c r="A2496" s="4" t="s">
        <v>2313</v>
      </c>
      <c r="B2496" s="4" t="s">
        <v>148</v>
      </c>
      <c r="C2496" s="4" t="s">
        <v>9</v>
      </c>
      <c r="D2496" s="4" t="s">
        <v>2356</v>
      </c>
      <c r="E2496" s="4" t="s">
        <v>28</v>
      </c>
      <c r="F2496" s="4" t="s">
        <v>2328</v>
      </c>
      <c r="G2496" s="5" t="s">
        <v>13</v>
      </c>
    </row>
    <row r="2497" ht="15.75" customHeight="1">
      <c r="A2497" s="4" t="s">
        <v>2313</v>
      </c>
      <c r="B2497" s="4" t="s">
        <v>148</v>
      </c>
      <c r="C2497" s="4" t="s">
        <v>9</v>
      </c>
      <c r="D2497" s="4" t="s">
        <v>2357</v>
      </c>
      <c r="E2497" s="4" t="s">
        <v>28</v>
      </c>
      <c r="F2497" s="4" t="s">
        <v>2328</v>
      </c>
      <c r="G2497" s="5" t="s">
        <v>13</v>
      </c>
    </row>
    <row r="2498" ht="15.75" customHeight="1">
      <c r="A2498" s="4" t="s">
        <v>2313</v>
      </c>
      <c r="B2498" s="4" t="s">
        <v>148</v>
      </c>
      <c r="C2498" s="4" t="s">
        <v>9</v>
      </c>
      <c r="D2498" s="4" t="s">
        <v>2358</v>
      </c>
      <c r="E2498" s="4" t="s">
        <v>28</v>
      </c>
      <c r="F2498" s="4" t="s">
        <v>2328</v>
      </c>
      <c r="G2498" s="5" t="s">
        <v>13</v>
      </c>
    </row>
    <row r="2499" ht="15.75" customHeight="1">
      <c r="A2499" s="4" t="s">
        <v>2313</v>
      </c>
      <c r="B2499" s="4" t="s">
        <v>148</v>
      </c>
      <c r="C2499" s="4" t="s">
        <v>9</v>
      </c>
      <c r="D2499" s="4" t="s">
        <v>2359</v>
      </c>
      <c r="E2499" s="4" t="s">
        <v>28</v>
      </c>
      <c r="F2499" s="4" t="s">
        <v>2328</v>
      </c>
      <c r="G2499" s="5" t="s">
        <v>13</v>
      </c>
    </row>
    <row r="2500" ht="15.75" customHeight="1">
      <c r="A2500" s="4" t="s">
        <v>2313</v>
      </c>
      <c r="B2500" s="4" t="s">
        <v>148</v>
      </c>
      <c r="C2500" s="4" t="s">
        <v>9</v>
      </c>
      <c r="D2500" s="4" t="s">
        <v>2360</v>
      </c>
      <c r="E2500" s="4" t="s">
        <v>28</v>
      </c>
      <c r="F2500" s="4" t="s">
        <v>2328</v>
      </c>
      <c r="G2500" s="5" t="s">
        <v>13</v>
      </c>
    </row>
    <row r="2501" ht="15.75" customHeight="1">
      <c r="A2501" s="4" t="s">
        <v>2313</v>
      </c>
      <c r="B2501" s="4" t="s">
        <v>148</v>
      </c>
      <c r="C2501" s="4" t="s">
        <v>9</v>
      </c>
      <c r="D2501" s="4" t="s">
        <v>2361</v>
      </c>
      <c r="E2501" s="4" t="s">
        <v>28</v>
      </c>
      <c r="F2501" s="4" t="s">
        <v>2328</v>
      </c>
      <c r="G2501" s="5" t="s">
        <v>13</v>
      </c>
    </row>
    <row r="2502" ht="15.75" customHeight="1">
      <c r="A2502" s="4" t="s">
        <v>2313</v>
      </c>
      <c r="B2502" s="4" t="s">
        <v>148</v>
      </c>
      <c r="C2502" s="4" t="s">
        <v>9</v>
      </c>
      <c r="D2502" s="4" t="s">
        <v>2329</v>
      </c>
      <c r="E2502" s="4" t="s">
        <v>28</v>
      </c>
      <c r="F2502" s="4" t="s">
        <v>2328</v>
      </c>
      <c r="G2502" s="5" t="s">
        <v>13</v>
      </c>
    </row>
    <row r="2503" ht="15.75" customHeight="1">
      <c r="A2503" s="4" t="s">
        <v>2313</v>
      </c>
      <c r="B2503" s="4" t="s">
        <v>2364</v>
      </c>
      <c r="C2503" s="4" t="s">
        <v>9</v>
      </c>
      <c r="D2503" s="4" t="s">
        <v>2333</v>
      </c>
      <c r="E2503" s="4" t="s">
        <v>28</v>
      </c>
      <c r="F2503" s="4" t="s">
        <v>2328</v>
      </c>
      <c r="G2503" s="5" t="s">
        <v>13</v>
      </c>
    </row>
    <row r="2504" ht="15.75" customHeight="1">
      <c r="A2504" s="4" t="s">
        <v>2313</v>
      </c>
      <c r="B2504" s="4" t="s">
        <v>2364</v>
      </c>
      <c r="C2504" s="4" t="s">
        <v>9</v>
      </c>
      <c r="D2504" s="4" t="s">
        <v>2334</v>
      </c>
      <c r="E2504" s="4" t="s">
        <v>28</v>
      </c>
      <c r="F2504" s="4" t="s">
        <v>2328</v>
      </c>
      <c r="G2504" s="5" t="s">
        <v>13</v>
      </c>
    </row>
    <row r="2505" ht="15.75" customHeight="1">
      <c r="A2505" s="4" t="s">
        <v>2313</v>
      </c>
      <c r="B2505" s="4" t="s">
        <v>2364</v>
      </c>
      <c r="C2505" s="4" t="s">
        <v>9</v>
      </c>
      <c r="D2505" s="4" t="s">
        <v>2335</v>
      </c>
      <c r="E2505" s="4" t="s">
        <v>28</v>
      </c>
      <c r="F2505" s="4" t="s">
        <v>2328</v>
      </c>
      <c r="G2505" s="5" t="s">
        <v>13</v>
      </c>
    </row>
    <row r="2506" ht="15.75" customHeight="1">
      <c r="A2506" s="4" t="s">
        <v>2313</v>
      </c>
      <c r="B2506" s="4" t="s">
        <v>2364</v>
      </c>
      <c r="C2506" s="4" t="s">
        <v>9</v>
      </c>
      <c r="D2506" s="4" t="s">
        <v>2336</v>
      </c>
      <c r="E2506" s="4" t="s">
        <v>28</v>
      </c>
      <c r="F2506" s="4" t="s">
        <v>2328</v>
      </c>
      <c r="G2506" s="5" t="s">
        <v>13</v>
      </c>
    </row>
    <row r="2507" ht="15.75" customHeight="1">
      <c r="A2507" s="4" t="s">
        <v>2313</v>
      </c>
      <c r="B2507" s="4" t="s">
        <v>2364</v>
      </c>
      <c r="C2507" s="4" t="s">
        <v>9</v>
      </c>
      <c r="D2507" s="4" t="s">
        <v>2332</v>
      </c>
      <c r="E2507" s="4" t="s">
        <v>28</v>
      </c>
      <c r="F2507" s="4" t="s">
        <v>2328</v>
      </c>
      <c r="G2507" s="5" t="s">
        <v>13</v>
      </c>
    </row>
    <row r="2508" ht="15.75" customHeight="1">
      <c r="A2508" s="4" t="s">
        <v>2313</v>
      </c>
      <c r="B2508" s="4" t="s">
        <v>2364</v>
      </c>
      <c r="C2508" s="4" t="s">
        <v>9</v>
      </c>
      <c r="D2508" s="4" t="s">
        <v>2337</v>
      </c>
      <c r="E2508" s="4" t="s">
        <v>28</v>
      </c>
      <c r="F2508" s="4" t="s">
        <v>2328</v>
      </c>
      <c r="G2508" s="5" t="s">
        <v>13</v>
      </c>
    </row>
    <row r="2509" ht="15.75" customHeight="1">
      <c r="A2509" s="4" t="s">
        <v>2313</v>
      </c>
      <c r="B2509" s="4" t="s">
        <v>2364</v>
      </c>
      <c r="C2509" s="4" t="s">
        <v>9</v>
      </c>
      <c r="D2509" s="4" t="s">
        <v>2338</v>
      </c>
      <c r="E2509" s="4" t="s">
        <v>28</v>
      </c>
      <c r="F2509" s="4" t="s">
        <v>2328</v>
      </c>
      <c r="G2509" s="5" t="s">
        <v>13</v>
      </c>
    </row>
    <row r="2510" ht="15.75" customHeight="1">
      <c r="A2510" s="4" t="s">
        <v>2313</v>
      </c>
      <c r="B2510" s="4" t="s">
        <v>2364</v>
      </c>
      <c r="C2510" s="4" t="s">
        <v>9</v>
      </c>
      <c r="D2510" s="4" t="s">
        <v>2339</v>
      </c>
      <c r="E2510" s="4" t="s">
        <v>28</v>
      </c>
      <c r="F2510" s="4" t="s">
        <v>2328</v>
      </c>
      <c r="G2510" s="5" t="s">
        <v>13</v>
      </c>
    </row>
    <row r="2511" ht="15.75" customHeight="1">
      <c r="A2511" s="4" t="s">
        <v>2313</v>
      </c>
      <c r="B2511" s="4" t="s">
        <v>2364</v>
      </c>
      <c r="C2511" s="4" t="s">
        <v>9</v>
      </c>
      <c r="D2511" s="4" t="s">
        <v>2340</v>
      </c>
      <c r="E2511" s="4" t="s">
        <v>28</v>
      </c>
      <c r="F2511" s="4" t="s">
        <v>2328</v>
      </c>
      <c r="G2511" s="5" t="s">
        <v>13</v>
      </c>
    </row>
    <row r="2512" ht="15.75" customHeight="1">
      <c r="A2512" s="4" t="s">
        <v>2313</v>
      </c>
      <c r="B2512" s="4" t="s">
        <v>2364</v>
      </c>
      <c r="C2512" s="4" t="s">
        <v>9</v>
      </c>
      <c r="D2512" s="4" t="s">
        <v>2341</v>
      </c>
      <c r="E2512" s="4" t="s">
        <v>28</v>
      </c>
      <c r="F2512" s="4" t="s">
        <v>2328</v>
      </c>
      <c r="G2512" s="5" t="s">
        <v>13</v>
      </c>
    </row>
    <row r="2513" ht="15.75" customHeight="1">
      <c r="A2513" s="4" t="s">
        <v>2313</v>
      </c>
      <c r="B2513" s="4" t="s">
        <v>2364</v>
      </c>
      <c r="C2513" s="4" t="s">
        <v>9</v>
      </c>
      <c r="D2513" s="4" t="s">
        <v>2342</v>
      </c>
      <c r="E2513" s="4" t="s">
        <v>28</v>
      </c>
      <c r="F2513" s="4" t="s">
        <v>2328</v>
      </c>
      <c r="G2513" s="5" t="s">
        <v>13</v>
      </c>
    </row>
    <row r="2514" ht="15.75" customHeight="1">
      <c r="A2514" s="4" t="s">
        <v>2313</v>
      </c>
      <c r="B2514" s="4" t="s">
        <v>2364</v>
      </c>
      <c r="C2514" s="4" t="s">
        <v>9</v>
      </c>
      <c r="D2514" s="4" t="s">
        <v>2331</v>
      </c>
      <c r="E2514" s="4" t="s">
        <v>28</v>
      </c>
      <c r="F2514" s="4" t="s">
        <v>2328</v>
      </c>
      <c r="G2514" s="5" t="s">
        <v>13</v>
      </c>
    </row>
    <row r="2515" ht="15.75" customHeight="1">
      <c r="A2515" s="4" t="s">
        <v>2313</v>
      </c>
      <c r="B2515" s="4" t="s">
        <v>2364</v>
      </c>
      <c r="C2515" s="4" t="s">
        <v>9</v>
      </c>
      <c r="D2515" s="4" t="s">
        <v>2343</v>
      </c>
      <c r="E2515" s="4" t="s">
        <v>28</v>
      </c>
      <c r="F2515" s="4" t="s">
        <v>2328</v>
      </c>
      <c r="G2515" s="5" t="s">
        <v>13</v>
      </c>
    </row>
    <row r="2516" ht="15.75" customHeight="1">
      <c r="A2516" s="4" t="s">
        <v>2313</v>
      </c>
      <c r="B2516" s="4" t="s">
        <v>2364</v>
      </c>
      <c r="C2516" s="4" t="s">
        <v>9</v>
      </c>
      <c r="D2516" s="4" t="s">
        <v>2344</v>
      </c>
      <c r="E2516" s="4" t="s">
        <v>28</v>
      </c>
      <c r="F2516" s="4" t="s">
        <v>2328</v>
      </c>
      <c r="G2516" s="5" t="s">
        <v>13</v>
      </c>
    </row>
    <row r="2517" ht="15.75" customHeight="1">
      <c r="A2517" s="4" t="s">
        <v>2313</v>
      </c>
      <c r="B2517" s="4" t="s">
        <v>2364</v>
      </c>
      <c r="C2517" s="4" t="s">
        <v>9</v>
      </c>
      <c r="D2517" s="4" t="s">
        <v>2345</v>
      </c>
      <c r="E2517" s="4" t="s">
        <v>28</v>
      </c>
      <c r="F2517" s="4" t="s">
        <v>2328</v>
      </c>
      <c r="G2517" s="5" t="s">
        <v>13</v>
      </c>
    </row>
    <row r="2518" ht="15.75" customHeight="1">
      <c r="A2518" s="4" t="s">
        <v>2313</v>
      </c>
      <c r="B2518" s="4" t="s">
        <v>2364</v>
      </c>
      <c r="C2518" s="4" t="s">
        <v>9</v>
      </c>
      <c r="D2518" s="4" t="s">
        <v>2346</v>
      </c>
      <c r="E2518" s="4" t="s">
        <v>28</v>
      </c>
      <c r="F2518" s="4" t="s">
        <v>2328</v>
      </c>
      <c r="G2518" s="5" t="s">
        <v>13</v>
      </c>
    </row>
    <row r="2519" ht="15.75" customHeight="1">
      <c r="A2519" s="4" t="s">
        <v>2313</v>
      </c>
      <c r="B2519" s="4" t="s">
        <v>2364</v>
      </c>
      <c r="C2519" s="4" t="s">
        <v>9</v>
      </c>
      <c r="D2519" s="4" t="s">
        <v>2347</v>
      </c>
      <c r="E2519" s="4" t="s">
        <v>28</v>
      </c>
      <c r="F2519" s="4" t="s">
        <v>2328</v>
      </c>
      <c r="G2519" s="5" t="s">
        <v>13</v>
      </c>
    </row>
    <row r="2520" ht="15.75" customHeight="1">
      <c r="A2520" s="4" t="s">
        <v>2313</v>
      </c>
      <c r="B2520" s="4" t="s">
        <v>2364</v>
      </c>
      <c r="C2520" s="4" t="s">
        <v>9</v>
      </c>
      <c r="D2520" s="4" t="s">
        <v>2348</v>
      </c>
      <c r="E2520" s="4" t="s">
        <v>28</v>
      </c>
      <c r="F2520" s="4" t="s">
        <v>2328</v>
      </c>
      <c r="G2520" s="5" t="s">
        <v>13</v>
      </c>
    </row>
    <row r="2521" ht="15.75" customHeight="1">
      <c r="A2521" s="4" t="s">
        <v>2313</v>
      </c>
      <c r="B2521" s="4" t="s">
        <v>2364</v>
      </c>
      <c r="C2521" s="4" t="s">
        <v>9</v>
      </c>
      <c r="D2521" s="4" t="s">
        <v>2349</v>
      </c>
      <c r="E2521" s="4" t="s">
        <v>28</v>
      </c>
      <c r="F2521" s="4" t="s">
        <v>2328</v>
      </c>
      <c r="G2521" s="5" t="s">
        <v>13</v>
      </c>
    </row>
    <row r="2522" ht="15.75" customHeight="1">
      <c r="A2522" s="4" t="s">
        <v>2313</v>
      </c>
      <c r="B2522" s="4" t="s">
        <v>2364</v>
      </c>
      <c r="C2522" s="4" t="s">
        <v>9</v>
      </c>
      <c r="D2522" s="4" t="s">
        <v>2350</v>
      </c>
      <c r="E2522" s="4" t="s">
        <v>28</v>
      </c>
      <c r="F2522" s="4" t="s">
        <v>2328</v>
      </c>
      <c r="G2522" s="5" t="s">
        <v>13</v>
      </c>
    </row>
    <row r="2523" ht="15.75" customHeight="1">
      <c r="A2523" s="4" t="s">
        <v>2313</v>
      </c>
      <c r="B2523" s="4" t="s">
        <v>2364</v>
      </c>
      <c r="C2523" s="4" t="s">
        <v>9</v>
      </c>
      <c r="D2523" s="4" t="s">
        <v>2351</v>
      </c>
      <c r="E2523" s="4" t="s">
        <v>28</v>
      </c>
      <c r="F2523" s="4" t="s">
        <v>2328</v>
      </c>
      <c r="G2523" s="5" t="s">
        <v>13</v>
      </c>
    </row>
    <row r="2524" ht="15.75" customHeight="1">
      <c r="A2524" s="4" t="s">
        <v>2313</v>
      </c>
      <c r="B2524" s="4" t="s">
        <v>2364</v>
      </c>
      <c r="C2524" s="4" t="s">
        <v>9</v>
      </c>
      <c r="D2524" s="4" t="s">
        <v>322</v>
      </c>
      <c r="E2524" s="4" t="s">
        <v>28</v>
      </c>
      <c r="F2524" s="4" t="s">
        <v>2328</v>
      </c>
      <c r="G2524" s="5" t="s">
        <v>13</v>
      </c>
    </row>
    <row r="2525" ht="15.75" customHeight="1">
      <c r="A2525" s="4" t="s">
        <v>2313</v>
      </c>
      <c r="B2525" s="4" t="s">
        <v>2364</v>
      </c>
      <c r="C2525" s="4" t="s">
        <v>9</v>
      </c>
      <c r="D2525" s="4" t="s">
        <v>2352</v>
      </c>
      <c r="E2525" s="4" t="s">
        <v>28</v>
      </c>
      <c r="F2525" s="4" t="s">
        <v>2328</v>
      </c>
      <c r="G2525" s="5" t="s">
        <v>13</v>
      </c>
    </row>
    <row r="2526" ht="15.75" customHeight="1">
      <c r="A2526" s="4" t="s">
        <v>2313</v>
      </c>
      <c r="B2526" s="4" t="s">
        <v>2364</v>
      </c>
      <c r="C2526" s="4" t="s">
        <v>9</v>
      </c>
      <c r="D2526" s="4" t="s">
        <v>2353</v>
      </c>
      <c r="E2526" s="4" t="s">
        <v>28</v>
      </c>
      <c r="F2526" s="4" t="s">
        <v>2328</v>
      </c>
      <c r="G2526" s="5" t="s">
        <v>13</v>
      </c>
    </row>
    <row r="2527" ht="15.75" customHeight="1">
      <c r="A2527" s="4" t="s">
        <v>2313</v>
      </c>
      <c r="B2527" s="4" t="s">
        <v>2364</v>
      </c>
      <c r="C2527" s="4" t="s">
        <v>9</v>
      </c>
      <c r="D2527" s="4" t="s">
        <v>2354</v>
      </c>
      <c r="E2527" s="4" t="s">
        <v>28</v>
      </c>
      <c r="F2527" s="4" t="s">
        <v>2328</v>
      </c>
      <c r="G2527" s="5" t="s">
        <v>13</v>
      </c>
    </row>
    <row r="2528" ht="15.75" customHeight="1">
      <c r="A2528" s="4" t="s">
        <v>2313</v>
      </c>
      <c r="B2528" s="4" t="s">
        <v>2364</v>
      </c>
      <c r="C2528" s="4" t="s">
        <v>9</v>
      </c>
      <c r="D2528" s="4" t="s">
        <v>2355</v>
      </c>
      <c r="E2528" s="4" t="s">
        <v>28</v>
      </c>
      <c r="F2528" s="4" t="s">
        <v>2328</v>
      </c>
      <c r="G2528" s="5" t="s">
        <v>13</v>
      </c>
    </row>
    <row r="2529" ht="15.75" customHeight="1">
      <c r="A2529" s="4" t="s">
        <v>2313</v>
      </c>
      <c r="B2529" s="4" t="s">
        <v>2364</v>
      </c>
      <c r="C2529" s="4" t="s">
        <v>9</v>
      </c>
      <c r="D2529" s="4" t="s">
        <v>2356</v>
      </c>
      <c r="E2529" s="4" t="s">
        <v>28</v>
      </c>
      <c r="F2529" s="4" t="s">
        <v>2328</v>
      </c>
      <c r="G2529" s="5" t="s">
        <v>13</v>
      </c>
    </row>
    <row r="2530" ht="15.75" customHeight="1">
      <c r="A2530" s="4" t="s">
        <v>2313</v>
      </c>
      <c r="B2530" s="4" t="s">
        <v>2364</v>
      </c>
      <c r="C2530" s="4" t="s">
        <v>9</v>
      </c>
      <c r="D2530" s="4" t="s">
        <v>2357</v>
      </c>
      <c r="E2530" s="4" t="s">
        <v>28</v>
      </c>
      <c r="F2530" s="4" t="s">
        <v>2328</v>
      </c>
      <c r="G2530" s="5" t="s">
        <v>13</v>
      </c>
    </row>
    <row r="2531" ht="15.75" customHeight="1">
      <c r="A2531" s="4" t="s">
        <v>2313</v>
      </c>
      <c r="B2531" s="4" t="s">
        <v>2364</v>
      </c>
      <c r="C2531" s="4" t="s">
        <v>9</v>
      </c>
      <c r="D2531" s="4" t="s">
        <v>2358</v>
      </c>
      <c r="E2531" s="4" t="s">
        <v>28</v>
      </c>
      <c r="F2531" s="4" t="s">
        <v>2328</v>
      </c>
      <c r="G2531" s="5" t="s">
        <v>13</v>
      </c>
    </row>
    <row r="2532" ht="15.75" customHeight="1">
      <c r="A2532" s="4" t="s">
        <v>2313</v>
      </c>
      <c r="B2532" s="4" t="s">
        <v>2364</v>
      </c>
      <c r="C2532" s="4" t="s">
        <v>9</v>
      </c>
      <c r="D2532" s="4" t="s">
        <v>2359</v>
      </c>
      <c r="E2532" s="4" t="s">
        <v>28</v>
      </c>
      <c r="F2532" s="4" t="s">
        <v>2328</v>
      </c>
      <c r="G2532" s="5" t="s">
        <v>13</v>
      </c>
    </row>
    <row r="2533" ht="15.75" customHeight="1">
      <c r="A2533" s="4" t="s">
        <v>2313</v>
      </c>
      <c r="B2533" s="4" t="s">
        <v>2364</v>
      </c>
      <c r="C2533" s="4" t="s">
        <v>9</v>
      </c>
      <c r="D2533" s="4" t="s">
        <v>2360</v>
      </c>
      <c r="E2533" s="4" t="s">
        <v>28</v>
      </c>
      <c r="F2533" s="4" t="s">
        <v>2328</v>
      </c>
      <c r="G2533" s="5" t="s">
        <v>13</v>
      </c>
    </row>
    <row r="2534" ht="15.75" customHeight="1">
      <c r="A2534" s="4" t="s">
        <v>2313</v>
      </c>
      <c r="B2534" s="4" t="s">
        <v>2364</v>
      </c>
      <c r="C2534" s="4" t="s">
        <v>9</v>
      </c>
      <c r="D2534" s="4" t="s">
        <v>2361</v>
      </c>
      <c r="E2534" s="4" t="s">
        <v>28</v>
      </c>
      <c r="F2534" s="4" t="s">
        <v>2328</v>
      </c>
      <c r="G2534" s="5" t="s">
        <v>13</v>
      </c>
    </row>
    <row r="2535" ht="15.75" customHeight="1">
      <c r="A2535" s="4" t="s">
        <v>2313</v>
      </c>
      <c r="B2535" s="4" t="s">
        <v>2364</v>
      </c>
      <c r="C2535" s="4" t="s">
        <v>9</v>
      </c>
      <c r="D2535" s="4" t="s">
        <v>2329</v>
      </c>
      <c r="E2535" s="4" t="s">
        <v>28</v>
      </c>
      <c r="F2535" s="4" t="s">
        <v>2328</v>
      </c>
      <c r="G2535" s="5" t="s">
        <v>13</v>
      </c>
    </row>
    <row r="2536" ht="15.75" customHeight="1">
      <c r="A2536" s="4" t="s">
        <v>2313</v>
      </c>
      <c r="B2536" s="4" t="s">
        <v>291</v>
      </c>
      <c r="C2536" s="4" t="s">
        <v>9</v>
      </c>
      <c r="D2536" s="4" t="s">
        <v>2333</v>
      </c>
      <c r="E2536" s="4" t="s">
        <v>28</v>
      </c>
      <c r="F2536" s="4" t="s">
        <v>2328</v>
      </c>
      <c r="G2536" s="5" t="s">
        <v>13</v>
      </c>
    </row>
    <row r="2537" ht="15.75" customHeight="1">
      <c r="A2537" s="4" t="s">
        <v>2313</v>
      </c>
      <c r="B2537" s="4" t="s">
        <v>291</v>
      </c>
      <c r="C2537" s="4" t="s">
        <v>9</v>
      </c>
      <c r="D2537" s="4" t="s">
        <v>2334</v>
      </c>
      <c r="E2537" s="4" t="s">
        <v>28</v>
      </c>
      <c r="F2537" s="4" t="s">
        <v>2328</v>
      </c>
      <c r="G2537" s="5" t="s">
        <v>13</v>
      </c>
    </row>
    <row r="2538" ht="15.75" customHeight="1">
      <c r="A2538" s="4" t="s">
        <v>2313</v>
      </c>
      <c r="B2538" s="4" t="s">
        <v>291</v>
      </c>
      <c r="C2538" s="4" t="s">
        <v>9</v>
      </c>
      <c r="D2538" s="4" t="s">
        <v>2335</v>
      </c>
      <c r="E2538" s="4" t="s">
        <v>28</v>
      </c>
      <c r="F2538" s="4" t="s">
        <v>2328</v>
      </c>
      <c r="G2538" s="5" t="s">
        <v>13</v>
      </c>
    </row>
    <row r="2539" ht="15.75" customHeight="1">
      <c r="A2539" s="4" t="s">
        <v>2313</v>
      </c>
      <c r="B2539" s="4" t="s">
        <v>291</v>
      </c>
      <c r="C2539" s="4" t="s">
        <v>9</v>
      </c>
      <c r="D2539" s="4" t="s">
        <v>2336</v>
      </c>
      <c r="E2539" s="4" t="s">
        <v>28</v>
      </c>
      <c r="F2539" s="4" t="s">
        <v>2328</v>
      </c>
      <c r="G2539" s="5" t="s">
        <v>13</v>
      </c>
    </row>
    <row r="2540" ht="15.75" customHeight="1">
      <c r="A2540" s="4" t="s">
        <v>2313</v>
      </c>
      <c r="B2540" s="4" t="s">
        <v>291</v>
      </c>
      <c r="C2540" s="4" t="s">
        <v>9</v>
      </c>
      <c r="D2540" s="4" t="s">
        <v>2332</v>
      </c>
      <c r="E2540" s="4" t="s">
        <v>28</v>
      </c>
      <c r="F2540" s="4" t="s">
        <v>2328</v>
      </c>
      <c r="G2540" s="5" t="s">
        <v>13</v>
      </c>
    </row>
    <row r="2541" ht="15.75" customHeight="1">
      <c r="A2541" s="4" t="s">
        <v>2313</v>
      </c>
      <c r="B2541" s="4" t="s">
        <v>291</v>
      </c>
      <c r="C2541" s="4" t="s">
        <v>9</v>
      </c>
      <c r="D2541" s="4" t="s">
        <v>2337</v>
      </c>
      <c r="E2541" s="4" t="s">
        <v>28</v>
      </c>
      <c r="F2541" s="4" t="s">
        <v>2328</v>
      </c>
      <c r="G2541" s="5" t="s">
        <v>13</v>
      </c>
    </row>
    <row r="2542" ht="15.75" customHeight="1">
      <c r="A2542" s="4" t="s">
        <v>2313</v>
      </c>
      <c r="B2542" s="4" t="s">
        <v>291</v>
      </c>
      <c r="C2542" s="4" t="s">
        <v>9</v>
      </c>
      <c r="D2542" s="4" t="s">
        <v>2338</v>
      </c>
      <c r="E2542" s="4" t="s">
        <v>28</v>
      </c>
      <c r="F2542" s="4" t="s">
        <v>2328</v>
      </c>
      <c r="G2542" s="5" t="s">
        <v>13</v>
      </c>
    </row>
    <row r="2543" ht="15.75" customHeight="1">
      <c r="A2543" s="4" t="s">
        <v>2313</v>
      </c>
      <c r="B2543" s="4" t="s">
        <v>291</v>
      </c>
      <c r="C2543" s="4" t="s">
        <v>9</v>
      </c>
      <c r="D2543" s="4" t="s">
        <v>2339</v>
      </c>
      <c r="E2543" s="4" t="s">
        <v>28</v>
      </c>
      <c r="F2543" s="4" t="s">
        <v>2328</v>
      </c>
      <c r="G2543" s="5" t="s">
        <v>13</v>
      </c>
    </row>
    <row r="2544" ht="15.75" customHeight="1">
      <c r="A2544" s="4" t="s">
        <v>2313</v>
      </c>
      <c r="B2544" s="4" t="s">
        <v>291</v>
      </c>
      <c r="C2544" s="4" t="s">
        <v>9</v>
      </c>
      <c r="D2544" s="4" t="s">
        <v>2340</v>
      </c>
      <c r="E2544" s="4" t="s">
        <v>28</v>
      </c>
      <c r="F2544" s="4" t="s">
        <v>2328</v>
      </c>
      <c r="G2544" s="5" t="s">
        <v>13</v>
      </c>
    </row>
    <row r="2545" ht="15.75" customHeight="1">
      <c r="A2545" s="4" t="s">
        <v>2313</v>
      </c>
      <c r="B2545" s="4" t="s">
        <v>291</v>
      </c>
      <c r="C2545" s="4" t="s">
        <v>9</v>
      </c>
      <c r="D2545" s="4" t="s">
        <v>2341</v>
      </c>
      <c r="E2545" s="4" t="s">
        <v>28</v>
      </c>
      <c r="F2545" s="4" t="s">
        <v>2328</v>
      </c>
      <c r="G2545" s="5" t="s">
        <v>13</v>
      </c>
    </row>
    <row r="2546" ht="15.75" customHeight="1">
      <c r="A2546" s="4" t="s">
        <v>2313</v>
      </c>
      <c r="B2546" s="4" t="s">
        <v>291</v>
      </c>
      <c r="C2546" s="4" t="s">
        <v>9</v>
      </c>
      <c r="D2546" s="4" t="s">
        <v>2342</v>
      </c>
      <c r="E2546" s="4" t="s">
        <v>28</v>
      </c>
      <c r="F2546" s="4" t="s">
        <v>2328</v>
      </c>
      <c r="G2546" s="5" t="s">
        <v>13</v>
      </c>
    </row>
    <row r="2547" ht="15.75" customHeight="1">
      <c r="A2547" s="4" t="s">
        <v>2313</v>
      </c>
      <c r="B2547" s="4" t="s">
        <v>291</v>
      </c>
      <c r="C2547" s="4" t="s">
        <v>9</v>
      </c>
      <c r="D2547" s="4" t="s">
        <v>2331</v>
      </c>
      <c r="E2547" s="4" t="s">
        <v>28</v>
      </c>
      <c r="F2547" s="4" t="s">
        <v>2328</v>
      </c>
      <c r="G2547" s="5" t="s">
        <v>13</v>
      </c>
    </row>
    <row r="2548" ht="15.75" customHeight="1">
      <c r="A2548" s="4" t="s">
        <v>2313</v>
      </c>
      <c r="B2548" s="4" t="s">
        <v>291</v>
      </c>
      <c r="C2548" s="4" t="s">
        <v>9</v>
      </c>
      <c r="D2548" s="4" t="s">
        <v>2343</v>
      </c>
      <c r="E2548" s="4" t="s">
        <v>28</v>
      </c>
      <c r="F2548" s="4" t="s">
        <v>2328</v>
      </c>
      <c r="G2548" s="5" t="s">
        <v>13</v>
      </c>
    </row>
    <row r="2549" ht="15.75" customHeight="1">
      <c r="A2549" s="4" t="s">
        <v>2313</v>
      </c>
      <c r="B2549" s="4" t="s">
        <v>291</v>
      </c>
      <c r="C2549" s="4" t="s">
        <v>9</v>
      </c>
      <c r="D2549" s="4" t="s">
        <v>2344</v>
      </c>
      <c r="E2549" s="4" t="s">
        <v>28</v>
      </c>
      <c r="F2549" s="4" t="s">
        <v>2328</v>
      </c>
      <c r="G2549" s="5" t="s">
        <v>13</v>
      </c>
    </row>
    <row r="2550" ht="15.75" customHeight="1">
      <c r="A2550" s="4" t="s">
        <v>2313</v>
      </c>
      <c r="B2550" s="4" t="s">
        <v>291</v>
      </c>
      <c r="C2550" s="4" t="s">
        <v>9</v>
      </c>
      <c r="D2550" s="4" t="s">
        <v>2345</v>
      </c>
      <c r="E2550" s="4" t="s">
        <v>28</v>
      </c>
      <c r="F2550" s="4" t="s">
        <v>2328</v>
      </c>
      <c r="G2550" s="5" t="s">
        <v>13</v>
      </c>
    </row>
    <row r="2551" ht="15.75" customHeight="1">
      <c r="A2551" s="4" t="s">
        <v>2313</v>
      </c>
      <c r="B2551" s="4" t="s">
        <v>291</v>
      </c>
      <c r="C2551" s="4" t="s">
        <v>9</v>
      </c>
      <c r="D2551" s="4" t="s">
        <v>2346</v>
      </c>
      <c r="E2551" s="4" t="s">
        <v>28</v>
      </c>
      <c r="F2551" s="4" t="s">
        <v>2328</v>
      </c>
      <c r="G2551" s="5" t="s">
        <v>13</v>
      </c>
    </row>
    <row r="2552" ht="15.75" customHeight="1">
      <c r="A2552" s="4" t="s">
        <v>2313</v>
      </c>
      <c r="B2552" s="4" t="s">
        <v>291</v>
      </c>
      <c r="C2552" s="4" t="s">
        <v>9</v>
      </c>
      <c r="D2552" s="4" t="s">
        <v>2347</v>
      </c>
      <c r="E2552" s="4" t="s">
        <v>28</v>
      </c>
      <c r="F2552" s="4" t="s">
        <v>2328</v>
      </c>
      <c r="G2552" s="5" t="s">
        <v>13</v>
      </c>
    </row>
    <row r="2553" ht="15.75" customHeight="1">
      <c r="A2553" s="4" t="s">
        <v>2313</v>
      </c>
      <c r="B2553" s="4" t="s">
        <v>291</v>
      </c>
      <c r="C2553" s="4" t="s">
        <v>9</v>
      </c>
      <c r="D2553" s="4" t="s">
        <v>2348</v>
      </c>
      <c r="E2553" s="4" t="s">
        <v>28</v>
      </c>
      <c r="F2553" s="4" t="s">
        <v>2328</v>
      </c>
      <c r="G2553" s="5" t="s">
        <v>13</v>
      </c>
    </row>
    <row r="2554" ht="15.75" customHeight="1">
      <c r="A2554" s="4" t="s">
        <v>2313</v>
      </c>
      <c r="B2554" s="4" t="s">
        <v>291</v>
      </c>
      <c r="C2554" s="4" t="s">
        <v>9</v>
      </c>
      <c r="D2554" s="4" t="s">
        <v>2349</v>
      </c>
      <c r="E2554" s="4" t="s">
        <v>28</v>
      </c>
      <c r="F2554" s="4" t="s">
        <v>2328</v>
      </c>
      <c r="G2554" s="5" t="s">
        <v>13</v>
      </c>
    </row>
    <row r="2555" ht="15.75" customHeight="1">
      <c r="A2555" s="4" t="s">
        <v>2313</v>
      </c>
      <c r="B2555" s="4" t="s">
        <v>291</v>
      </c>
      <c r="C2555" s="4" t="s">
        <v>9</v>
      </c>
      <c r="D2555" s="4" t="s">
        <v>2350</v>
      </c>
      <c r="E2555" s="4" t="s">
        <v>28</v>
      </c>
      <c r="F2555" s="4" t="s">
        <v>2328</v>
      </c>
      <c r="G2555" s="5" t="s">
        <v>13</v>
      </c>
    </row>
    <row r="2556" ht="15.75" customHeight="1">
      <c r="A2556" s="4" t="s">
        <v>2313</v>
      </c>
      <c r="B2556" s="4" t="s">
        <v>291</v>
      </c>
      <c r="C2556" s="4" t="s">
        <v>9</v>
      </c>
      <c r="D2556" s="4" t="s">
        <v>2351</v>
      </c>
      <c r="E2556" s="4" t="s">
        <v>28</v>
      </c>
      <c r="F2556" s="4" t="s">
        <v>2328</v>
      </c>
      <c r="G2556" s="5" t="s">
        <v>13</v>
      </c>
    </row>
    <row r="2557" ht="15.75" customHeight="1">
      <c r="A2557" s="4" t="s">
        <v>2313</v>
      </c>
      <c r="B2557" s="4" t="s">
        <v>291</v>
      </c>
      <c r="C2557" s="4" t="s">
        <v>9</v>
      </c>
      <c r="D2557" s="4" t="s">
        <v>322</v>
      </c>
      <c r="E2557" s="4" t="s">
        <v>28</v>
      </c>
      <c r="F2557" s="4" t="s">
        <v>2328</v>
      </c>
      <c r="G2557" s="5" t="s">
        <v>13</v>
      </c>
    </row>
    <row r="2558" ht="15.75" customHeight="1">
      <c r="A2558" s="4" t="s">
        <v>2313</v>
      </c>
      <c r="B2558" s="4" t="s">
        <v>291</v>
      </c>
      <c r="C2558" s="4" t="s">
        <v>9</v>
      </c>
      <c r="D2558" s="4" t="s">
        <v>2352</v>
      </c>
      <c r="E2558" s="4" t="s">
        <v>28</v>
      </c>
      <c r="F2558" s="4" t="s">
        <v>2328</v>
      </c>
      <c r="G2558" s="5" t="s">
        <v>13</v>
      </c>
    </row>
    <row r="2559" ht="15.75" customHeight="1">
      <c r="A2559" s="4" t="s">
        <v>2313</v>
      </c>
      <c r="B2559" s="4" t="s">
        <v>291</v>
      </c>
      <c r="C2559" s="4" t="s">
        <v>9</v>
      </c>
      <c r="D2559" s="4" t="s">
        <v>2353</v>
      </c>
      <c r="E2559" s="4" t="s">
        <v>28</v>
      </c>
      <c r="F2559" s="4" t="s">
        <v>2328</v>
      </c>
      <c r="G2559" s="5" t="s">
        <v>13</v>
      </c>
    </row>
    <row r="2560" ht="15.75" customHeight="1">
      <c r="A2560" s="4" t="s">
        <v>2313</v>
      </c>
      <c r="B2560" s="4" t="s">
        <v>291</v>
      </c>
      <c r="C2560" s="4" t="s">
        <v>9</v>
      </c>
      <c r="D2560" s="4" t="s">
        <v>2354</v>
      </c>
      <c r="E2560" s="4" t="s">
        <v>28</v>
      </c>
      <c r="F2560" s="4" t="s">
        <v>2328</v>
      </c>
      <c r="G2560" s="5" t="s">
        <v>13</v>
      </c>
    </row>
    <row r="2561" ht="15.75" customHeight="1">
      <c r="A2561" s="4" t="s">
        <v>2313</v>
      </c>
      <c r="B2561" s="4" t="s">
        <v>291</v>
      </c>
      <c r="C2561" s="4" t="s">
        <v>9</v>
      </c>
      <c r="D2561" s="4" t="s">
        <v>2355</v>
      </c>
      <c r="E2561" s="4" t="s">
        <v>28</v>
      </c>
      <c r="F2561" s="4" t="s">
        <v>2328</v>
      </c>
      <c r="G2561" s="5" t="s">
        <v>13</v>
      </c>
    </row>
    <row r="2562" ht="15.75" customHeight="1">
      <c r="A2562" s="4" t="s">
        <v>2313</v>
      </c>
      <c r="B2562" s="4" t="s">
        <v>291</v>
      </c>
      <c r="C2562" s="4" t="s">
        <v>9</v>
      </c>
      <c r="D2562" s="4" t="s">
        <v>2356</v>
      </c>
      <c r="E2562" s="4" t="s">
        <v>28</v>
      </c>
      <c r="F2562" s="4" t="s">
        <v>2328</v>
      </c>
      <c r="G2562" s="5" t="s">
        <v>13</v>
      </c>
    </row>
    <row r="2563" ht="15.75" customHeight="1">
      <c r="A2563" s="4" t="s">
        <v>2313</v>
      </c>
      <c r="B2563" s="4" t="s">
        <v>291</v>
      </c>
      <c r="C2563" s="4" t="s">
        <v>9</v>
      </c>
      <c r="D2563" s="4" t="s">
        <v>2357</v>
      </c>
      <c r="E2563" s="4" t="s">
        <v>28</v>
      </c>
      <c r="F2563" s="4" t="s">
        <v>2328</v>
      </c>
      <c r="G2563" s="5" t="s">
        <v>13</v>
      </c>
    </row>
    <row r="2564" ht="15.75" customHeight="1">
      <c r="A2564" s="4" t="s">
        <v>2313</v>
      </c>
      <c r="B2564" s="4" t="s">
        <v>291</v>
      </c>
      <c r="C2564" s="4" t="s">
        <v>9</v>
      </c>
      <c r="D2564" s="4" t="s">
        <v>2358</v>
      </c>
      <c r="E2564" s="4" t="s">
        <v>28</v>
      </c>
      <c r="F2564" s="4" t="s">
        <v>2328</v>
      </c>
      <c r="G2564" s="5" t="s">
        <v>13</v>
      </c>
    </row>
    <row r="2565" ht="15.75" customHeight="1">
      <c r="A2565" s="4" t="s">
        <v>2313</v>
      </c>
      <c r="B2565" s="4" t="s">
        <v>291</v>
      </c>
      <c r="C2565" s="4" t="s">
        <v>9</v>
      </c>
      <c r="D2565" s="4" t="s">
        <v>2359</v>
      </c>
      <c r="E2565" s="4" t="s">
        <v>28</v>
      </c>
      <c r="F2565" s="4" t="s">
        <v>2328</v>
      </c>
      <c r="G2565" s="5" t="s">
        <v>13</v>
      </c>
    </row>
    <row r="2566" ht="15.75" customHeight="1">
      <c r="A2566" s="4" t="s">
        <v>2313</v>
      </c>
      <c r="B2566" s="4" t="s">
        <v>291</v>
      </c>
      <c r="C2566" s="4" t="s">
        <v>9</v>
      </c>
      <c r="D2566" s="4" t="s">
        <v>2360</v>
      </c>
      <c r="E2566" s="4" t="s">
        <v>28</v>
      </c>
      <c r="F2566" s="4" t="s">
        <v>2328</v>
      </c>
      <c r="G2566" s="5" t="s">
        <v>13</v>
      </c>
    </row>
    <row r="2567" ht="15.75" customHeight="1">
      <c r="A2567" s="4" t="s">
        <v>2313</v>
      </c>
      <c r="B2567" s="4" t="s">
        <v>291</v>
      </c>
      <c r="C2567" s="4" t="s">
        <v>9</v>
      </c>
      <c r="D2567" s="4" t="s">
        <v>2361</v>
      </c>
      <c r="E2567" s="4" t="s">
        <v>28</v>
      </c>
      <c r="F2567" s="4" t="s">
        <v>2328</v>
      </c>
      <c r="G2567" s="5" t="s">
        <v>13</v>
      </c>
    </row>
    <row r="2568" ht="15.75" customHeight="1">
      <c r="A2568" s="4" t="s">
        <v>2313</v>
      </c>
      <c r="B2568" s="4" t="s">
        <v>291</v>
      </c>
      <c r="C2568" s="4" t="s">
        <v>9</v>
      </c>
      <c r="D2568" s="4" t="s">
        <v>2329</v>
      </c>
      <c r="E2568" s="4" t="s">
        <v>28</v>
      </c>
      <c r="F2568" s="4" t="s">
        <v>2328</v>
      </c>
      <c r="G2568" s="5" t="s">
        <v>13</v>
      </c>
    </row>
    <row r="2569" ht="15.75" customHeight="1">
      <c r="A2569" s="4" t="s">
        <v>2313</v>
      </c>
      <c r="B2569" s="4" t="s">
        <v>2365</v>
      </c>
      <c r="C2569" s="4" t="s">
        <v>9</v>
      </c>
      <c r="D2569" s="4" t="s">
        <v>2332</v>
      </c>
      <c r="E2569" s="4" t="s">
        <v>28</v>
      </c>
      <c r="F2569" s="4" t="s">
        <v>2328</v>
      </c>
      <c r="G2569" s="5" t="s">
        <v>13</v>
      </c>
    </row>
    <row r="2570" ht="15.75" customHeight="1">
      <c r="A2570" s="4" t="s">
        <v>2313</v>
      </c>
      <c r="B2570" s="4" t="s">
        <v>2365</v>
      </c>
      <c r="C2570" s="4" t="s">
        <v>9</v>
      </c>
      <c r="D2570" s="4" t="s">
        <v>2346</v>
      </c>
      <c r="E2570" s="4" t="s">
        <v>28</v>
      </c>
      <c r="F2570" s="4" t="s">
        <v>2328</v>
      </c>
      <c r="G2570" s="5" t="s">
        <v>13</v>
      </c>
    </row>
    <row r="2571" ht="15.75" customHeight="1">
      <c r="A2571" s="4" t="s">
        <v>2313</v>
      </c>
      <c r="B2571" s="4" t="s">
        <v>2365</v>
      </c>
      <c r="C2571" s="4" t="s">
        <v>9</v>
      </c>
      <c r="D2571" s="4" t="s">
        <v>322</v>
      </c>
      <c r="E2571" s="4" t="s">
        <v>28</v>
      </c>
      <c r="F2571" s="4" t="s">
        <v>2328</v>
      </c>
      <c r="G2571" s="5" t="s">
        <v>13</v>
      </c>
    </row>
    <row r="2572" ht="15.75" customHeight="1">
      <c r="A2572" s="4" t="s">
        <v>2313</v>
      </c>
      <c r="B2572" s="4" t="s">
        <v>2365</v>
      </c>
      <c r="C2572" s="4" t="s">
        <v>9</v>
      </c>
      <c r="D2572" s="4" t="s">
        <v>2358</v>
      </c>
      <c r="E2572" s="4" t="s">
        <v>28</v>
      </c>
      <c r="F2572" s="4" t="s">
        <v>2328</v>
      </c>
      <c r="G2572" s="5" t="s">
        <v>13</v>
      </c>
    </row>
    <row r="2573" ht="15.75" customHeight="1">
      <c r="A2573" s="4" t="s">
        <v>2313</v>
      </c>
      <c r="B2573" s="4" t="s">
        <v>2365</v>
      </c>
      <c r="C2573" s="4" t="s">
        <v>9</v>
      </c>
      <c r="D2573" s="4" t="s">
        <v>2359</v>
      </c>
      <c r="E2573" s="4" t="s">
        <v>28</v>
      </c>
      <c r="F2573" s="4" t="s">
        <v>2328</v>
      </c>
      <c r="G2573" s="5" t="s">
        <v>13</v>
      </c>
    </row>
    <row r="2574" ht="15.75" customHeight="1">
      <c r="A2574" s="4" t="s">
        <v>2313</v>
      </c>
      <c r="B2574" s="4" t="s">
        <v>2365</v>
      </c>
      <c r="C2574" s="4" t="s">
        <v>9</v>
      </c>
      <c r="D2574" s="4" t="s">
        <v>2361</v>
      </c>
      <c r="E2574" s="4" t="s">
        <v>28</v>
      </c>
      <c r="F2574" s="4" t="s">
        <v>2328</v>
      </c>
      <c r="G2574" s="5" t="s">
        <v>13</v>
      </c>
    </row>
    <row r="2575" ht="15.75" customHeight="1">
      <c r="A2575" s="4" t="s">
        <v>2313</v>
      </c>
      <c r="B2575" s="4" t="s">
        <v>2365</v>
      </c>
      <c r="C2575" s="4" t="s">
        <v>9</v>
      </c>
      <c r="D2575" s="4" t="s">
        <v>2337</v>
      </c>
      <c r="E2575" s="4" t="s">
        <v>28</v>
      </c>
      <c r="F2575" s="4" t="s">
        <v>2328</v>
      </c>
      <c r="G2575" s="5" t="s">
        <v>13</v>
      </c>
    </row>
    <row r="2576" ht="15.75" customHeight="1">
      <c r="A2576" s="4" t="s">
        <v>2313</v>
      </c>
      <c r="B2576" s="4" t="s">
        <v>2365</v>
      </c>
      <c r="C2576" s="4" t="s">
        <v>9</v>
      </c>
      <c r="D2576" s="4" t="s">
        <v>2338</v>
      </c>
      <c r="E2576" s="4" t="s">
        <v>28</v>
      </c>
      <c r="F2576" s="4" t="s">
        <v>2328</v>
      </c>
      <c r="G2576" s="5" t="s">
        <v>13</v>
      </c>
    </row>
    <row r="2577" ht="15.75" customHeight="1">
      <c r="A2577" s="4" t="s">
        <v>2313</v>
      </c>
      <c r="B2577" s="4" t="s">
        <v>2365</v>
      </c>
      <c r="C2577" s="4" t="s">
        <v>9</v>
      </c>
      <c r="D2577" s="4" t="s">
        <v>2329</v>
      </c>
      <c r="E2577" s="4" t="s">
        <v>28</v>
      </c>
      <c r="F2577" s="4" t="s">
        <v>2328</v>
      </c>
      <c r="G2577" s="5" t="s">
        <v>13</v>
      </c>
    </row>
    <row r="2578" ht="15.75" customHeight="1">
      <c r="A2578" s="4" t="s">
        <v>2313</v>
      </c>
      <c r="B2578" s="4" t="s">
        <v>2365</v>
      </c>
      <c r="C2578" s="4" t="s">
        <v>9</v>
      </c>
      <c r="D2578" s="4" t="s">
        <v>2340</v>
      </c>
      <c r="E2578" s="4" t="s">
        <v>28</v>
      </c>
      <c r="F2578" s="4" t="s">
        <v>2328</v>
      </c>
      <c r="G2578" s="5" t="s">
        <v>13</v>
      </c>
    </row>
    <row r="2579" ht="15.75" customHeight="1">
      <c r="A2579" s="4" t="s">
        <v>2313</v>
      </c>
      <c r="B2579" s="4" t="s">
        <v>2365</v>
      </c>
      <c r="C2579" s="4" t="s">
        <v>9</v>
      </c>
      <c r="D2579" s="4" t="s">
        <v>2342</v>
      </c>
      <c r="E2579" s="4" t="s">
        <v>28</v>
      </c>
      <c r="F2579" s="4" t="s">
        <v>2328</v>
      </c>
      <c r="G2579" s="5" t="s">
        <v>13</v>
      </c>
    </row>
    <row r="2580" ht="15.75" customHeight="1">
      <c r="A2580" s="4" t="s">
        <v>2313</v>
      </c>
      <c r="B2580" s="4" t="s">
        <v>2365</v>
      </c>
      <c r="C2580" s="4" t="s">
        <v>9</v>
      </c>
      <c r="D2580" s="4" t="s">
        <v>2352</v>
      </c>
      <c r="E2580" s="4" t="s">
        <v>28</v>
      </c>
      <c r="F2580" s="4" t="s">
        <v>2328</v>
      </c>
      <c r="G2580" s="5" t="s">
        <v>13</v>
      </c>
    </row>
    <row r="2581" ht="15.75" customHeight="1">
      <c r="A2581" s="4" t="s">
        <v>2313</v>
      </c>
      <c r="B2581" s="4" t="s">
        <v>2365</v>
      </c>
      <c r="C2581" s="4" t="s">
        <v>9</v>
      </c>
      <c r="D2581" s="4" t="s">
        <v>2353</v>
      </c>
      <c r="E2581" s="4" t="s">
        <v>28</v>
      </c>
      <c r="F2581" s="4" t="s">
        <v>2328</v>
      </c>
      <c r="G2581" s="5" t="s">
        <v>13</v>
      </c>
    </row>
    <row r="2582" ht="15.75" customHeight="1">
      <c r="A2582" s="4" t="s">
        <v>2313</v>
      </c>
      <c r="B2582" s="4" t="s">
        <v>2365</v>
      </c>
      <c r="C2582" s="4" t="s">
        <v>9</v>
      </c>
      <c r="D2582" s="4" t="s">
        <v>2355</v>
      </c>
      <c r="E2582" s="4" t="s">
        <v>28</v>
      </c>
      <c r="F2582" s="4" t="s">
        <v>2328</v>
      </c>
      <c r="G2582" s="5" t="s">
        <v>13</v>
      </c>
    </row>
    <row r="2583" ht="15.75" customHeight="1">
      <c r="A2583" s="4" t="s">
        <v>2313</v>
      </c>
      <c r="B2583" s="4" t="s">
        <v>2365</v>
      </c>
      <c r="C2583" s="4" t="s">
        <v>9</v>
      </c>
      <c r="D2583" s="4" t="s">
        <v>2356</v>
      </c>
      <c r="E2583" s="4" t="s">
        <v>28</v>
      </c>
      <c r="F2583" s="4" t="s">
        <v>2328</v>
      </c>
      <c r="G2583" s="5" t="s">
        <v>13</v>
      </c>
    </row>
    <row r="2584" ht="15.75" customHeight="1">
      <c r="A2584" s="4" t="s">
        <v>2313</v>
      </c>
      <c r="B2584" s="4" t="s">
        <v>2365</v>
      </c>
      <c r="C2584" s="4" t="s">
        <v>9</v>
      </c>
      <c r="D2584" s="4" t="s">
        <v>2357</v>
      </c>
      <c r="E2584" s="4" t="s">
        <v>28</v>
      </c>
      <c r="F2584" s="4" t="s">
        <v>2328</v>
      </c>
      <c r="G2584" s="5" t="s">
        <v>13</v>
      </c>
    </row>
    <row r="2585" ht="15.75" customHeight="1">
      <c r="A2585" s="4" t="s">
        <v>2313</v>
      </c>
      <c r="B2585" s="4" t="s">
        <v>2210</v>
      </c>
      <c r="C2585" s="4" t="s">
        <v>9</v>
      </c>
      <c r="D2585" s="4" t="s">
        <v>2332</v>
      </c>
      <c r="E2585" s="4" t="s">
        <v>28</v>
      </c>
      <c r="F2585" s="4" t="s">
        <v>2328</v>
      </c>
      <c r="G2585" s="5" t="s">
        <v>13</v>
      </c>
    </row>
    <row r="2586" ht="15.75" customHeight="1">
      <c r="A2586" s="4" t="s">
        <v>2313</v>
      </c>
      <c r="B2586" s="4" t="s">
        <v>2210</v>
      </c>
      <c r="C2586" s="4" t="s">
        <v>9</v>
      </c>
      <c r="D2586" s="4" t="s">
        <v>2346</v>
      </c>
      <c r="E2586" s="4" t="s">
        <v>28</v>
      </c>
      <c r="F2586" s="4" t="s">
        <v>2328</v>
      </c>
      <c r="G2586" s="5" t="s">
        <v>13</v>
      </c>
    </row>
    <row r="2587" ht="15.75" customHeight="1">
      <c r="A2587" s="4" t="s">
        <v>2313</v>
      </c>
      <c r="B2587" s="4" t="s">
        <v>2210</v>
      </c>
      <c r="C2587" s="4" t="s">
        <v>9</v>
      </c>
      <c r="D2587" s="4" t="s">
        <v>322</v>
      </c>
      <c r="E2587" s="4" t="s">
        <v>28</v>
      </c>
      <c r="F2587" s="4" t="s">
        <v>2328</v>
      </c>
      <c r="G2587" s="5" t="s">
        <v>13</v>
      </c>
    </row>
    <row r="2588" ht="15.75" customHeight="1">
      <c r="A2588" s="4" t="s">
        <v>2313</v>
      </c>
      <c r="B2588" s="4" t="s">
        <v>2210</v>
      </c>
      <c r="C2588" s="4" t="s">
        <v>9</v>
      </c>
      <c r="D2588" s="4" t="s">
        <v>2358</v>
      </c>
      <c r="E2588" s="4" t="s">
        <v>28</v>
      </c>
      <c r="F2588" s="4" t="s">
        <v>2328</v>
      </c>
      <c r="G2588" s="5" t="s">
        <v>13</v>
      </c>
    </row>
    <row r="2589" ht="15.75" customHeight="1">
      <c r="A2589" s="4" t="s">
        <v>2313</v>
      </c>
      <c r="B2589" s="4" t="s">
        <v>2210</v>
      </c>
      <c r="C2589" s="4" t="s">
        <v>9</v>
      </c>
      <c r="D2589" s="4" t="s">
        <v>2359</v>
      </c>
      <c r="E2589" s="4" t="s">
        <v>28</v>
      </c>
      <c r="F2589" s="4" t="s">
        <v>2328</v>
      </c>
      <c r="G2589" s="5" t="s">
        <v>13</v>
      </c>
    </row>
    <row r="2590" ht="15.75" customHeight="1">
      <c r="A2590" s="4" t="s">
        <v>2313</v>
      </c>
      <c r="B2590" s="4" t="s">
        <v>2210</v>
      </c>
      <c r="C2590" s="4" t="s">
        <v>9</v>
      </c>
      <c r="D2590" s="4" t="s">
        <v>2361</v>
      </c>
      <c r="E2590" s="4" t="s">
        <v>28</v>
      </c>
      <c r="F2590" s="4" t="s">
        <v>2328</v>
      </c>
      <c r="G2590" s="5" t="s">
        <v>13</v>
      </c>
    </row>
    <row r="2591" ht="15.75" customHeight="1">
      <c r="A2591" s="4" t="s">
        <v>2313</v>
      </c>
      <c r="B2591" s="4" t="s">
        <v>2210</v>
      </c>
      <c r="C2591" s="4" t="s">
        <v>9</v>
      </c>
      <c r="D2591" s="4" t="s">
        <v>2337</v>
      </c>
      <c r="E2591" s="4" t="s">
        <v>28</v>
      </c>
      <c r="F2591" s="4" t="s">
        <v>2328</v>
      </c>
      <c r="G2591" s="5" t="s">
        <v>13</v>
      </c>
    </row>
    <row r="2592" ht="15.75" customHeight="1">
      <c r="A2592" s="4" t="s">
        <v>2313</v>
      </c>
      <c r="B2592" s="4" t="s">
        <v>2210</v>
      </c>
      <c r="C2592" s="4" t="s">
        <v>9</v>
      </c>
      <c r="D2592" s="4" t="s">
        <v>2338</v>
      </c>
      <c r="E2592" s="4" t="s">
        <v>28</v>
      </c>
      <c r="F2592" s="4" t="s">
        <v>2328</v>
      </c>
      <c r="G2592" s="5" t="s">
        <v>13</v>
      </c>
    </row>
    <row r="2593" ht="15.75" customHeight="1">
      <c r="A2593" s="4" t="s">
        <v>2313</v>
      </c>
      <c r="B2593" s="4" t="s">
        <v>2210</v>
      </c>
      <c r="C2593" s="4" t="s">
        <v>9</v>
      </c>
      <c r="D2593" s="4" t="s">
        <v>2329</v>
      </c>
      <c r="E2593" s="4" t="s">
        <v>28</v>
      </c>
      <c r="F2593" s="4" t="s">
        <v>2328</v>
      </c>
      <c r="G2593" s="5" t="s">
        <v>13</v>
      </c>
    </row>
    <row r="2594" ht="15.75" customHeight="1">
      <c r="A2594" s="4" t="s">
        <v>2313</v>
      </c>
      <c r="B2594" s="4" t="s">
        <v>2210</v>
      </c>
      <c r="C2594" s="4" t="s">
        <v>9</v>
      </c>
      <c r="D2594" s="4" t="s">
        <v>2340</v>
      </c>
      <c r="E2594" s="4" t="s">
        <v>28</v>
      </c>
      <c r="F2594" s="4" t="s">
        <v>2328</v>
      </c>
      <c r="G2594" s="5" t="s">
        <v>13</v>
      </c>
    </row>
    <row r="2595" ht="15.75" customHeight="1">
      <c r="A2595" s="4" t="s">
        <v>2313</v>
      </c>
      <c r="B2595" s="4" t="s">
        <v>2210</v>
      </c>
      <c r="C2595" s="4" t="s">
        <v>9</v>
      </c>
      <c r="D2595" s="4" t="s">
        <v>2342</v>
      </c>
      <c r="E2595" s="4" t="s">
        <v>28</v>
      </c>
      <c r="F2595" s="4" t="s">
        <v>2328</v>
      </c>
      <c r="G2595" s="5" t="s">
        <v>13</v>
      </c>
    </row>
    <row r="2596" ht="15.75" customHeight="1">
      <c r="A2596" s="4" t="s">
        <v>2313</v>
      </c>
      <c r="B2596" s="4" t="s">
        <v>2210</v>
      </c>
      <c r="C2596" s="4" t="s">
        <v>9</v>
      </c>
      <c r="D2596" s="4" t="s">
        <v>2352</v>
      </c>
      <c r="E2596" s="4" t="s">
        <v>28</v>
      </c>
      <c r="F2596" s="4" t="s">
        <v>2328</v>
      </c>
      <c r="G2596" s="5" t="s">
        <v>13</v>
      </c>
    </row>
    <row r="2597" ht="15.75" customHeight="1">
      <c r="A2597" s="4" t="s">
        <v>2313</v>
      </c>
      <c r="B2597" s="4" t="s">
        <v>2210</v>
      </c>
      <c r="C2597" s="4" t="s">
        <v>9</v>
      </c>
      <c r="D2597" s="4" t="s">
        <v>2353</v>
      </c>
      <c r="E2597" s="4" t="s">
        <v>28</v>
      </c>
      <c r="F2597" s="4" t="s">
        <v>2328</v>
      </c>
      <c r="G2597" s="5" t="s">
        <v>13</v>
      </c>
    </row>
    <row r="2598" ht="15.75" customHeight="1">
      <c r="A2598" s="4" t="s">
        <v>2313</v>
      </c>
      <c r="B2598" s="4" t="s">
        <v>2210</v>
      </c>
      <c r="C2598" s="4" t="s">
        <v>9</v>
      </c>
      <c r="D2598" s="4" t="s">
        <v>2355</v>
      </c>
      <c r="E2598" s="4" t="s">
        <v>28</v>
      </c>
      <c r="F2598" s="4" t="s">
        <v>2328</v>
      </c>
      <c r="G2598" s="5" t="s">
        <v>13</v>
      </c>
    </row>
    <row r="2599" ht="15.75" customHeight="1">
      <c r="A2599" s="4" t="s">
        <v>2313</v>
      </c>
      <c r="B2599" s="4" t="s">
        <v>2210</v>
      </c>
      <c r="C2599" s="4" t="s">
        <v>9</v>
      </c>
      <c r="D2599" s="4" t="s">
        <v>2356</v>
      </c>
      <c r="E2599" s="4" t="s">
        <v>28</v>
      </c>
      <c r="F2599" s="4" t="s">
        <v>2328</v>
      </c>
      <c r="G2599" s="5" t="s">
        <v>13</v>
      </c>
    </row>
    <row r="2600" ht="15.75" customHeight="1">
      <c r="A2600" s="4" t="s">
        <v>2313</v>
      </c>
      <c r="B2600" s="4" t="s">
        <v>2210</v>
      </c>
      <c r="C2600" s="4" t="s">
        <v>9</v>
      </c>
      <c r="D2600" s="4" t="s">
        <v>2357</v>
      </c>
      <c r="E2600" s="4" t="s">
        <v>28</v>
      </c>
      <c r="F2600" s="4" t="s">
        <v>2328</v>
      </c>
      <c r="G2600" s="5" t="s">
        <v>13</v>
      </c>
    </row>
    <row r="2601" ht="15.75" customHeight="1">
      <c r="A2601" s="4" t="s">
        <v>2313</v>
      </c>
      <c r="B2601" s="4" t="s">
        <v>2366</v>
      </c>
      <c r="C2601" s="4" t="s">
        <v>9</v>
      </c>
      <c r="D2601" s="4" t="s">
        <v>2332</v>
      </c>
      <c r="E2601" s="4" t="s">
        <v>28</v>
      </c>
      <c r="F2601" s="4" t="s">
        <v>2328</v>
      </c>
      <c r="G2601" s="5" t="s">
        <v>13</v>
      </c>
    </row>
    <row r="2602" ht="15.75" customHeight="1">
      <c r="A2602" s="4" t="s">
        <v>2313</v>
      </c>
      <c r="B2602" s="4" t="s">
        <v>2366</v>
      </c>
      <c r="C2602" s="4" t="s">
        <v>9</v>
      </c>
      <c r="D2602" s="4" t="s">
        <v>2346</v>
      </c>
      <c r="E2602" s="4" t="s">
        <v>28</v>
      </c>
      <c r="F2602" s="4" t="s">
        <v>2328</v>
      </c>
      <c r="G2602" s="5" t="s">
        <v>13</v>
      </c>
    </row>
    <row r="2603" ht="15.75" customHeight="1">
      <c r="A2603" s="4" t="s">
        <v>2313</v>
      </c>
      <c r="B2603" s="4" t="s">
        <v>2366</v>
      </c>
      <c r="C2603" s="4" t="s">
        <v>9</v>
      </c>
      <c r="D2603" s="4" t="s">
        <v>322</v>
      </c>
      <c r="E2603" s="4" t="s">
        <v>28</v>
      </c>
      <c r="F2603" s="4" t="s">
        <v>2328</v>
      </c>
      <c r="G2603" s="5" t="s">
        <v>13</v>
      </c>
    </row>
    <row r="2604" ht="15.75" customHeight="1">
      <c r="A2604" s="4" t="s">
        <v>2313</v>
      </c>
      <c r="B2604" s="4" t="s">
        <v>2366</v>
      </c>
      <c r="C2604" s="4" t="s">
        <v>9</v>
      </c>
      <c r="D2604" s="4" t="s">
        <v>2358</v>
      </c>
      <c r="E2604" s="4" t="s">
        <v>28</v>
      </c>
      <c r="F2604" s="4" t="s">
        <v>2328</v>
      </c>
      <c r="G2604" s="5" t="s">
        <v>13</v>
      </c>
    </row>
    <row r="2605" ht="15.75" customHeight="1">
      <c r="A2605" s="4" t="s">
        <v>2313</v>
      </c>
      <c r="B2605" s="4" t="s">
        <v>2366</v>
      </c>
      <c r="C2605" s="4" t="s">
        <v>9</v>
      </c>
      <c r="D2605" s="4" t="s">
        <v>2359</v>
      </c>
      <c r="E2605" s="4" t="s">
        <v>28</v>
      </c>
      <c r="F2605" s="4" t="s">
        <v>2328</v>
      </c>
      <c r="G2605" s="5" t="s">
        <v>13</v>
      </c>
    </row>
    <row r="2606" ht="15.75" customHeight="1">
      <c r="A2606" s="4" t="s">
        <v>2313</v>
      </c>
      <c r="B2606" s="4" t="s">
        <v>2366</v>
      </c>
      <c r="C2606" s="4" t="s">
        <v>9</v>
      </c>
      <c r="D2606" s="4" t="s">
        <v>2361</v>
      </c>
      <c r="E2606" s="4" t="s">
        <v>28</v>
      </c>
      <c r="F2606" s="4" t="s">
        <v>2328</v>
      </c>
      <c r="G2606" s="5" t="s">
        <v>13</v>
      </c>
    </row>
    <row r="2607" ht="15.75" customHeight="1">
      <c r="A2607" s="4" t="s">
        <v>2313</v>
      </c>
      <c r="B2607" s="4" t="s">
        <v>2366</v>
      </c>
      <c r="C2607" s="4" t="s">
        <v>9</v>
      </c>
      <c r="D2607" s="4" t="s">
        <v>2337</v>
      </c>
      <c r="E2607" s="4" t="s">
        <v>28</v>
      </c>
      <c r="F2607" s="4" t="s">
        <v>2328</v>
      </c>
      <c r="G2607" s="5" t="s">
        <v>13</v>
      </c>
    </row>
    <row r="2608" ht="15.75" customHeight="1">
      <c r="A2608" s="4" t="s">
        <v>2313</v>
      </c>
      <c r="B2608" s="4" t="s">
        <v>2366</v>
      </c>
      <c r="C2608" s="4" t="s">
        <v>9</v>
      </c>
      <c r="D2608" s="4" t="s">
        <v>2338</v>
      </c>
      <c r="E2608" s="4" t="s">
        <v>28</v>
      </c>
      <c r="F2608" s="4" t="s">
        <v>2328</v>
      </c>
      <c r="G2608" s="5" t="s">
        <v>13</v>
      </c>
    </row>
    <row r="2609" ht="15.75" customHeight="1">
      <c r="A2609" s="4" t="s">
        <v>2313</v>
      </c>
      <c r="B2609" s="4" t="s">
        <v>2366</v>
      </c>
      <c r="C2609" s="4" t="s">
        <v>9</v>
      </c>
      <c r="D2609" s="4" t="s">
        <v>2329</v>
      </c>
      <c r="E2609" s="4" t="s">
        <v>28</v>
      </c>
      <c r="F2609" s="4" t="s">
        <v>2328</v>
      </c>
      <c r="G2609" s="5" t="s">
        <v>13</v>
      </c>
    </row>
    <row r="2610" ht="15.75" customHeight="1">
      <c r="A2610" s="4" t="s">
        <v>2313</v>
      </c>
      <c r="B2610" s="4" t="s">
        <v>2366</v>
      </c>
      <c r="C2610" s="4" t="s">
        <v>9</v>
      </c>
      <c r="D2610" s="4" t="s">
        <v>2340</v>
      </c>
      <c r="E2610" s="4" t="s">
        <v>28</v>
      </c>
      <c r="F2610" s="4" t="s">
        <v>2328</v>
      </c>
      <c r="G2610" s="5" t="s">
        <v>13</v>
      </c>
    </row>
    <row r="2611" ht="15.75" customHeight="1">
      <c r="A2611" s="4" t="s">
        <v>2313</v>
      </c>
      <c r="B2611" s="4" t="s">
        <v>2366</v>
      </c>
      <c r="C2611" s="4" t="s">
        <v>9</v>
      </c>
      <c r="D2611" s="4" t="s">
        <v>2342</v>
      </c>
      <c r="E2611" s="4" t="s">
        <v>28</v>
      </c>
      <c r="F2611" s="4" t="s">
        <v>2328</v>
      </c>
      <c r="G2611" s="5" t="s">
        <v>13</v>
      </c>
    </row>
    <row r="2612" ht="15.75" customHeight="1">
      <c r="A2612" s="4" t="s">
        <v>2313</v>
      </c>
      <c r="B2612" s="4" t="s">
        <v>2366</v>
      </c>
      <c r="C2612" s="4" t="s">
        <v>9</v>
      </c>
      <c r="D2612" s="4" t="s">
        <v>2352</v>
      </c>
      <c r="E2612" s="4" t="s">
        <v>28</v>
      </c>
      <c r="F2612" s="4" t="s">
        <v>2328</v>
      </c>
      <c r="G2612" s="5" t="s">
        <v>13</v>
      </c>
    </row>
    <row r="2613" ht="15.75" customHeight="1">
      <c r="A2613" s="4" t="s">
        <v>2313</v>
      </c>
      <c r="B2613" s="4" t="s">
        <v>2366</v>
      </c>
      <c r="C2613" s="4" t="s">
        <v>9</v>
      </c>
      <c r="D2613" s="4" t="s">
        <v>2353</v>
      </c>
      <c r="E2613" s="4" t="s">
        <v>28</v>
      </c>
      <c r="F2613" s="4" t="s">
        <v>2328</v>
      </c>
      <c r="G2613" s="5" t="s">
        <v>13</v>
      </c>
    </row>
    <row r="2614" ht="15.75" customHeight="1">
      <c r="A2614" s="4" t="s">
        <v>2313</v>
      </c>
      <c r="B2614" s="4" t="s">
        <v>2366</v>
      </c>
      <c r="C2614" s="4" t="s">
        <v>9</v>
      </c>
      <c r="D2614" s="4" t="s">
        <v>2355</v>
      </c>
      <c r="E2614" s="4" t="s">
        <v>28</v>
      </c>
      <c r="F2614" s="4" t="s">
        <v>2328</v>
      </c>
      <c r="G2614" s="5" t="s">
        <v>13</v>
      </c>
    </row>
    <row r="2615" ht="15.75" customHeight="1">
      <c r="A2615" s="4" t="s">
        <v>2313</v>
      </c>
      <c r="B2615" s="4" t="s">
        <v>2366</v>
      </c>
      <c r="C2615" s="4" t="s">
        <v>9</v>
      </c>
      <c r="D2615" s="4" t="s">
        <v>2356</v>
      </c>
      <c r="E2615" s="4" t="s">
        <v>28</v>
      </c>
      <c r="F2615" s="4" t="s">
        <v>2328</v>
      </c>
      <c r="G2615" s="5" t="s">
        <v>13</v>
      </c>
    </row>
    <row r="2616" ht="15.75" customHeight="1">
      <c r="A2616" s="4" t="s">
        <v>2313</v>
      </c>
      <c r="B2616" s="4" t="s">
        <v>2366</v>
      </c>
      <c r="C2616" s="4" t="s">
        <v>9</v>
      </c>
      <c r="D2616" s="4" t="s">
        <v>2357</v>
      </c>
      <c r="E2616" s="4" t="s">
        <v>28</v>
      </c>
      <c r="F2616" s="4" t="s">
        <v>2328</v>
      </c>
      <c r="G2616" s="5" t="s">
        <v>13</v>
      </c>
    </row>
    <row r="2617" ht="15.75" customHeight="1">
      <c r="A2617" s="4" t="s">
        <v>2313</v>
      </c>
      <c r="B2617" s="4" t="s">
        <v>2367</v>
      </c>
      <c r="C2617" s="4" t="s">
        <v>9</v>
      </c>
      <c r="D2617" s="4" t="s">
        <v>2332</v>
      </c>
      <c r="E2617" s="4" t="s">
        <v>28</v>
      </c>
      <c r="F2617" s="4" t="s">
        <v>2328</v>
      </c>
      <c r="G2617" s="5" t="s">
        <v>13</v>
      </c>
    </row>
    <row r="2618" ht="15.75" customHeight="1">
      <c r="A2618" s="4" t="s">
        <v>2313</v>
      </c>
      <c r="B2618" s="4" t="s">
        <v>2367</v>
      </c>
      <c r="C2618" s="4" t="s">
        <v>9</v>
      </c>
      <c r="D2618" s="4" t="s">
        <v>2346</v>
      </c>
      <c r="E2618" s="4" t="s">
        <v>28</v>
      </c>
      <c r="F2618" s="4" t="s">
        <v>2328</v>
      </c>
      <c r="G2618" s="5" t="s">
        <v>13</v>
      </c>
    </row>
    <row r="2619" ht="15.75" customHeight="1">
      <c r="A2619" s="4" t="s">
        <v>2313</v>
      </c>
      <c r="B2619" s="4" t="s">
        <v>2367</v>
      </c>
      <c r="C2619" s="4" t="s">
        <v>9</v>
      </c>
      <c r="D2619" s="4" t="s">
        <v>322</v>
      </c>
      <c r="E2619" s="4" t="s">
        <v>28</v>
      </c>
      <c r="F2619" s="4" t="s">
        <v>2328</v>
      </c>
      <c r="G2619" s="5" t="s">
        <v>13</v>
      </c>
    </row>
    <row r="2620" ht="15.75" customHeight="1">
      <c r="A2620" s="4" t="s">
        <v>2313</v>
      </c>
      <c r="B2620" s="4" t="s">
        <v>2367</v>
      </c>
      <c r="C2620" s="4" t="s">
        <v>9</v>
      </c>
      <c r="D2620" s="4" t="s">
        <v>2358</v>
      </c>
      <c r="E2620" s="4" t="s">
        <v>28</v>
      </c>
      <c r="F2620" s="4" t="s">
        <v>2328</v>
      </c>
      <c r="G2620" s="5" t="s">
        <v>13</v>
      </c>
    </row>
    <row r="2621" ht="15.75" customHeight="1">
      <c r="A2621" s="4" t="s">
        <v>2313</v>
      </c>
      <c r="B2621" s="4" t="s">
        <v>2367</v>
      </c>
      <c r="C2621" s="4" t="s">
        <v>9</v>
      </c>
      <c r="D2621" s="4" t="s">
        <v>2359</v>
      </c>
      <c r="E2621" s="4" t="s">
        <v>28</v>
      </c>
      <c r="F2621" s="4" t="s">
        <v>2328</v>
      </c>
      <c r="G2621" s="5" t="s">
        <v>13</v>
      </c>
    </row>
    <row r="2622" ht="15.75" customHeight="1">
      <c r="A2622" s="4" t="s">
        <v>2313</v>
      </c>
      <c r="B2622" s="4" t="s">
        <v>2367</v>
      </c>
      <c r="C2622" s="4" t="s">
        <v>9</v>
      </c>
      <c r="D2622" s="4" t="s">
        <v>2361</v>
      </c>
      <c r="E2622" s="4" t="s">
        <v>28</v>
      </c>
      <c r="F2622" s="4" t="s">
        <v>2328</v>
      </c>
      <c r="G2622" s="5" t="s">
        <v>13</v>
      </c>
    </row>
    <row r="2623" ht="15.75" customHeight="1">
      <c r="A2623" s="4" t="s">
        <v>2313</v>
      </c>
      <c r="B2623" s="4" t="s">
        <v>2367</v>
      </c>
      <c r="C2623" s="4" t="s">
        <v>9</v>
      </c>
      <c r="D2623" s="4" t="s">
        <v>2337</v>
      </c>
      <c r="E2623" s="4" t="s">
        <v>28</v>
      </c>
      <c r="F2623" s="4" t="s">
        <v>2328</v>
      </c>
      <c r="G2623" s="5" t="s">
        <v>13</v>
      </c>
    </row>
    <row r="2624" ht="15.75" customHeight="1">
      <c r="A2624" s="4" t="s">
        <v>2313</v>
      </c>
      <c r="B2624" s="4" t="s">
        <v>2367</v>
      </c>
      <c r="C2624" s="4" t="s">
        <v>9</v>
      </c>
      <c r="D2624" s="4" t="s">
        <v>2338</v>
      </c>
      <c r="E2624" s="4" t="s">
        <v>28</v>
      </c>
      <c r="F2624" s="4" t="s">
        <v>2328</v>
      </c>
      <c r="G2624" s="5" t="s">
        <v>13</v>
      </c>
    </row>
    <row r="2625" ht="15.75" customHeight="1">
      <c r="A2625" s="4" t="s">
        <v>2313</v>
      </c>
      <c r="B2625" s="4" t="s">
        <v>2367</v>
      </c>
      <c r="C2625" s="4" t="s">
        <v>9</v>
      </c>
      <c r="D2625" s="4" t="s">
        <v>2329</v>
      </c>
      <c r="E2625" s="4" t="s">
        <v>28</v>
      </c>
      <c r="F2625" s="4" t="s">
        <v>2328</v>
      </c>
      <c r="G2625" s="5" t="s">
        <v>13</v>
      </c>
    </row>
    <row r="2626" ht="15.75" customHeight="1">
      <c r="A2626" s="4" t="s">
        <v>2313</v>
      </c>
      <c r="B2626" s="4" t="s">
        <v>2367</v>
      </c>
      <c r="C2626" s="4" t="s">
        <v>9</v>
      </c>
      <c r="D2626" s="4" t="s">
        <v>2340</v>
      </c>
      <c r="E2626" s="4" t="s">
        <v>28</v>
      </c>
      <c r="F2626" s="4" t="s">
        <v>2328</v>
      </c>
      <c r="G2626" s="5" t="s">
        <v>13</v>
      </c>
    </row>
    <row r="2627" ht="15.75" customHeight="1">
      <c r="A2627" s="4" t="s">
        <v>2313</v>
      </c>
      <c r="B2627" s="4" t="s">
        <v>2367</v>
      </c>
      <c r="C2627" s="4" t="s">
        <v>9</v>
      </c>
      <c r="D2627" s="4" t="s">
        <v>2342</v>
      </c>
      <c r="E2627" s="4" t="s">
        <v>28</v>
      </c>
      <c r="F2627" s="4" t="s">
        <v>2328</v>
      </c>
      <c r="G2627" s="5" t="s">
        <v>13</v>
      </c>
    </row>
    <row r="2628" ht="15.75" customHeight="1">
      <c r="A2628" s="4" t="s">
        <v>2313</v>
      </c>
      <c r="B2628" s="4" t="s">
        <v>2367</v>
      </c>
      <c r="C2628" s="4" t="s">
        <v>9</v>
      </c>
      <c r="D2628" s="4" t="s">
        <v>2352</v>
      </c>
      <c r="E2628" s="4" t="s">
        <v>28</v>
      </c>
      <c r="F2628" s="4" t="s">
        <v>2328</v>
      </c>
      <c r="G2628" s="5" t="s">
        <v>13</v>
      </c>
    </row>
    <row r="2629" ht="15.75" customHeight="1">
      <c r="A2629" s="4" t="s">
        <v>2313</v>
      </c>
      <c r="B2629" s="4" t="s">
        <v>2367</v>
      </c>
      <c r="C2629" s="4" t="s">
        <v>9</v>
      </c>
      <c r="D2629" s="4" t="s">
        <v>2353</v>
      </c>
      <c r="E2629" s="4" t="s">
        <v>28</v>
      </c>
      <c r="F2629" s="4" t="s">
        <v>2328</v>
      </c>
      <c r="G2629" s="5" t="s">
        <v>13</v>
      </c>
    </row>
    <row r="2630" ht="15.75" customHeight="1">
      <c r="A2630" s="4" t="s">
        <v>2313</v>
      </c>
      <c r="B2630" s="4" t="s">
        <v>2367</v>
      </c>
      <c r="C2630" s="4" t="s">
        <v>9</v>
      </c>
      <c r="D2630" s="4" t="s">
        <v>2355</v>
      </c>
      <c r="E2630" s="4" t="s">
        <v>28</v>
      </c>
      <c r="F2630" s="4" t="s">
        <v>2328</v>
      </c>
      <c r="G2630" s="5" t="s">
        <v>13</v>
      </c>
    </row>
    <row r="2631" ht="15.75" customHeight="1">
      <c r="A2631" s="4" t="s">
        <v>2313</v>
      </c>
      <c r="B2631" s="4" t="s">
        <v>2367</v>
      </c>
      <c r="C2631" s="4" t="s">
        <v>9</v>
      </c>
      <c r="D2631" s="4" t="s">
        <v>2356</v>
      </c>
      <c r="E2631" s="4" t="s">
        <v>28</v>
      </c>
      <c r="F2631" s="4" t="s">
        <v>2328</v>
      </c>
      <c r="G2631" s="5" t="s">
        <v>13</v>
      </c>
    </row>
    <row r="2632" ht="15.75" customHeight="1">
      <c r="A2632" s="4" t="s">
        <v>2313</v>
      </c>
      <c r="B2632" s="4" t="s">
        <v>2367</v>
      </c>
      <c r="C2632" s="4" t="s">
        <v>9</v>
      </c>
      <c r="D2632" s="4" t="s">
        <v>2357</v>
      </c>
      <c r="E2632" s="4" t="s">
        <v>28</v>
      </c>
      <c r="F2632" s="4" t="s">
        <v>2328</v>
      </c>
      <c r="G2632" s="5" t="s">
        <v>13</v>
      </c>
    </row>
    <row r="2633" ht="15.75" customHeight="1">
      <c r="A2633" s="4" t="s">
        <v>2313</v>
      </c>
      <c r="B2633" s="4" t="s">
        <v>2368</v>
      </c>
      <c r="C2633" s="4" t="s">
        <v>9</v>
      </c>
      <c r="D2633" s="4" t="s">
        <v>2332</v>
      </c>
      <c r="E2633" s="4" t="s">
        <v>28</v>
      </c>
      <c r="F2633" s="4" t="s">
        <v>2328</v>
      </c>
      <c r="G2633" s="5" t="s">
        <v>13</v>
      </c>
    </row>
    <row r="2634" ht="15.75" customHeight="1">
      <c r="A2634" s="4" t="s">
        <v>2313</v>
      </c>
      <c r="B2634" s="4" t="s">
        <v>2368</v>
      </c>
      <c r="C2634" s="4" t="s">
        <v>9</v>
      </c>
      <c r="D2634" s="4" t="s">
        <v>2346</v>
      </c>
      <c r="E2634" s="4" t="s">
        <v>28</v>
      </c>
      <c r="F2634" s="4" t="s">
        <v>2328</v>
      </c>
      <c r="G2634" s="5" t="s">
        <v>13</v>
      </c>
    </row>
    <row r="2635" ht="15.75" customHeight="1">
      <c r="A2635" s="4" t="s">
        <v>2313</v>
      </c>
      <c r="B2635" s="4" t="s">
        <v>2368</v>
      </c>
      <c r="C2635" s="4" t="s">
        <v>9</v>
      </c>
      <c r="D2635" s="4" t="s">
        <v>322</v>
      </c>
      <c r="E2635" s="4" t="s">
        <v>28</v>
      </c>
      <c r="F2635" s="4" t="s">
        <v>2328</v>
      </c>
      <c r="G2635" s="5" t="s">
        <v>13</v>
      </c>
    </row>
    <row r="2636" ht="15.75" customHeight="1">
      <c r="A2636" s="4" t="s">
        <v>2313</v>
      </c>
      <c r="B2636" s="4" t="s">
        <v>2368</v>
      </c>
      <c r="C2636" s="4" t="s">
        <v>9</v>
      </c>
      <c r="D2636" s="4" t="s">
        <v>2358</v>
      </c>
      <c r="E2636" s="4" t="s">
        <v>28</v>
      </c>
      <c r="F2636" s="4" t="s">
        <v>2328</v>
      </c>
      <c r="G2636" s="5" t="s">
        <v>13</v>
      </c>
    </row>
    <row r="2637" ht="15.75" customHeight="1">
      <c r="A2637" s="4" t="s">
        <v>2313</v>
      </c>
      <c r="B2637" s="4" t="s">
        <v>2368</v>
      </c>
      <c r="C2637" s="4" t="s">
        <v>9</v>
      </c>
      <c r="D2637" s="4" t="s">
        <v>2359</v>
      </c>
      <c r="E2637" s="4" t="s">
        <v>28</v>
      </c>
      <c r="F2637" s="4" t="s">
        <v>2328</v>
      </c>
      <c r="G2637" s="5" t="s">
        <v>13</v>
      </c>
    </row>
    <row r="2638" ht="15.75" customHeight="1">
      <c r="A2638" s="4" t="s">
        <v>2313</v>
      </c>
      <c r="B2638" s="4" t="s">
        <v>2368</v>
      </c>
      <c r="C2638" s="4" t="s">
        <v>9</v>
      </c>
      <c r="D2638" s="4" t="s">
        <v>2361</v>
      </c>
      <c r="E2638" s="4" t="s">
        <v>28</v>
      </c>
      <c r="F2638" s="4" t="s">
        <v>2328</v>
      </c>
      <c r="G2638" s="5" t="s">
        <v>13</v>
      </c>
    </row>
    <row r="2639" ht="15.75" customHeight="1">
      <c r="A2639" s="4" t="s">
        <v>2313</v>
      </c>
      <c r="B2639" s="4" t="s">
        <v>2368</v>
      </c>
      <c r="C2639" s="4" t="s">
        <v>9</v>
      </c>
      <c r="D2639" s="4" t="s">
        <v>2337</v>
      </c>
      <c r="E2639" s="4" t="s">
        <v>28</v>
      </c>
      <c r="F2639" s="4" t="s">
        <v>2328</v>
      </c>
      <c r="G2639" s="5" t="s">
        <v>13</v>
      </c>
    </row>
    <row r="2640" ht="15.75" customHeight="1">
      <c r="A2640" s="4" t="s">
        <v>2313</v>
      </c>
      <c r="B2640" s="4" t="s">
        <v>2368</v>
      </c>
      <c r="C2640" s="4" t="s">
        <v>9</v>
      </c>
      <c r="D2640" s="4" t="s">
        <v>2338</v>
      </c>
      <c r="E2640" s="4" t="s">
        <v>28</v>
      </c>
      <c r="F2640" s="4" t="s">
        <v>2328</v>
      </c>
      <c r="G2640" s="5" t="s">
        <v>13</v>
      </c>
    </row>
    <row r="2641" ht="15.75" customHeight="1">
      <c r="A2641" s="4" t="s">
        <v>2313</v>
      </c>
      <c r="B2641" s="4" t="s">
        <v>2368</v>
      </c>
      <c r="C2641" s="4" t="s">
        <v>9</v>
      </c>
      <c r="D2641" s="4" t="s">
        <v>2329</v>
      </c>
      <c r="E2641" s="4" t="s">
        <v>28</v>
      </c>
      <c r="F2641" s="4" t="s">
        <v>2328</v>
      </c>
      <c r="G2641" s="5" t="s">
        <v>13</v>
      </c>
    </row>
    <row r="2642" ht="15.75" customHeight="1">
      <c r="A2642" s="4" t="s">
        <v>2313</v>
      </c>
      <c r="B2642" s="4" t="s">
        <v>2368</v>
      </c>
      <c r="C2642" s="4" t="s">
        <v>9</v>
      </c>
      <c r="D2642" s="4" t="s">
        <v>2340</v>
      </c>
      <c r="E2642" s="4" t="s">
        <v>28</v>
      </c>
      <c r="F2642" s="4" t="s">
        <v>2328</v>
      </c>
      <c r="G2642" s="5" t="s">
        <v>13</v>
      </c>
    </row>
    <row r="2643" ht="15.75" customHeight="1">
      <c r="A2643" s="4" t="s">
        <v>2313</v>
      </c>
      <c r="B2643" s="4" t="s">
        <v>2368</v>
      </c>
      <c r="C2643" s="4" t="s">
        <v>9</v>
      </c>
      <c r="D2643" s="4" t="s">
        <v>2342</v>
      </c>
      <c r="E2643" s="4" t="s">
        <v>28</v>
      </c>
      <c r="F2643" s="4" t="s">
        <v>2328</v>
      </c>
      <c r="G2643" s="5" t="s">
        <v>13</v>
      </c>
    </row>
    <row r="2644" ht="15.75" customHeight="1">
      <c r="A2644" s="4" t="s">
        <v>2313</v>
      </c>
      <c r="B2644" s="4" t="s">
        <v>2368</v>
      </c>
      <c r="C2644" s="4" t="s">
        <v>9</v>
      </c>
      <c r="D2644" s="4" t="s">
        <v>2352</v>
      </c>
      <c r="E2644" s="4" t="s">
        <v>28</v>
      </c>
      <c r="F2644" s="4" t="s">
        <v>2328</v>
      </c>
      <c r="G2644" s="5" t="s">
        <v>13</v>
      </c>
    </row>
    <row r="2645" ht="15.75" customHeight="1">
      <c r="A2645" s="4" t="s">
        <v>2313</v>
      </c>
      <c r="B2645" s="4" t="s">
        <v>2368</v>
      </c>
      <c r="C2645" s="4" t="s">
        <v>9</v>
      </c>
      <c r="D2645" s="4" t="s">
        <v>2353</v>
      </c>
      <c r="E2645" s="4" t="s">
        <v>28</v>
      </c>
      <c r="F2645" s="4" t="s">
        <v>2328</v>
      </c>
      <c r="G2645" s="5" t="s">
        <v>13</v>
      </c>
    </row>
    <row r="2646" ht="15.75" customHeight="1">
      <c r="A2646" s="4" t="s">
        <v>2313</v>
      </c>
      <c r="B2646" s="4" t="s">
        <v>2368</v>
      </c>
      <c r="C2646" s="4" t="s">
        <v>9</v>
      </c>
      <c r="D2646" s="4" t="s">
        <v>2355</v>
      </c>
      <c r="E2646" s="4" t="s">
        <v>28</v>
      </c>
      <c r="F2646" s="4" t="s">
        <v>2328</v>
      </c>
      <c r="G2646" s="5" t="s">
        <v>13</v>
      </c>
    </row>
    <row r="2647" ht="15.75" customHeight="1">
      <c r="A2647" s="4" t="s">
        <v>2313</v>
      </c>
      <c r="B2647" s="4" t="s">
        <v>2368</v>
      </c>
      <c r="C2647" s="4" t="s">
        <v>9</v>
      </c>
      <c r="D2647" s="4" t="s">
        <v>2356</v>
      </c>
      <c r="E2647" s="4" t="s">
        <v>28</v>
      </c>
      <c r="F2647" s="4" t="s">
        <v>2328</v>
      </c>
      <c r="G2647" s="5" t="s">
        <v>13</v>
      </c>
    </row>
    <row r="2648" ht="15.75" customHeight="1">
      <c r="A2648" s="4" t="s">
        <v>2313</v>
      </c>
      <c r="B2648" s="4" t="s">
        <v>2368</v>
      </c>
      <c r="C2648" s="4" t="s">
        <v>9</v>
      </c>
      <c r="D2648" s="4" t="s">
        <v>2357</v>
      </c>
      <c r="E2648" s="4" t="s">
        <v>28</v>
      </c>
      <c r="F2648" s="4" t="s">
        <v>2328</v>
      </c>
      <c r="G2648" s="5" t="s">
        <v>13</v>
      </c>
    </row>
    <row r="2649" ht="15.75" customHeight="1">
      <c r="A2649" s="4" t="s">
        <v>2313</v>
      </c>
      <c r="B2649" s="4" t="s">
        <v>2369</v>
      </c>
      <c r="C2649" s="4" t="s">
        <v>9</v>
      </c>
      <c r="D2649" s="4" t="s">
        <v>2332</v>
      </c>
      <c r="E2649" s="4" t="s">
        <v>28</v>
      </c>
      <c r="F2649" s="4" t="s">
        <v>2328</v>
      </c>
      <c r="G2649" s="5" t="s">
        <v>13</v>
      </c>
    </row>
    <row r="2650" ht="15.75" customHeight="1">
      <c r="A2650" s="4" t="s">
        <v>2313</v>
      </c>
      <c r="B2650" s="4" t="s">
        <v>2369</v>
      </c>
      <c r="C2650" s="4" t="s">
        <v>9</v>
      </c>
      <c r="D2650" s="4" t="s">
        <v>2346</v>
      </c>
      <c r="E2650" s="4" t="s">
        <v>28</v>
      </c>
      <c r="F2650" s="4" t="s">
        <v>2328</v>
      </c>
      <c r="G2650" s="5" t="s">
        <v>13</v>
      </c>
    </row>
    <row r="2651" ht="15.75" customHeight="1">
      <c r="A2651" s="4" t="s">
        <v>2313</v>
      </c>
      <c r="B2651" s="4" t="s">
        <v>2369</v>
      </c>
      <c r="C2651" s="4" t="s">
        <v>9</v>
      </c>
      <c r="D2651" s="4" t="s">
        <v>322</v>
      </c>
      <c r="E2651" s="4" t="s">
        <v>28</v>
      </c>
      <c r="F2651" s="4" t="s">
        <v>2328</v>
      </c>
      <c r="G2651" s="5" t="s">
        <v>13</v>
      </c>
    </row>
    <row r="2652" ht="15.75" customHeight="1">
      <c r="A2652" s="4" t="s">
        <v>2313</v>
      </c>
      <c r="B2652" s="4" t="s">
        <v>2369</v>
      </c>
      <c r="C2652" s="4" t="s">
        <v>9</v>
      </c>
      <c r="D2652" s="4" t="s">
        <v>2358</v>
      </c>
      <c r="E2652" s="4" t="s">
        <v>28</v>
      </c>
      <c r="F2652" s="4" t="s">
        <v>2328</v>
      </c>
      <c r="G2652" s="5" t="s">
        <v>13</v>
      </c>
    </row>
    <row r="2653" ht="15.75" customHeight="1">
      <c r="A2653" s="4" t="s">
        <v>2313</v>
      </c>
      <c r="B2653" s="4" t="s">
        <v>2369</v>
      </c>
      <c r="C2653" s="4" t="s">
        <v>9</v>
      </c>
      <c r="D2653" s="4" t="s">
        <v>2359</v>
      </c>
      <c r="E2653" s="4" t="s">
        <v>28</v>
      </c>
      <c r="F2653" s="4" t="s">
        <v>2328</v>
      </c>
      <c r="G2653" s="5" t="s">
        <v>13</v>
      </c>
    </row>
    <row r="2654" ht="15.75" customHeight="1">
      <c r="A2654" s="4" t="s">
        <v>2313</v>
      </c>
      <c r="B2654" s="4" t="s">
        <v>2369</v>
      </c>
      <c r="C2654" s="4" t="s">
        <v>9</v>
      </c>
      <c r="D2654" s="4" t="s">
        <v>2361</v>
      </c>
      <c r="E2654" s="4" t="s">
        <v>28</v>
      </c>
      <c r="F2654" s="4" t="s">
        <v>2328</v>
      </c>
      <c r="G2654" s="5" t="s">
        <v>13</v>
      </c>
    </row>
    <row r="2655" ht="15.75" customHeight="1">
      <c r="A2655" s="4" t="s">
        <v>2313</v>
      </c>
      <c r="B2655" s="4" t="s">
        <v>2369</v>
      </c>
      <c r="C2655" s="4" t="s">
        <v>9</v>
      </c>
      <c r="D2655" s="4" t="s">
        <v>2337</v>
      </c>
      <c r="E2655" s="4" t="s">
        <v>28</v>
      </c>
      <c r="F2655" s="4" t="s">
        <v>2328</v>
      </c>
      <c r="G2655" s="5" t="s">
        <v>13</v>
      </c>
    </row>
    <row r="2656" ht="15.75" customHeight="1">
      <c r="A2656" s="4" t="s">
        <v>2313</v>
      </c>
      <c r="B2656" s="4" t="s">
        <v>2369</v>
      </c>
      <c r="C2656" s="4" t="s">
        <v>9</v>
      </c>
      <c r="D2656" s="4" t="s">
        <v>2338</v>
      </c>
      <c r="E2656" s="4" t="s">
        <v>28</v>
      </c>
      <c r="F2656" s="4" t="s">
        <v>2328</v>
      </c>
      <c r="G2656" s="5" t="s">
        <v>13</v>
      </c>
    </row>
    <row r="2657" ht="15.75" customHeight="1">
      <c r="A2657" s="4" t="s">
        <v>2313</v>
      </c>
      <c r="B2657" s="4" t="s">
        <v>2369</v>
      </c>
      <c r="C2657" s="4" t="s">
        <v>9</v>
      </c>
      <c r="D2657" s="4" t="s">
        <v>2329</v>
      </c>
      <c r="E2657" s="4" t="s">
        <v>28</v>
      </c>
      <c r="F2657" s="4" t="s">
        <v>2328</v>
      </c>
      <c r="G2657" s="5" t="s">
        <v>13</v>
      </c>
    </row>
    <row r="2658" ht="15.75" customHeight="1">
      <c r="A2658" s="4" t="s">
        <v>2313</v>
      </c>
      <c r="B2658" s="4" t="s">
        <v>2369</v>
      </c>
      <c r="C2658" s="4" t="s">
        <v>9</v>
      </c>
      <c r="D2658" s="4" t="s">
        <v>2340</v>
      </c>
      <c r="E2658" s="4" t="s">
        <v>28</v>
      </c>
      <c r="F2658" s="4" t="s">
        <v>2328</v>
      </c>
      <c r="G2658" s="5" t="s">
        <v>13</v>
      </c>
    </row>
    <row r="2659" ht="15.75" customHeight="1">
      <c r="A2659" s="4" t="s">
        <v>2313</v>
      </c>
      <c r="B2659" s="4" t="s">
        <v>2369</v>
      </c>
      <c r="C2659" s="4" t="s">
        <v>9</v>
      </c>
      <c r="D2659" s="4" t="s">
        <v>2342</v>
      </c>
      <c r="E2659" s="4" t="s">
        <v>28</v>
      </c>
      <c r="F2659" s="4" t="s">
        <v>2328</v>
      </c>
      <c r="G2659" s="5" t="s">
        <v>13</v>
      </c>
    </row>
    <row r="2660" ht="15.75" customHeight="1">
      <c r="A2660" s="4" t="s">
        <v>2313</v>
      </c>
      <c r="B2660" s="4" t="s">
        <v>2369</v>
      </c>
      <c r="C2660" s="4" t="s">
        <v>9</v>
      </c>
      <c r="D2660" s="4" t="s">
        <v>2352</v>
      </c>
      <c r="E2660" s="4" t="s">
        <v>28</v>
      </c>
      <c r="F2660" s="4" t="s">
        <v>2328</v>
      </c>
      <c r="G2660" s="5" t="s">
        <v>13</v>
      </c>
    </row>
    <row r="2661" ht="15.75" customHeight="1">
      <c r="A2661" s="4" t="s">
        <v>2313</v>
      </c>
      <c r="B2661" s="4" t="s">
        <v>2369</v>
      </c>
      <c r="C2661" s="4" t="s">
        <v>9</v>
      </c>
      <c r="D2661" s="4" t="s">
        <v>2353</v>
      </c>
      <c r="E2661" s="4" t="s">
        <v>28</v>
      </c>
      <c r="F2661" s="4" t="s">
        <v>2328</v>
      </c>
      <c r="G2661" s="5" t="s">
        <v>13</v>
      </c>
    </row>
    <row r="2662" ht="15.75" customHeight="1">
      <c r="A2662" s="4" t="s">
        <v>2313</v>
      </c>
      <c r="B2662" s="4" t="s">
        <v>2369</v>
      </c>
      <c r="C2662" s="4" t="s">
        <v>9</v>
      </c>
      <c r="D2662" s="4" t="s">
        <v>2355</v>
      </c>
      <c r="E2662" s="4" t="s">
        <v>28</v>
      </c>
      <c r="F2662" s="4" t="s">
        <v>2328</v>
      </c>
      <c r="G2662" s="5" t="s">
        <v>13</v>
      </c>
    </row>
    <row r="2663" ht="15.75" customHeight="1">
      <c r="A2663" s="4" t="s">
        <v>2313</v>
      </c>
      <c r="B2663" s="4" t="s">
        <v>2369</v>
      </c>
      <c r="C2663" s="4" t="s">
        <v>9</v>
      </c>
      <c r="D2663" s="4" t="s">
        <v>2356</v>
      </c>
      <c r="E2663" s="4" t="s">
        <v>28</v>
      </c>
      <c r="F2663" s="4" t="s">
        <v>2328</v>
      </c>
      <c r="G2663" s="5" t="s">
        <v>13</v>
      </c>
    </row>
    <row r="2664" ht="15.75" customHeight="1">
      <c r="A2664" s="4" t="s">
        <v>2313</v>
      </c>
      <c r="B2664" s="4" t="s">
        <v>2369</v>
      </c>
      <c r="C2664" s="4" t="s">
        <v>9</v>
      </c>
      <c r="D2664" s="4" t="s">
        <v>2357</v>
      </c>
      <c r="E2664" s="4" t="s">
        <v>28</v>
      </c>
      <c r="F2664" s="4" t="s">
        <v>2328</v>
      </c>
      <c r="G2664" s="5" t="s">
        <v>13</v>
      </c>
    </row>
    <row r="2665" ht="15.75" customHeight="1">
      <c r="A2665" s="4" t="s">
        <v>2313</v>
      </c>
      <c r="B2665" s="4" t="s">
        <v>2370</v>
      </c>
      <c r="C2665" s="4" t="s">
        <v>9</v>
      </c>
      <c r="D2665" s="4" t="s">
        <v>2332</v>
      </c>
      <c r="E2665" s="4" t="s">
        <v>28</v>
      </c>
      <c r="F2665" s="4" t="s">
        <v>2328</v>
      </c>
      <c r="G2665" s="5" t="s">
        <v>13</v>
      </c>
    </row>
    <row r="2666" ht="15.75" customHeight="1">
      <c r="A2666" s="4" t="s">
        <v>2313</v>
      </c>
      <c r="B2666" s="4" t="s">
        <v>2370</v>
      </c>
      <c r="C2666" s="4" t="s">
        <v>9</v>
      </c>
      <c r="D2666" s="4" t="s">
        <v>2346</v>
      </c>
      <c r="E2666" s="4" t="s">
        <v>28</v>
      </c>
      <c r="F2666" s="4" t="s">
        <v>2328</v>
      </c>
      <c r="G2666" s="5" t="s">
        <v>13</v>
      </c>
    </row>
    <row r="2667" ht="15.75" customHeight="1">
      <c r="A2667" s="4" t="s">
        <v>2313</v>
      </c>
      <c r="B2667" s="4" t="s">
        <v>2370</v>
      </c>
      <c r="C2667" s="4" t="s">
        <v>9</v>
      </c>
      <c r="D2667" s="4" t="s">
        <v>322</v>
      </c>
      <c r="E2667" s="4" t="s">
        <v>28</v>
      </c>
      <c r="F2667" s="4" t="s">
        <v>2328</v>
      </c>
      <c r="G2667" s="5" t="s">
        <v>13</v>
      </c>
    </row>
    <row r="2668" ht="15.75" customHeight="1">
      <c r="A2668" s="4" t="s">
        <v>2313</v>
      </c>
      <c r="B2668" s="4" t="s">
        <v>2370</v>
      </c>
      <c r="C2668" s="4" t="s">
        <v>9</v>
      </c>
      <c r="D2668" s="4" t="s">
        <v>2358</v>
      </c>
      <c r="E2668" s="4" t="s">
        <v>28</v>
      </c>
      <c r="F2668" s="4" t="s">
        <v>2328</v>
      </c>
      <c r="G2668" s="5" t="s">
        <v>13</v>
      </c>
    </row>
    <row r="2669" ht="15.75" customHeight="1">
      <c r="A2669" s="4" t="s">
        <v>2313</v>
      </c>
      <c r="B2669" s="4" t="s">
        <v>2370</v>
      </c>
      <c r="C2669" s="4" t="s">
        <v>9</v>
      </c>
      <c r="D2669" s="4" t="s">
        <v>2359</v>
      </c>
      <c r="E2669" s="4" t="s">
        <v>28</v>
      </c>
      <c r="F2669" s="4" t="s">
        <v>2328</v>
      </c>
      <c r="G2669" s="5" t="s">
        <v>13</v>
      </c>
    </row>
    <row r="2670" ht="15.75" customHeight="1">
      <c r="A2670" s="4" t="s">
        <v>2313</v>
      </c>
      <c r="B2670" s="4" t="s">
        <v>2370</v>
      </c>
      <c r="C2670" s="4" t="s">
        <v>9</v>
      </c>
      <c r="D2670" s="4" t="s">
        <v>2361</v>
      </c>
      <c r="E2670" s="4" t="s">
        <v>28</v>
      </c>
      <c r="F2670" s="4" t="s">
        <v>2328</v>
      </c>
      <c r="G2670" s="5" t="s">
        <v>13</v>
      </c>
    </row>
    <row r="2671" ht="15.75" customHeight="1">
      <c r="A2671" s="4" t="s">
        <v>2313</v>
      </c>
      <c r="B2671" s="4" t="s">
        <v>2370</v>
      </c>
      <c r="C2671" s="4" t="s">
        <v>9</v>
      </c>
      <c r="D2671" s="4" t="s">
        <v>2337</v>
      </c>
      <c r="E2671" s="4" t="s">
        <v>28</v>
      </c>
      <c r="F2671" s="4" t="s">
        <v>2328</v>
      </c>
      <c r="G2671" s="5" t="s">
        <v>13</v>
      </c>
    </row>
    <row r="2672" ht="15.75" customHeight="1">
      <c r="A2672" s="4" t="s">
        <v>2313</v>
      </c>
      <c r="B2672" s="4" t="s">
        <v>2370</v>
      </c>
      <c r="C2672" s="4" t="s">
        <v>9</v>
      </c>
      <c r="D2672" s="4" t="s">
        <v>2338</v>
      </c>
      <c r="E2672" s="4" t="s">
        <v>28</v>
      </c>
      <c r="F2672" s="4" t="s">
        <v>2328</v>
      </c>
      <c r="G2672" s="5" t="s">
        <v>13</v>
      </c>
    </row>
    <row r="2673" ht="15.75" customHeight="1">
      <c r="A2673" s="4" t="s">
        <v>2313</v>
      </c>
      <c r="B2673" s="4" t="s">
        <v>2370</v>
      </c>
      <c r="C2673" s="4" t="s">
        <v>9</v>
      </c>
      <c r="D2673" s="4" t="s">
        <v>2329</v>
      </c>
      <c r="E2673" s="4" t="s">
        <v>28</v>
      </c>
      <c r="F2673" s="4" t="s">
        <v>2328</v>
      </c>
      <c r="G2673" s="5" t="s">
        <v>13</v>
      </c>
    </row>
    <row r="2674" ht="15.75" customHeight="1">
      <c r="A2674" s="4" t="s">
        <v>2313</v>
      </c>
      <c r="B2674" s="4" t="s">
        <v>2370</v>
      </c>
      <c r="C2674" s="4" t="s">
        <v>9</v>
      </c>
      <c r="D2674" s="4" t="s">
        <v>2340</v>
      </c>
      <c r="E2674" s="4" t="s">
        <v>28</v>
      </c>
      <c r="F2674" s="4" t="s">
        <v>2328</v>
      </c>
      <c r="G2674" s="5" t="s">
        <v>13</v>
      </c>
    </row>
    <row r="2675" ht="15.75" customHeight="1">
      <c r="A2675" s="4" t="s">
        <v>2313</v>
      </c>
      <c r="B2675" s="4" t="s">
        <v>2370</v>
      </c>
      <c r="C2675" s="4" t="s">
        <v>9</v>
      </c>
      <c r="D2675" s="4" t="s">
        <v>2342</v>
      </c>
      <c r="E2675" s="4" t="s">
        <v>28</v>
      </c>
      <c r="F2675" s="4" t="s">
        <v>2328</v>
      </c>
      <c r="G2675" s="5" t="s">
        <v>13</v>
      </c>
    </row>
    <row r="2676" ht="15.75" customHeight="1">
      <c r="A2676" s="4" t="s">
        <v>2313</v>
      </c>
      <c r="B2676" s="4" t="s">
        <v>2370</v>
      </c>
      <c r="C2676" s="4" t="s">
        <v>9</v>
      </c>
      <c r="D2676" s="4" t="s">
        <v>2352</v>
      </c>
      <c r="E2676" s="4" t="s">
        <v>28</v>
      </c>
      <c r="F2676" s="4" t="s">
        <v>2328</v>
      </c>
      <c r="G2676" s="5" t="s">
        <v>13</v>
      </c>
    </row>
    <row r="2677" ht="15.75" customHeight="1">
      <c r="A2677" s="4" t="s">
        <v>2313</v>
      </c>
      <c r="B2677" s="4" t="s">
        <v>2370</v>
      </c>
      <c r="C2677" s="4" t="s">
        <v>9</v>
      </c>
      <c r="D2677" s="4" t="s">
        <v>2353</v>
      </c>
      <c r="E2677" s="4" t="s">
        <v>28</v>
      </c>
      <c r="F2677" s="4" t="s">
        <v>2328</v>
      </c>
      <c r="G2677" s="5" t="s">
        <v>13</v>
      </c>
    </row>
    <row r="2678" ht="15.75" customHeight="1">
      <c r="A2678" s="4" t="s">
        <v>2313</v>
      </c>
      <c r="B2678" s="4" t="s">
        <v>2370</v>
      </c>
      <c r="C2678" s="4" t="s">
        <v>9</v>
      </c>
      <c r="D2678" s="4" t="s">
        <v>2355</v>
      </c>
      <c r="E2678" s="4" t="s">
        <v>28</v>
      </c>
      <c r="F2678" s="4" t="s">
        <v>2328</v>
      </c>
      <c r="G2678" s="5" t="s">
        <v>13</v>
      </c>
    </row>
    <row r="2679" ht="15.75" customHeight="1">
      <c r="A2679" s="4" t="s">
        <v>2313</v>
      </c>
      <c r="B2679" s="4" t="s">
        <v>2370</v>
      </c>
      <c r="C2679" s="4" t="s">
        <v>9</v>
      </c>
      <c r="D2679" s="4" t="s">
        <v>2356</v>
      </c>
      <c r="E2679" s="4" t="s">
        <v>28</v>
      </c>
      <c r="F2679" s="4" t="s">
        <v>2328</v>
      </c>
      <c r="G2679" s="5" t="s">
        <v>13</v>
      </c>
    </row>
    <row r="2680" ht="15.75" customHeight="1">
      <c r="A2680" s="4" t="s">
        <v>2313</v>
      </c>
      <c r="B2680" s="4" t="s">
        <v>2370</v>
      </c>
      <c r="C2680" s="4" t="s">
        <v>9</v>
      </c>
      <c r="D2680" s="4" t="s">
        <v>2357</v>
      </c>
      <c r="E2680" s="4" t="s">
        <v>28</v>
      </c>
      <c r="F2680" s="4" t="s">
        <v>2328</v>
      </c>
      <c r="G2680" s="5" t="s">
        <v>13</v>
      </c>
    </row>
    <row r="2681" ht="15.75" customHeight="1">
      <c r="A2681" s="4" t="s">
        <v>2371</v>
      </c>
      <c r="B2681" s="4" t="s">
        <v>2372</v>
      </c>
      <c r="C2681" s="4" t="s">
        <v>9</v>
      </c>
      <c r="D2681" s="4" t="s">
        <v>2373</v>
      </c>
      <c r="E2681" s="4" t="s">
        <v>11</v>
      </c>
      <c r="F2681" s="4" t="s">
        <v>2374</v>
      </c>
      <c r="G2681" s="5" t="s">
        <v>13</v>
      </c>
    </row>
    <row r="2682" ht="15.75" customHeight="1">
      <c r="A2682" s="4" t="s">
        <v>2371</v>
      </c>
      <c r="B2682" s="4" t="s">
        <v>2372</v>
      </c>
      <c r="C2682" s="4" t="s">
        <v>9</v>
      </c>
      <c r="D2682" s="4" t="s">
        <v>2263</v>
      </c>
      <c r="E2682" s="4" t="s">
        <v>11</v>
      </c>
      <c r="F2682" s="4" t="s">
        <v>2374</v>
      </c>
      <c r="G2682" s="5" t="s">
        <v>13</v>
      </c>
    </row>
    <row r="2683" ht="15.75" customHeight="1">
      <c r="A2683" s="4" t="s">
        <v>2371</v>
      </c>
      <c r="B2683" s="4" t="s">
        <v>2375</v>
      </c>
      <c r="C2683" s="4" t="s">
        <v>9</v>
      </c>
      <c r="D2683" s="4" t="s">
        <v>2263</v>
      </c>
      <c r="E2683" s="4" t="s">
        <v>11</v>
      </c>
      <c r="F2683" s="4" t="s">
        <v>2374</v>
      </c>
      <c r="G2683" s="5" t="s">
        <v>13</v>
      </c>
    </row>
    <row r="2684" ht="15.75" customHeight="1">
      <c r="A2684" s="4" t="s">
        <v>2371</v>
      </c>
      <c r="B2684" s="4" t="s">
        <v>2376</v>
      </c>
      <c r="C2684" s="4" t="s">
        <v>9</v>
      </c>
      <c r="D2684" s="4" t="s">
        <v>2377</v>
      </c>
      <c r="E2684" s="4" t="s">
        <v>11</v>
      </c>
      <c r="F2684" s="4" t="s">
        <v>2378</v>
      </c>
      <c r="G2684" s="5" t="s">
        <v>18</v>
      </c>
    </row>
    <row r="2685" ht="15.75" customHeight="1">
      <c r="A2685" s="4" t="s">
        <v>2371</v>
      </c>
      <c r="B2685" s="4" t="s">
        <v>2376</v>
      </c>
      <c r="C2685" s="4" t="s">
        <v>9</v>
      </c>
      <c r="D2685" s="4" t="s">
        <v>209</v>
      </c>
      <c r="E2685" s="4" t="s">
        <v>11</v>
      </c>
      <c r="F2685" s="4" t="s">
        <v>2378</v>
      </c>
      <c r="G2685" s="5" t="s">
        <v>18</v>
      </c>
    </row>
    <row r="2686" ht="15.75" customHeight="1">
      <c r="A2686" s="4" t="s">
        <v>2371</v>
      </c>
      <c r="B2686" s="4" t="s">
        <v>2376</v>
      </c>
      <c r="C2686" s="4" t="s">
        <v>9</v>
      </c>
      <c r="D2686" s="4" t="s">
        <v>2285</v>
      </c>
      <c r="E2686" s="4" t="s">
        <v>11</v>
      </c>
      <c r="F2686" s="4" t="s">
        <v>2378</v>
      </c>
      <c r="G2686" s="5" t="s">
        <v>18</v>
      </c>
    </row>
    <row r="2687" ht="15.75" customHeight="1">
      <c r="A2687" s="4" t="s">
        <v>2371</v>
      </c>
      <c r="B2687" s="4" t="s">
        <v>2376</v>
      </c>
      <c r="C2687" s="4" t="s">
        <v>9</v>
      </c>
      <c r="D2687" s="4" t="s">
        <v>2379</v>
      </c>
      <c r="E2687" s="4" t="s">
        <v>11</v>
      </c>
      <c r="F2687" s="4" t="s">
        <v>2378</v>
      </c>
      <c r="G2687" s="5" t="s">
        <v>18</v>
      </c>
    </row>
    <row r="2688" ht="15.75" customHeight="1">
      <c r="A2688" s="4" t="s">
        <v>2380</v>
      </c>
      <c r="B2688" s="4" t="s">
        <v>2381</v>
      </c>
      <c r="C2688" s="4" t="s">
        <v>9</v>
      </c>
      <c r="D2688" s="4" t="s">
        <v>2382</v>
      </c>
      <c r="E2688" s="4" t="s">
        <v>28</v>
      </c>
      <c r="F2688" s="4" t="s">
        <v>2383</v>
      </c>
      <c r="G2688" s="5" t="s">
        <v>30</v>
      </c>
    </row>
    <row r="2689" ht="15.75" customHeight="1">
      <c r="A2689" s="4" t="s">
        <v>2384</v>
      </c>
      <c r="B2689" s="4" t="s">
        <v>435</v>
      </c>
      <c r="C2689" s="4" t="s">
        <v>9</v>
      </c>
      <c r="D2689" s="4" t="s">
        <v>2385</v>
      </c>
      <c r="E2689" s="4" t="s">
        <v>28</v>
      </c>
      <c r="F2689" s="4" t="s">
        <v>2386</v>
      </c>
      <c r="G2689" s="5" t="s">
        <v>13</v>
      </c>
    </row>
    <row r="2690" ht="15.75" customHeight="1">
      <c r="A2690" s="4" t="s">
        <v>2387</v>
      </c>
      <c r="B2690" s="4" t="s">
        <v>2388</v>
      </c>
      <c r="C2690" s="4" t="s">
        <v>9</v>
      </c>
      <c r="D2690" s="4" t="s">
        <v>2389</v>
      </c>
      <c r="E2690" s="4" t="s">
        <v>28</v>
      </c>
      <c r="F2690" s="4" t="s">
        <v>2390</v>
      </c>
      <c r="G2690" s="5" t="s">
        <v>30</v>
      </c>
    </row>
    <row r="2691" ht="15.75" customHeight="1">
      <c r="A2691" s="4" t="s">
        <v>2387</v>
      </c>
      <c r="B2691" s="4" t="s">
        <v>742</v>
      </c>
      <c r="C2691" s="4" t="s">
        <v>9</v>
      </c>
      <c r="D2691" s="4" t="s">
        <v>2389</v>
      </c>
      <c r="E2691" s="4" t="s">
        <v>28</v>
      </c>
      <c r="F2691" s="4" t="s">
        <v>2390</v>
      </c>
      <c r="G2691" s="5" t="s">
        <v>30</v>
      </c>
    </row>
    <row r="2692" ht="15.75" customHeight="1">
      <c r="A2692" s="4" t="s">
        <v>2387</v>
      </c>
      <c r="B2692" s="4" t="s">
        <v>63</v>
      </c>
      <c r="C2692" s="4" t="s">
        <v>9</v>
      </c>
      <c r="D2692" s="4" t="s">
        <v>2389</v>
      </c>
      <c r="E2692" s="4" t="s">
        <v>28</v>
      </c>
      <c r="F2692" s="4" t="s">
        <v>2390</v>
      </c>
      <c r="G2692" s="5" t="s">
        <v>30</v>
      </c>
    </row>
    <row r="2693" ht="15.75" customHeight="1">
      <c r="A2693" s="4" t="s">
        <v>2387</v>
      </c>
      <c r="B2693" s="4" t="s">
        <v>467</v>
      </c>
      <c r="C2693" s="4" t="s">
        <v>9</v>
      </c>
      <c r="D2693" s="4" t="s">
        <v>2391</v>
      </c>
      <c r="E2693" s="4" t="s">
        <v>28</v>
      </c>
      <c r="F2693" s="4" t="s">
        <v>2392</v>
      </c>
      <c r="G2693" s="5" t="s">
        <v>30</v>
      </c>
    </row>
    <row r="2694" ht="15.75" customHeight="1">
      <c r="A2694" s="4" t="s">
        <v>2387</v>
      </c>
      <c r="B2694" s="4" t="s">
        <v>467</v>
      </c>
      <c r="C2694" s="4" t="s">
        <v>9</v>
      </c>
      <c r="D2694" s="4" t="s">
        <v>2393</v>
      </c>
      <c r="E2694" s="4" t="s">
        <v>28</v>
      </c>
      <c r="F2694" s="4" t="s">
        <v>2392</v>
      </c>
      <c r="G2694" s="5" t="s">
        <v>30</v>
      </c>
    </row>
    <row r="2695" ht="15.75" customHeight="1">
      <c r="A2695" s="4" t="s">
        <v>2387</v>
      </c>
      <c r="B2695" s="4" t="s">
        <v>467</v>
      </c>
      <c r="C2695" s="4" t="s">
        <v>9</v>
      </c>
      <c r="D2695" s="4" t="s">
        <v>2394</v>
      </c>
      <c r="E2695" s="4" t="s">
        <v>28</v>
      </c>
      <c r="F2695" s="4" t="s">
        <v>2392</v>
      </c>
      <c r="G2695" s="5" t="s">
        <v>30</v>
      </c>
    </row>
    <row r="2696" ht="15.75" customHeight="1">
      <c r="A2696" s="4" t="s">
        <v>2387</v>
      </c>
      <c r="B2696" s="4" t="s">
        <v>467</v>
      </c>
      <c r="C2696" s="4" t="s">
        <v>9</v>
      </c>
      <c r="D2696" s="4" t="s">
        <v>2395</v>
      </c>
      <c r="E2696" s="4" t="s">
        <v>28</v>
      </c>
      <c r="F2696" s="4" t="s">
        <v>2392</v>
      </c>
      <c r="G2696" s="5" t="s">
        <v>30</v>
      </c>
    </row>
    <row r="2697" ht="15.75" customHeight="1">
      <c r="A2697" s="4" t="s">
        <v>2387</v>
      </c>
      <c r="B2697" s="4" t="s">
        <v>467</v>
      </c>
      <c r="C2697" s="4" t="s">
        <v>9</v>
      </c>
      <c r="D2697" s="4" t="s">
        <v>2396</v>
      </c>
      <c r="E2697" s="4" t="s">
        <v>28</v>
      </c>
      <c r="F2697" s="4" t="s">
        <v>2392</v>
      </c>
      <c r="G2697" s="5" t="s">
        <v>30</v>
      </c>
    </row>
    <row r="2698" ht="15.75" customHeight="1">
      <c r="A2698" s="4" t="s">
        <v>2387</v>
      </c>
      <c r="B2698" s="4" t="s">
        <v>467</v>
      </c>
      <c r="C2698" s="4" t="s">
        <v>9</v>
      </c>
      <c r="D2698" s="4" t="s">
        <v>93</v>
      </c>
      <c r="E2698" s="4" t="s">
        <v>28</v>
      </c>
      <c r="F2698" s="4" t="s">
        <v>2392</v>
      </c>
      <c r="G2698" s="5" t="s">
        <v>30</v>
      </c>
    </row>
    <row r="2699" ht="15.75" customHeight="1">
      <c r="A2699" s="4" t="s">
        <v>2387</v>
      </c>
      <c r="B2699" s="4" t="s">
        <v>2397</v>
      </c>
      <c r="C2699" s="4" t="s">
        <v>9</v>
      </c>
      <c r="D2699" s="4" t="s">
        <v>2393</v>
      </c>
      <c r="E2699" s="4" t="s">
        <v>28</v>
      </c>
      <c r="F2699" s="4" t="s">
        <v>2392</v>
      </c>
      <c r="G2699" s="5" t="s">
        <v>30</v>
      </c>
    </row>
    <row r="2700" ht="15.75" customHeight="1">
      <c r="A2700" s="4" t="s">
        <v>2387</v>
      </c>
      <c r="B2700" s="4" t="s">
        <v>2397</v>
      </c>
      <c r="C2700" s="4" t="s">
        <v>9</v>
      </c>
      <c r="D2700" s="4" t="s">
        <v>2394</v>
      </c>
      <c r="E2700" s="4" t="s">
        <v>28</v>
      </c>
      <c r="F2700" s="4" t="s">
        <v>2392</v>
      </c>
      <c r="G2700" s="5" t="s">
        <v>30</v>
      </c>
    </row>
    <row r="2701" ht="15.75" customHeight="1">
      <c r="A2701" s="4" t="s">
        <v>2387</v>
      </c>
      <c r="B2701" s="4" t="s">
        <v>2397</v>
      </c>
      <c r="C2701" s="4" t="s">
        <v>9</v>
      </c>
      <c r="D2701" s="4" t="s">
        <v>2395</v>
      </c>
      <c r="E2701" s="4" t="s">
        <v>28</v>
      </c>
      <c r="F2701" s="4" t="s">
        <v>2392</v>
      </c>
      <c r="G2701" s="5" t="s">
        <v>30</v>
      </c>
    </row>
    <row r="2702" ht="15.75" customHeight="1">
      <c r="A2702" s="4" t="s">
        <v>2387</v>
      </c>
      <c r="B2702" s="4" t="s">
        <v>2397</v>
      </c>
      <c r="C2702" s="4" t="s">
        <v>9</v>
      </c>
      <c r="D2702" s="4" t="s">
        <v>2396</v>
      </c>
      <c r="E2702" s="4" t="s">
        <v>28</v>
      </c>
      <c r="F2702" s="4" t="s">
        <v>2392</v>
      </c>
      <c r="G2702" s="5" t="s">
        <v>30</v>
      </c>
    </row>
    <row r="2703" ht="15.75" customHeight="1">
      <c r="A2703" s="4" t="s">
        <v>2387</v>
      </c>
      <c r="B2703" s="4" t="s">
        <v>2397</v>
      </c>
      <c r="C2703" s="4" t="s">
        <v>9</v>
      </c>
      <c r="D2703" s="4" t="s">
        <v>93</v>
      </c>
      <c r="E2703" s="4" t="s">
        <v>28</v>
      </c>
      <c r="F2703" s="4" t="s">
        <v>2392</v>
      </c>
      <c r="G2703" s="5" t="s">
        <v>30</v>
      </c>
    </row>
    <row r="2704" ht="15.75" customHeight="1">
      <c r="A2704" s="4" t="s">
        <v>2398</v>
      </c>
      <c r="B2704" s="4" t="s">
        <v>2399</v>
      </c>
      <c r="C2704" s="4" t="s">
        <v>9</v>
      </c>
      <c r="D2704" s="4" t="s">
        <v>2400</v>
      </c>
      <c r="E2704" s="4" t="s">
        <v>11</v>
      </c>
      <c r="F2704" s="4" t="s">
        <v>2401</v>
      </c>
      <c r="G2704" s="5" t="s">
        <v>18</v>
      </c>
    </row>
    <row r="2705" ht="15.75" customHeight="1">
      <c r="A2705" s="4" t="s">
        <v>2398</v>
      </c>
      <c r="B2705" s="4" t="s">
        <v>2402</v>
      </c>
      <c r="C2705" s="4" t="s">
        <v>9</v>
      </c>
      <c r="D2705" s="4" t="s">
        <v>2403</v>
      </c>
      <c r="E2705" s="4" t="s">
        <v>28</v>
      </c>
      <c r="F2705" s="4" t="s">
        <v>2404</v>
      </c>
      <c r="G2705" s="5" t="s">
        <v>30</v>
      </c>
    </row>
    <row r="2706" ht="15.75" customHeight="1">
      <c r="A2706" s="4" t="s">
        <v>2398</v>
      </c>
      <c r="B2706" s="4" t="s">
        <v>2402</v>
      </c>
      <c r="C2706" s="4" t="s">
        <v>9</v>
      </c>
      <c r="D2706" s="4" t="s">
        <v>2405</v>
      </c>
      <c r="E2706" s="4" t="s">
        <v>28</v>
      </c>
      <c r="F2706" s="4" t="s">
        <v>2404</v>
      </c>
      <c r="G2706" s="5" t="s">
        <v>30</v>
      </c>
    </row>
    <row r="2707" ht="15.75" customHeight="1">
      <c r="A2707" s="4" t="s">
        <v>2398</v>
      </c>
      <c r="B2707" s="4" t="s">
        <v>2402</v>
      </c>
      <c r="C2707" s="4" t="s">
        <v>9</v>
      </c>
      <c r="D2707" s="4" t="s">
        <v>2406</v>
      </c>
      <c r="E2707" s="4" t="s">
        <v>28</v>
      </c>
      <c r="F2707" s="4" t="s">
        <v>2404</v>
      </c>
      <c r="G2707" s="5" t="s">
        <v>13</v>
      </c>
    </row>
    <row r="2708" ht="15.75" customHeight="1">
      <c r="A2708" s="4" t="s">
        <v>2398</v>
      </c>
      <c r="B2708" s="4" t="s">
        <v>2402</v>
      </c>
      <c r="C2708" s="4" t="s">
        <v>9</v>
      </c>
      <c r="D2708" s="4" t="s">
        <v>2407</v>
      </c>
      <c r="E2708" s="4" t="s">
        <v>28</v>
      </c>
      <c r="F2708" s="4" t="s">
        <v>2404</v>
      </c>
      <c r="G2708" s="5" t="s">
        <v>30</v>
      </c>
    </row>
    <row r="2709" ht="15.75" customHeight="1">
      <c r="A2709" s="4" t="s">
        <v>2398</v>
      </c>
      <c r="B2709" s="4" t="s">
        <v>2370</v>
      </c>
      <c r="C2709" s="4" t="s">
        <v>9</v>
      </c>
      <c r="D2709" s="4" t="s">
        <v>2406</v>
      </c>
      <c r="E2709" s="4" t="s">
        <v>28</v>
      </c>
      <c r="F2709" s="4" t="s">
        <v>2404</v>
      </c>
      <c r="G2709" s="5" t="s">
        <v>13</v>
      </c>
    </row>
    <row r="2710" ht="15.75" customHeight="1">
      <c r="A2710" s="4" t="s">
        <v>2408</v>
      </c>
      <c r="B2710" s="4" t="s">
        <v>2100</v>
      </c>
      <c r="C2710" s="4" t="s">
        <v>9</v>
      </c>
      <c r="D2710" s="4" t="s">
        <v>286</v>
      </c>
      <c r="E2710" s="4" t="s">
        <v>11</v>
      </c>
      <c r="F2710" s="4" t="s">
        <v>2409</v>
      </c>
      <c r="G2710" s="5" t="s">
        <v>18</v>
      </c>
    </row>
    <row r="2711" ht="15.75" customHeight="1">
      <c r="A2711" s="4" t="s">
        <v>2408</v>
      </c>
      <c r="B2711" s="4" t="s">
        <v>26</v>
      </c>
      <c r="C2711" s="4" t="s">
        <v>9</v>
      </c>
      <c r="D2711" s="4" t="s">
        <v>209</v>
      </c>
      <c r="E2711" s="4" t="s">
        <v>11</v>
      </c>
      <c r="F2711" s="4" t="s">
        <v>2410</v>
      </c>
      <c r="G2711" s="5" t="s">
        <v>13</v>
      </c>
    </row>
    <row r="2712" ht="15.75" customHeight="1">
      <c r="A2712" s="4" t="s">
        <v>2408</v>
      </c>
      <c r="B2712" s="4" t="s">
        <v>2411</v>
      </c>
      <c r="C2712" s="4" t="s">
        <v>9</v>
      </c>
      <c r="D2712" s="4" t="s">
        <v>209</v>
      </c>
      <c r="E2712" s="4" t="s">
        <v>11</v>
      </c>
      <c r="F2712" s="4" t="s">
        <v>2410</v>
      </c>
      <c r="G2712" s="5" t="s">
        <v>13</v>
      </c>
    </row>
    <row r="2713" ht="15.75" customHeight="1">
      <c r="A2713" s="4" t="s">
        <v>2408</v>
      </c>
      <c r="B2713" s="4" t="s">
        <v>2321</v>
      </c>
      <c r="C2713" s="4" t="s">
        <v>9</v>
      </c>
      <c r="D2713" s="4" t="s">
        <v>209</v>
      </c>
      <c r="E2713" s="4" t="s">
        <v>11</v>
      </c>
      <c r="F2713" s="4" t="s">
        <v>2410</v>
      </c>
      <c r="G2713" s="5" t="s">
        <v>13</v>
      </c>
    </row>
    <row r="2714" ht="15.75" customHeight="1">
      <c r="A2714" s="4" t="s">
        <v>2412</v>
      </c>
      <c r="B2714" s="4" t="s">
        <v>2413</v>
      </c>
      <c r="C2714" s="4" t="s">
        <v>9</v>
      </c>
      <c r="D2714" s="4" t="s">
        <v>2414</v>
      </c>
      <c r="E2714" s="4" t="s">
        <v>11</v>
      </c>
      <c r="F2714" s="4" t="s">
        <v>2415</v>
      </c>
      <c r="G2714" s="5" t="s">
        <v>13</v>
      </c>
    </row>
    <row r="2715" ht="15.75" customHeight="1">
      <c r="A2715" s="4" t="s">
        <v>2412</v>
      </c>
      <c r="B2715" s="4" t="s">
        <v>330</v>
      </c>
      <c r="C2715" s="4" t="s">
        <v>9</v>
      </c>
      <c r="D2715" s="4" t="s">
        <v>2416</v>
      </c>
      <c r="E2715" s="4" t="s">
        <v>28</v>
      </c>
      <c r="F2715" s="4" t="s">
        <v>2417</v>
      </c>
      <c r="G2715" s="5" t="s">
        <v>30</v>
      </c>
    </row>
    <row r="2716" ht="15.75" customHeight="1">
      <c r="A2716" s="4" t="s">
        <v>2412</v>
      </c>
      <c r="B2716" s="4" t="s">
        <v>330</v>
      </c>
      <c r="C2716" s="4" t="s">
        <v>9</v>
      </c>
      <c r="D2716" s="4" t="s">
        <v>2418</v>
      </c>
      <c r="E2716" s="4" t="s">
        <v>28</v>
      </c>
      <c r="F2716" s="4" t="s">
        <v>2417</v>
      </c>
      <c r="G2716" s="5" t="s">
        <v>30</v>
      </c>
    </row>
    <row r="2717" ht="15.75" customHeight="1">
      <c r="A2717" s="4" t="s">
        <v>2412</v>
      </c>
      <c r="B2717" s="4" t="s">
        <v>2216</v>
      </c>
      <c r="C2717" s="4" t="s">
        <v>9</v>
      </c>
      <c r="D2717" s="4" t="s">
        <v>2416</v>
      </c>
      <c r="E2717" s="4" t="s">
        <v>28</v>
      </c>
      <c r="F2717" s="4" t="s">
        <v>2417</v>
      </c>
      <c r="G2717" s="5" t="s">
        <v>13</v>
      </c>
    </row>
    <row r="2718" ht="15.75" customHeight="1">
      <c r="A2718" s="4" t="s">
        <v>2412</v>
      </c>
      <c r="B2718" s="4" t="s">
        <v>2216</v>
      </c>
      <c r="C2718" s="4" t="s">
        <v>9</v>
      </c>
      <c r="D2718" s="4" t="s">
        <v>2418</v>
      </c>
      <c r="E2718" s="4" t="s">
        <v>28</v>
      </c>
      <c r="F2718" s="4" t="s">
        <v>2417</v>
      </c>
      <c r="G2718" s="5" t="s">
        <v>13</v>
      </c>
    </row>
    <row r="2719" ht="15.75" customHeight="1">
      <c r="A2719" s="4" t="s">
        <v>2412</v>
      </c>
      <c r="B2719" s="4" t="s">
        <v>2296</v>
      </c>
      <c r="C2719" s="4" t="s">
        <v>9</v>
      </c>
      <c r="D2719" s="4" t="s">
        <v>2407</v>
      </c>
      <c r="E2719" s="4" t="s">
        <v>28</v>
      </c>
      <c r="F2719" s="4" t="s">
        <v>2419</v>
      </c>
      <c r="G2719" s="5" t="s">
        <v>13</v>
      </c>
    </row>
    <row r="2720" ht="15.75" customHeight="1">
      <c r="A2720" s="4" t="s">
        <v>2412</v>
      </c>
      <c r="B2720" s="4" t="s">
        <v>229</v>
      </c>
      <c r="C2720" s="4" t="s">
        <v>9</v>
      </c>
      <c r="D2720" s="4" t="s">
        <v>2407</v>
      </c>
      <c r="E2720" s="4" t="s">
        <v>28</v>
      </c>
      <c r="F2720" s="4" t="s">
        <v>2419</v>
      </c>
      <c r="G2720" s="5" t="s">
        <v>30</v>
      </c>
    </row>
    <row r="2721" ht="15.75" customHeight="1">
      <c r="A2721" s="4" t="s">
        <v>2412</v>
      </c>
      <c r="B2721" s="4" t="s">
        <v>2420</v>
      </c>
      <c r="C2721" s="4" t="s">
        <v>9</v>
      </c>
      <c r="D2721" s="4" t="s">
        <v>2407</v>
      </c>
      <c r="E2721" s="4" t="s">
        <v>28</v>
      </c>
      <c r="F2721" s="4" t="s">
        <v>2419</v>
      </c>
      <c r="G2721" s="5" t="s">
        <v>30</v>
      </c>
    </row>
    <row r="2722" ht="15.75" customHeight="1">
      <c r="A2722" s="4" t="s">
        <v>2412</v>
      </c>
      <c r="B2722" s="4" t="s">
        <v>26</v>
      </c>
      <c r="C2722" s="4" t="s">
        <v>9</v>
      </c>
      <c r="D2722" s="4" t="s">
        <v>209</v>
      </c>
      <c r="E2722" s="4" t="s">
        <v>11</v>
      </c>
      <c r="F2722" s="4" t="s">
        <v>2421</v>
      </c>
      <c r="G2722" s="5" t="s">
        <v>18</v>
      </c>
    </row>
    <row r="2723" ht="15.75" customHeight="1">
      <c r="A2723" s="4" t="s">
        <v>2412</v>
      </c>
      <c r="B2723" s="4" t="s">
        <v>192</v>
      </c>
      <c r="C2723" s="4" t="s">
        <v>9</v>
      </c>
      <c r="D2723" s="4" t="s">
        <v>209</v>
      </c>
      <c r="E2723" s="4" t="s">
        <v>11</v>
      </c>
      <c r="F2723" s="4" t="s">
        <v>2421</v>
      </c>
      <c r="G2723" s="5" t="s">
        <v>18</v>
      </c>
    </row>
    <row r="2724" ht="15.75" customHeight="1">
      <c r="A2724" s="4" t="s">
        <v>2412</v>
      </c>
      <c r="B2724" s="4" t="s">
        <v>278</v>
      </c>
      <c r="C2724" s="4" t="s">
        <v>9</v>
      </c>
      <c r="D2724" s="4" t="s">
        <v>209</v>
      </c>
      <c r="E2724" s="4" t="s">
        <v>11</v>
      </c>
      <c r="F2724" s="4" t="s">
        <v>2421</v>
      </c>
      <c r="G2724" s="5" t="s">
        <v>18</v>
      </c>
    </row>
    <row r="2725" ht="15.75" customHeight="1">
      <c r="A2725" s="4" t="s">
        <v>2412</v>
      </c>
      <c r="B2725" s="4" t="s">
        <v>354</v>
      </c>
      <c r="C2725" s="4" t="s">
        <v>9</v>
      </c>
      <c r="D2725" s="4" t="s">
        <v>209</v>
      </c>
      <c r="E2725" s="4" t="s">
        <v>11</v>
      </c>
      <c r="F2725" s="4" t="s">
        <v>2421</v>
      </c>
      <c r="G2725" s="5" t="s">
        <v>18</v>
      </c>
    </row>
    <row r="2726" ht="15.75" customHeight="1">
      <c r="A2726" s="4" t="s">
        <v>2412</v>
      </c>
      <c r="B2726" s="4" t="s">
        <v>2422</v>
      </c>
      <c r="C2726" s="4" t="s">
        <v>9</v>
      </c>
      <c r="D2726" s="4" t="s">
        <v>208</v>
      </c>
      <c r="E2726" s="4" t="s">
        <v>11</v>
      </c>
      <c r="F2726" s="4" t="s">
        <v>2423</v>
      </c>
      <c r="G2726" s="5" t="s">
        <v>18</v>
      </c>
    </row>
    <row r="2727" ht="15.75" customHeight="1">
      <c r="A2727" s="4" t="s">
        <v>2424</v>
      </c>
      <c r="B2727" s="4" t="s">
        <v>2425</v>
      </c>
      <c r="C2727" s="4" t="s">
        <v>9</v>
      </c>
      <c r="D2727" s="4" t="s">
        <v>2426</v>
      </c>
      <c r="E2727" s="4" t="s">
        <v>28</v>
      </c>
      <c r="F2727" s="4" t="s">
        <v>2427</v>
      </c>
      <c r="G2727" s="5" t="s">
        <v>30</v>
      </c>
    </row>
    <row r="2728" ht="15.75" customHeight="1">
      <c r="A2728" s="4" t="s">
        <v>2424</v>
      </c>
      <c r="B2728" s="4" t="s">
        <v>2425</v>
      </c>
      <c r="C2728" s="4" t="s">
        <v>9</v>
      </c>
      <c r="D2728" s="4" t="s">
        <v>2428</v>
      </c>
      <c r="E2728" s="4" t="s">
        <v>11</v>
      </c>
      <c r="F2728" s="4" t="s">
        <v>2427</v>
      </c>
      <c r="G2728" s="5" t="s">
        <v>18</v>
      </c>
    </row>
    <row r="2729" ht="15.75" customHeight="1">
      <c r="A2729" s="4" t="s">
        <v>2424</v>
      </c>
      <c r="B2729" s="4" t="s">
        <v>2425</v>
      </c>
      <c r="C2729" s="4" t="s">
        <v>9</v>
      </c>
      <c r="D2729" s="4" t="s">
        <v>2429</v>
      </c>
      <c r="E2729" s="4" t="s">
        <v>28</v>
      </c>
      <c r="F2729" s="4" t="s">
        <v>2427</v>
      </c>
      <c r="G2729" s="5" t="s">
        <v>18</v>
      </c>
    </row>
    <row r="2730" ht="15.75" customHeight="1">
      <c r="A2730" s="4" t="s">
        <v>2424</v>
      </c>
      <c r="B2730" s="4" t="s">
        <v>499</v>
      </c>
      <c r="C2730" s="4" t="s">
        <v>9</v>
      </c>
      <c r="D2730" s="4" t="s">
        <v>2430</v>
      </c>
      <c r="E2730" s="4" t="s">
        <v>28</v>
      </c>
      <c r="F2730" s="4" t="s">
        <v>2431</v>
      </c>
      <c r="G2730" s="5" t="s">
        <v>13</v>
      </c>
    </row>
    <row r="2731" ht="15.75" customHeight="1">
      <c r="A2731" s="4" t="s">
        <v>2424</v>
      </c>
      <c r="B2731" s="4" t="s">
        <v>499</v>
      </c>
      <c r="C2731" s="4" t="s">
        <v>9</v>
      </c>
      <c r="D2731" s="4" t="s">
        <v>2432</v>
      </c>
      <c r="E2731" s="4" t="s">
        <v>28</v>
      </c>
      <c r="F2731" s="4" t="s">
        <v>2431</v>
      </c>
      <c r="G2731" s="5" t="s">
        <v>13</v>
      </c>
    </row>
    <row r="2732" ht="15.75" customHeight="1">
      <c r="A2732" s="4" t="s">
        <v>2424</v>
      </c>
      <c r="B2732" s="4" t="s">
        <v>499</v>
      </c>
      <c r="C2732" s="4" t="s">
        <v>9</v>
      </c>
      <c r="D2732" s="4" t="s">
        <v>2433</v>
      </c>
      <c r="E2732" s="4" t="s">
        <v>28</v>
      </c>
      <c r="F2732" s="4" t="s">
        <v>2431</v>
      </c>
      <c r="G2732" s="5" t="s">
        <v>13</v>
      </c>
    </row>
    <row r="2733" ht="15.75" customHeight="1">
      <c r="A2733" s="4" t="s">
        <v>2424</v>
      </c>
      <c r="B2733" s="4" t="s">
        <v>499</v>
      </c>
      <c r="C2733" s="4" t="s">
        <v>9</v>
      </c>
      <c r="D2733" s="4" t="s">
        <v>2434</v>
      </c>
      <c r="E2733" s="4" t="s">
        <v>28</v>
      </c>
      <c r="F2733" s="4" t="s">
        <v>2431</v>
      </c>
      <c r="G2733" s="5" t="s">
        <v>13</v>
      </c>
    </row>
    <row r="2734" ht="15.75" customHeight="1">
      <c r="A2734" s="4" t="s">
        <v>2424</v>
      </c>
      <c r="B2734" s="4" t="s">
        <v>499</v>
      </c>
      <c r="C2734" s="4" t="s">
        <v>9</v>
      </c>
      <c r="D2734" s="4" t="s">
        <v>2435</v>
      </c>
      <c r="E2734" s="4" t="s">
        <v>11</v>
      </c>
      <c r="F2734" s="4" t="s">
        <v>2431</v>
      </c>
      <c r="G2734" s="5" t="s">
        <v>13</v>
      </c>
    </row>
    <row r="2735" ht="15.75" customHeight="1">
      <c r="A2735" s="4" t="s">
        <v>2424</v>
      </c>
      <c r="B2735" s="4" t="s">
        <v>499</v>
      </c>
      <c r="C2735" s="4" t="s">
        <v>9</v>
      </c>
      <c r="D2735" s="4" t="s">
        <v>2436</v>
      </c>
      <c r="E2735" s="4" t="s">
        <v>11</v>
      </c>
      <c r="F2735" s="4" t="s">
        <v>2431</v>
      </c>
      <c r="G2735" s="5" t="s">
        <v>13</v>
      </c>
    </row>
    <row r="2736" ht="15.75" customHeight="1">
      <c r="A2736" s="4" t="s">
        <v>2424</v>
      </c>
      <c r="B2736" s="4" t="s">
        <v>499</v>
      </c>
      <c r="C2736" s="4" t="s">
        <v>9</v>
      </c>
      <c r="D2736" s="4" t="s">
        <v>2437</v>
      </c>
      <c r="E2736" s="4" t="s">
        <v>11</v>
      </c>
      <c r="F2736" s="4" t="s">
        <v>2431</v>
      </c>
      <c r="G2736" s="5" t="s">
        <v>13</v>
      </c>
    </row>
    <row r="2737" ht="15.75" customHeight="1">
      <c r="A2737" s="4" t="s">
        <v>2424</v>
      </c>
      <c r="B2737" s="4" t="s">
        <v>499</v>
      </c>
      <c r="C2737" s="4" t="s">
        <v>9</v>
      </c>
      <c r="D2737" s="4" t="s">
        <v>2438</v>
      </c>
      <c r="E2737" s="4" t="s">
        <v>28</v>
      </c>
      <c r="F2737" s="4" t="s">
        <v>2431</v>
      </c>
      <c r="G2737" s="5" t="s">
        <v>13</v>
      </c>
    </row>
    <row r="2738" ht="15.75" customHeight="1">
      <c r="A2738" s="4" t="s">
        <v>2424</v>
      </c>
      <c r="B2738" s="4" t="s">
        <v>499</v>
      </c>
      <c r="C2738" s="4" t="s">
        <v>9</v>
      </c>
      <c r="D2738" s="4" t="s">
        <v>2439</v>
      </c>
      <c r="E2738" s="4" t="s">
        <v>11</v>
      </c>
      <c r="F2738" s="4" t="s">
        <v>2431</v>
      </c>
      <c r="G2738" s="5" t="s">
        <v>18</v>
      </c>
    </row>
    <row r="2739" ht="15.75" customHeight="1">
      <c r="A2739" s="4" t="s">
        <v>2424</v>
      </c>
      <c r="B2739" s="4" t="s">
        <v>291</v>
      </c>
      <c r="C2739" s="4" t="s">
        <v>9</v>
      </c>
      <c r="D2739" s="4" t="s">
        <v>2432</v>
      </c>
      <c r="E2739" s="4" t="s">
        <v>28</v>
      </c>
      <c r="F2739" s="4" t="s">
        <v>2431</v>
      </c>
      <c r="G2739" s="5" t="s">
        <v>13</v>
      </c>
    </row>
    <row r="2740" ht="15.75" customHeight="1">
      <c r="A2740" s="4" t="s">
        <v>2424</v>
      </c>
      <c r="B2740" s="4" t="s">
        <v>291</v>
      </c>
      <c r="C2740" s="4" t="s">
        <v>9</v>
      </c>
      <c r="D2740" s="4" t="s">
        <v>2433</v>
      </c>
      <c r="E2740" s="4" t="s">
        <v>28</v>
      </c>
      <c r="F2740" s="4" t="s">
        <v>2431</v>
      </c>
      <c r="G2740" s="5" t="s">
        <v>13</v>
      </c>
    </row>
    <row r="2741" ht="15.75" customHeight="1">
      <c r="A2741" s="4" t="s">
        <v>2424</v>
      </c>
      <c r="B2741" s="4" t="s">
        <v>291</v>
      </c>
      <c r="C2741" s="4" t="s">
        <v>9</v>
      </c>
      <c r="D2741" s="4" t="s">
        <v>2434</v>
      </c>
      <c r="E2741" s="4" t="s">
        <v>28</v>
      </c>
      <c r="F2741" s="4" t="s">
        <v>2431</v>
      </c>
      <c r="G2741" s="5" t="s">
        <v>13</v>
      </c>
    </row>
    <row r="2742" ht="15.75" customHeight="1">
      <c r="A2742" s="4" t="s">
        <v>2424</v>
      </c>
      <c r="B2742" s="4" t="s">
        <v>291</v>
      </c>
      <c r="C2742" s="4" t="s">
        <v>9</v>
      </c>
      <c r="D2742" s="4" t="s">
        <v>2435</v>
      </c>
      <c r="E2742" s="4" t="s">
        <v>11</v>
      </c>
      <c r="F2742" s="4" t="s">
        <v>2431</v>
      </c>
      <c r="G2742" s="5" t="s">
        <v>18</v>
      </c>
    </row>
    <row r="2743" ht="15.75" customHeight="1">
      <c r="A2743" s="4" t="s">
        <v>2424</v>
      </c>
      <c r="B2743" s="4" t="s">
        <v>291</v>
      </c>
      <c r="C2743" s="4" t="s">
        <v>9</v>
      </c>
      <c r="D2743" s="4" t="s">
        <v>2436</v>
      </c>
      <c r="E2743" s="4" t="s">
        <v>11</v>
      </c>
      <c r="F2743" s="4" t="s">
        <v>2431</v>
      </c>
      <c r="G2743" s="5" t="s">
        <v>13</v>
      </c>
    </row>
    <row r="2744" ht="15.75" customHeight="1">
      <c r="A2744" s="4" t="s">
        <v>2424</v>
      </c>
      <c r="B2744" s="4" t="s">
        <v>291</v>
      </c>
      <c r="C2744" s="4" t="s">
        <v>9</v>
      </c>
      <c r="D2744" s="4" t="s">
        <v>2437</v>
      </c>
      <c r="E2744" s="4" t="s">
        <v>11</v>
      </c>
      <c r="F2744" s="4" t="s">
        <v>2431</v>
      </c>
      <c r="G2744" s="5" t="s">
        <v>13</v>
      </c>
    </row>
    <row r="2745" ht="15.75" customHeight="1">
      <c r="A2745" s="4" t="s">
        <v>2424</v>
      </c>
      <c r="B2745" s="4" t="s">
        <v>291</v>
      </c>
      <c r="C2745" s="4" t="s">
        <v>9</v>
      </c>
      <c r="D2745" s="4" t="s">
        <v>2438</v>
      </c>
      <c r="E2745" s="4" t="s">
        <v>28</v>
      </c>
      <c r="F2745" s="4" t="s">
        <v>2431</v>
      </c>
      <c r="G2745" s="5" t="s">
        <v>13</v>
      </c>
    </row>
    <row r="2746" ht="15.75" customHeight="1">
      <c r="A2746" s="4" t="s">
        <v>2424</v>
      </c>
      <c r="B2746" s="4" t="s">
        <v>291</v>
      </c>
      <c r="C2746" s="4" t="s">
        <v>9</v>
      </c>
      <c r="D2746" s="4" t="s">
        <v>2439</v>
      </c>
      <c r="E2746" s="4" t="s">
        <v>11</v>
      </c>
      <c r="F2746" s="4" t="s">
        <v>2431</v>
      </c>
      <c r="G2746" s="5" t="s">
        <v>13</v>
      </c>
    </row>
    <row r="2747" ht="15.75" customHeight="1">
      <c r="A2747" s="4" t="s">
        <v>2424</v>
      </c>
      <c r="B2747" s="4" t="s">
        <v>2440</v>
      </c>
      <c r="C2747" s="4" t="s">
        <v>9</v>
      </c>
      <c r="D2747" s="4" t="s">
        <v>2435</v>
      </c>
      <c r="E2747" s="4" t="s">
        <v>11</v>
      </c>
      <c r="F2747" s="4" t="s">
        <v>2431</v>
      </c>
      <c r="G2747" s="5" t="s">
        <v>13</v>
      </c>
    </row>
    <row r="2748" ht="15.75" customHeight="1">
      <c r="A2748" s="4" t="s">
        <v>2424</v>
      </c>
      <c r="B2748" s="4" t="s">
        <v>2440</v>
      </c>
      <c r="C2748" s="4" t="s">
        <v>9</v>
      </c>
      <c r="D2748" s="4" t="s">
        <v>2436</v>
      </c>
      <c r="E2748" s="4" t="s">
        <v>11</v>
      </c>
      <c r="F2748" s="4" t="s">
        <v>2431</v>
      </c>
      <c r="G2748" s="5" t="s">
        <v>13</v>
      </c>
    </row>
    <row r="2749" ht="15.75" customHeight="1">
      <c r="A2749" s="4" t="s">
        <v>2424</v>
      </c>
      <c r="B2749" s="4" t="s">
        <v>2440</v>
      </c>
      <c r="C2749" s="4" t="s">
        <v>9</v>
      </c>
      <c r="D2749" s="4" t="s">
        <v>2437</v>
      </c>
      <c r="E2749" s="4" t="s">
        <v>11</v>
      </c>
      <c r="F2749" s="4" t="s">
        <v>2431</v>
      </c>
      <c r="G2749" s="5" t="s">
        <v>13</v>
      </c>
    </row>
    <row r="2750" ht="15.75" customHeight="1">
      <c r="A2750" s="4" t="s">
        <v>2424</v>
      </c>
      <c r="B2750" s="4" t="s">
        <v>2440</v>
      </c>
      <c r="C2750" s="4" t="s">
        <v>9</v>
      </c>
      <c r="D2750" s="4" t="s">
        <v>2438</v>
      </c>
      <c r="E2750" s="4" t="s">
        <v>28</v>
      </c>
      <c r="F2750" s="4" t="s">
        <v>2431</v>
      </c>
      <c r="G2750" s="5" t="s">
        <v>13</v>
      </c>
    </row>
    <row r="2751" ht="15.75" customHeight="1">
      <c r="A2751" s="4" t="s">
        <v>2424</v>
      </c>
      <c r="B2751" s="4" t="s">
        <v>2440</v>
      </c>
      <c r="C2751" s="4" t="s">
        <v>9</v>
      </c>
      <c r="D2751" s="4" t="s">
        <v>2439</v>
      </c>
      <c r="E2751" s="4" t="s">
        <v>11</v>
      </c>
      <c r="F2751" s="4" t="s">
        <v>2431</v>
      </c>
      <c r="G2751" s="5" t="s">
        <v>13</v>
      </c>
    </row>
    <row r="2752" ht="15.75" customHeight="1">
      <c r="A2752" s="4" t="s">
        <v>2424</v>
      </c>
      <c r="B2752" s="4" t="s">
        <v>2440</v>
      </c>
      <c r="C2752" s="4" t="s">
        <v>9</v>
      </c>
      <c r="D2752" s="4" t="s">
        <v>2434</v>
      </c>
      <c r="E2752" s="4" t="s">
        <v>28</v>
      </c>
      <c r="F2752" s="4" t="s">
        <v>2431</v>
      </c>
      <c r="G2752" s="5" t="s">
        <v>30</v>
      </c>
    </row>
    <row r="2753" ht="15.75" customHeight="1">
      <c r="A2753" s="4" t="s">
        <v>2424</v>
      </c>
      <c r="B2753" s="4" t="s">
        <v>2441</v>
      </c>
      <c r="C2753" s="4" t="s">
        <v>9</v>
      </c>
      <c r="D2753" s="4" t="s">
        <v>2438</v>
      </c>
      <c r="E2753" s="4" t="s">
        <v>28</v>
      </c>
      <c r="F2753" s="4" t="s">
        <v>2431</v>
      </c>
      <c r="G2753" s="5" t="s">
        <v>13</v>
      </c>
    </row>
    <row r="2754" ht="15.75" customHeight="1">
      <c r="A2754" s="4" t="s">
        <v>2424</v>
      </c>
      <c r="B2754" s="4" t="s">
        <v>2441</v>
      </c>
      <c r="C2754" s="4" t="s">
        <v>9</v>
      </c>
      <c r="D2754" s="4" t="s">
        <v>2439</v>
      </c>
      <c r="E2754" s="4" t="s">
        <v>11</v>
      </c>
      <c r="F2754" s="4" t="s">
        <v>2431</v>
      </c>
      <c r="G2754" s="5" t="s">
        <v>18</v>
      </c>
    </row>
    <row r="2755" ht="15.75" customHeight="1">
      <c r="A2755" s="4" t="s">
        <v>2424</v>
      </c>
      <c r="B2755" s="4" t="s">
        <v>2441</v>
      </c>
      <c r="C2755" s="4" t="s">
        <v>9</v>
      </c>
      <c r="D2755" s="4" t="s">
        <v>2434</v>
      </c>
      <c r="E2755" s="4" t="s">
        <v>28</v>
      </c>
      <c r="F2755" s="4" t="s">
        <v>2431</v>
      </c>
      <c r="G2755" s="5" t="s">
        <v>13</v>
      </c>
    </row>
    <row r="2756" ht="15.75" customHeight="1">
      <c r="A2756" s="4" t="s">
        <v>2424</v>
      </c>
      <c r="B2756" s="4" t="s">
        <v>2441</v>
      </c>
      <c r="C2756" s="4" t="s">
        <v>9</v>
      </c>
      <c r="D2756" s="4" t="s">
        <v>2435</v>
      </c>
      <c r="E2756" s="4" t="s">
        <v>11</v>
      </c>
      <c r="F2756" s="4" t="s">
        <v>2431</v>
      </c>
      <c r="G2756" s="5" t="s">
        <v>13</v>
      </c>
    </row>
    <row r="2757" ht="15.75" customHeight="1">
      <c r="A2757" s="4" t="s">
        <v>2424</v>
      </c>
      <c r="B2757" s="4" t="s">
        <v>2442</v>
      </c>
      <c r="C2757" s="4" t="s">
        <v>9</v>
      </c>
      <c r="D2757" s="4" t="s">
        <v>2438</v>
      </c>
      <c r="E2757" s="4" t="s">
        <v>28</v>
      </c>
      <c r="F2757" s="4" t="s">
        <v>2431</v>
      </c>
      <c r="G2757" s="5" t="s">
        <v>13</v>
      </c>
    </row>
    <row r="2758" ht="15.75" customHeight="1">
      <c r="A2758" s="4" t="s">
        <v>2424</v>
      </c>
      <c r="B2758" s="4" t="s">
        <v>2442</v>
      </c>
      <c r="C2758" s="4" t="s">
        <v>9</v>
      </c>
      <c r="D2758" s="4" t="s">
        <v>2439</v>
      </c>
      <c r="E2758" s="4" t="s">
        <v>11</v>
      </c>
      <c r="F2758" s="4" t="s">
        <v>2431</v>
      </c>
      <c r="G2758" s="5" t="s">
        <v>13</v>
      </c>
    </row>
    <row r="2759" ht="15.75" customHeight="1">
      <c r="A2759" s="4" t="s">
        <v>2424</v>
      </c>
      <c r="B2759" s="4" t="s">
        <v>2442</v>
      </c>
      <c r="C2759" s="4" t="s">
        <v>9</v>
      </c>
      <c r="D2759" s="4" t="s">
        <v>2434</v>
      </c>
      <c r="E2759" s="4" t="s">
        <v>28</v>
      </c>
      <c r="F2759" s="4" t="s">
        <v>2431</v>
      </c>
      <c r="G2759" s="5" t="s">
        <v>13</v>
      </c>
    </row>
    <row r="2760" ht="15.75" customHeight="1">
      <c r="A2760" s="4" t="s">
        <v>2424</v>
      </c>
      <c r="B2760" s="4" t="s">
        <v>2442</v>
      </c>
      <c r="C2760" s="4" t="s">
        <v>9</v>
      </c>
      <c r="D2760" s="4" t="s">
        <v>2435</v>
      </c>
      <c r="E2760" s="4" t="s">
        <v>11</v>
      </c>
      <c r="F2760" s="4" t="s">
        <v>2431</v>
      </c>
      <c r="G2760" s="5" t="s">
        <v>18</v>
      </c>
    </row>
    <row r="2761" ht="15.75" customHeight="1">
      <c r="A2761" s="4" t="s">
        <v>2424</v>
      </c>
      <c r="B2761" s="4" t="s">
        <v>2082</v>
      </c>
      <c r="C2761" s="4" t="s">
        <v>9</v>
      </c>
      <c r="D2761" s="4" t="s">
        <v>2439</v>
      </c>
      <c r="E2761" s="4" t="s">
        <v>11</v>
      </c>
      <c r="F2761" s="4" t="s">
        <v>2431</v>
      </c>
      <c r="G2761" s="5" t="s">
        <v>18</v>
      </c>
    </row>
    <row r="2762" ht="15.75" customHeight="1">
      <c r="A2762" s="4" t="s">
        <v>2424</v>
      </c>
      <c r="B2762" s="4" t="s">
        <v>2082</v>
      </c>
      <c r="C2762" s="4" t="s">
        <v>9</v>
      </c>
      <c r="D2762" s="4" t="s">
        <v>2434</v>
      </c>
      <c r="E2762" s="4" t="s">
        <v>28</v>
      </c>
      <c r="F2762" s="4" t="s">
        <v>2431</v>
      </c>
      <c r="G2762" s="5" t="s">
        <v>13</v>
      </c>
    </row>
    <row r="2763" ht="15.75" customHeight="1">
      <c r="A2763" s="4" t="s">
        <v>2424</v>
      </c>
      <c r="B2763" s="4" t="s">
        <v>2082</v>
      </c>
      <c r="C2763" s="4" t="s">
        <v>9</v>
      </c>
      <c r="D2763" s="4" t="s">
        <v>2435</v>
      </c>
      <c r="E2763" s="4" t="s">
        <v>11</v>
      </c>
      <c r="F2763" s="4" t="s">
        <v>2431</v>
      </c>
      <c r="G2763" s="5" t="s">
        <v>18</v>
      </c>
    </row>
    <row r="2764" ht="15.75" customHeight="1">
      <c r="A2764" s="4" t="s">
        <v>2424</v>
      </c>
      <c r="B2764" s="4" t="s">
        <v>2367</v>
      </c>
      <c r="C2764" s="4" t="s">
        <v>9</v>
      </c>
      <c r="D2764" s="4" t="s">
        <v>2434</v>
      </c>
      <c r="E2764" s="4" t="s">
        <v>28</v>
      </c>
      <c r="F2764" s="4" t="s">
        <v>2431</v>
      </c>
      <c r="G2764" s="5" t="s">
        <v>30</v>
      </c>
    </row>
    <row r="2765" ht="15.75" customHeight="1">
      <c r="A2765" s="4" t="s">
        <v>2424</v>
      </c>
      <c r="B2765" s="4" t="s">
        <v>2367</v>
      </c>
      <c r="C2765" s="4" t="s">
        <v>9</v>
      </c>
      <c r="D2765" s="4" t="s">
        <v>2435</v>
      </c>
      <c r="E2765" s="4" t="s">
        <v>11</v>
      </c>
      <c r="F2765" s="4" t="s">
        <v>2431</v>
      </c>
      <c r="G2765" s="5" t="s">
        <v>13</v>
      </c>
    </row>
    <row r="2766" ht="15.75" customHeight="1">
      <c r="A2766" s="4" t="s">
        <v>2424</v>
      </c>
      <c r="B2766" s="4" t="s">
        <v>748</v>
      </c>
      <c r="C2766" s="4" t="s">
        <v>9</v>
      </c>
      <c r="D2766" s="4" t="s">
        <v>2443</v>
      </c>
      <c r="E2766" s="4" t="s">
        <v>28</v>
      </c>
      <c r="F2766" s="4" t="s">
        <v>2444</v>
      </c>
      <c r="G2766" s="5" t="s">
        <v>13</v>
      </c>
    </row>
    <row r="2767" ht="15.75" customHeight="1">
      <c r="A2767" s="4" t="s">
        <v>2424</v>
      </c>
      <c r="B2767" s="4" t="s">
        <v>748</v>
      </c>
      <c r="C2767" s="4" t="s">
        <v>9</v>
      </c>
      <c r="D2767" s="4" t="s">
        <v>2445</v>
      </c>
      <c r="E2767" s="4" t="s">
        <v>28</v>
      </c>
      <c r="F2767" s="4" t="s">
        <v>2444</v>
      </c>
      <c r="G2767" s="5" t="s">
        <v>30</v>
      </c>
    </row>
    <row r="2768" ht="15.75" customHeight="1">
      <c r="A2768" s="4" t="s">
        <v>2424</v>
      </c>
      <c r="B2768" s="4" t="s">
        <v>2446</v>
      </c>
      <c r="C2768" s="4" t="s">
        <v>9</v>
      </c>
      <c r="D2768" s="4" t="s">
        <v>2443</v>
      </c>
      <c r="E2768" s="4" t="s">
        <v>28</v>
      </c>
      <c r="F2768" s="4" t="s">
        <v>2444</v>
      </c>
      <c r="G2768" s="5" t="s">
        <v>13</v>
      </c>
    </row>
    <row r="2769" ht="15.75" customHeight="1">
      <c r="A2769" s="4" t="s">
        <v>2424</v>
      </c>
      <c r="B2769" s="4" t="s">
        <v>2446</v>
      </c>
      <c r="C2769" s="4" t="s">
        <v>9</v>
      </c>
      <c r="D2769" s="4" t="s">
        <v>2445</v>
      </c>
      <c r="E2769" s="4" t="s">
        <v>28</v>
      </c>
      <c r="F2769" s="4" t="s">
        <v>2444</v>
      </c>
      <c r="G2769" s="5" t="s">
        <v>30</v>
      </c>
    </row>
    <row r="2770" ht="15.75" customHeight="1">
      <c r="A2770" s="4" t="s">
        <v>2424</v>
      </c>
      <c r="B2770" s="4" t="s">
        <v>2447</v>
      </c>
      <c r="C2770" s="4" t="s">
        <v>9</v>
      </c>
      <c r="D2770" s="4" t="s">
        <v>2443</v>
      </c>
      <c r="E2770" s="4" t="s">
        <v>28</v>
      </c>
      <c r="F2770" s="4" t="s">
        <v>2444</v>
      </c>
      <c r="G2770" s="5" t="s">
        <v>30</v>
      </c>
    </row>
    <row r="2771" ht="15.75" customHeight="1">
      <c r="A2771" s="4" t="s">
        <v>2424</v>
      </c>
      <c r="B2771" s="4" t="s">
        <v>2447</v>
      </c>
      <c r="C2771" s="4" t="s">
        <v>9</v>
      </c>
      <c r="D2771" s="4" t="s">
        <v>2445</v>
      </c>
      <c r="E2771" s="4" t="s">
        <v>28</v>
      </c>
      <c r="F2771" s="4" t="s">
        <v>2444</v>
      </c>
      <c r="G2771" s="5" t="s">
        <v>30</v>
      </c>
    </row>
    <row r="2772" ht="15.75" customHeight="1">
      <c r="A2772" s="4" t="s">
        <v>2448</v>
      </c>
      <c r="B2772" s="4" t="s">
        <v>2164</v>
      </c>
      <c r="C2772" s="4" t="s">
        <v>9</v>
      </c>
      <c r="D2772" s="4" t="s">
        <v>2351</v>
      </c>
      <c r="E2772" s="4" t="s">
        <v>28</v>
      </c>
      <c r="F2772" s="4" t="s">
        <v>2449</v>
      </c>
      <c r="G2772" s="5" t="s">
        <v>13</v>
      </c>
    </row>
    <row r="2773" ht="15.75" customHeight="1">
      <c r="A2773" s="4" t="s">
        <v>2448</v>
      </c>
      <c r="B2773" s="4" t="s">
        <v>2164</v>
      </c>
      <c r="C2773" s="4" t="s">
        <v>9</v>
      </c>
      <c r="D2773" s="4" t="s">
        <v>2327</v>
      </c>
      <c r="E2773" s="4" t="s">
        <v>28</v>
      </c>
      <c r="F2773" s="4" t="s">
        <v>2449</v>
      </c>
      <c r="G2773" s="5" t="s">
        <v>13</v>
      </c>
    </row>
    <row r="2774" ht="15.75" customHeight="1">
      <c r="A2774" s="4" t="s">
        <v>2448</v>
      </c>
      <c r="B2774" s="4" t="s">
        <v>323</v>
      </c>
      <c r="C2774" s="4" t="s">
        <v>9</v>
      </c>
      <c r="D2774" s="4" t="s">
        <v>2450</v>
      </c>
      <c r="E2774" s="4" t="s">
        <v>28</v>
      </c>
      <c r="F2774" s="4" t="s">
        <v>2451</v>
      </c>
      <c r="G2774" s="5" t="s">
        <v>13</v>
      </c>
    </row>
    <row r="2775" ht="15.75" customHeight="1">
      <c r="A2775" s="4" t="s">
        <v>2448</v>
      </c>
      <c r="B2775" s="4" t="s">
        <v>291</v>
      </c>
      <c r="C2775" s="4" t="s">
        <v>9</v>
      </c>
      <c r="D2775" s="4" t="s">
        <v>2450</v>
      </c>
      <c r="E2775" s="4" t="s">
        <v>28</v>
      </c>
      <c r="F2775" s="4" t="s">
        <v>2451</v>
      </c>
      <c r="G2775" s="5" t="s">
        <v>13</v>
      </c>
    </row>
    <row r="2776" ht="15.75" customHeight="1">
      <c r="A2776" s="4" t="s">
        <v>2448</v>
      </c>
      <c r="B2776" s="4" t="s">
        <v>2452</v>
      </c>
      <c r="C2776" s="4" t="s">
        <v>9</v>
      </c>
      <c r="D2776" s="4" t="s">
        <v>2450</v>
      </c>
      <c r="E2776" s="4" t="s">
        <v>28</v>
      </c>
      <c r="F2776" s="4" t="s">
        <v>2451</v>
      </c>
      <c r="G2776" s="5" t="s">
        <v>13</v>
      </c>
    </row>
    <row r="2777" ht="15.75" customHeight="1">
      <c r="A2777" s="4" t="s">
        <v>2448</v>
      </c>
      <c r="B2777" s="4" t="s">
        <v>844</v>
      </c>
      <c r="C2777" s="4" t="s">
        <v>9</v>
      </c>
      <c r="D2777" s="4" t="s">
        <v>2450</v>
      </c>
      <c r="E2777" s="4" t="s">
        <v>28</v>
      </c>
      <c r="F2777" s="4" t="s">
        <v>2451</v>
      </c>
      <c r="G2777" s="5" t="s">
        <v>13</v>
      </c>
    </row>
    <row r="2778" ht="15.75" customHeight="1">
      <c r="A2778" s="4" t="s">
        <v>2453</v>
      </c>
      <c r="B2778" s="4" t="s">
        <v>278</v>
      </c>
      <c r="C2778" s="4" t="s">
        <v>9</v>
      </c>
      <c r="D2778" s="4" t="s">
        <v>2454</v>
      </c>
      <c r="E2778" s="4" t="s">
        <v>11</v>
      </c>
      <c r="F2778" s="4" t="s">
        <v>2455</v>
      </c>
      <c r="G2778" s="5" t="s">
        <v>18</v>
      </c>
    </row>
    <row r="2779" ht="15.75" customHeight="1">
      <c r="A2779" s="4" t="s">
        <v>2453</v>
      </c>
      <c r="B2779" s="4" t="s">
        <v>2456</v>
      </c>
      <c r="C2779" s="4" t="s">
        <v>9</v>
      </c>
      <c r="D2779" s="4" t="s">
        <v>103</v>
      </c>
      <c r="E2779" s="4" t="s">
        <v>28</v>
      </c>
      <c r="F2779" s="4" t="s">
        <v>2457</v>
      </c>
      <c r="G2779" s="5" t="s">
        <v>30</v>
      </c>
    </row>
    <row r="2780" ht="15.75" customHeight="1">
      <c r="A2780" s="4" t="s">
        <v>2453</v>
      </c>
      <c r="B2780" s="4" t="s">
        <v>155</v>
      </c>
      <c r="C2780" s="4" t="s">
        <v>9</v>
      </c>
      <c r="D2780" s="4" t="s">
        <v>103</v>
      </c>
      <c r="E2780" s="4" t="s">
        <v>28</v>
      </c>
      <c r="F2780" s="4" t="s">
        <v>2457</v>
      </c>
      <c r="G2780" s="5" t="s">
        <v>13</v>
      </c>
    </row>
    <row r="2781" ht="15.75" customHeight="1">
      <c r="A2781" s="4" t="s">
        <v>2453</v>
      </c>
      <c r="B2781" s="4" t="s">
        <v>2458</v>
      </c>
      <c r="C2781" s="4" t="s">
        <v>9</v>
      </c>
      <c r="D2781" s="4" t="s">
        <v>103</v>
      </c>
      <c r="E2781" s="4" t="s">
        <v>28</v>
      </c>
      <c r="F2781" s="4" t="s">
        <v>2457</v>
      </c>
      <c r="G2781" s="5" t="s">
        <v>13</v>
      </c>
    </row>
    <row r="2782" ht="15.75" customHeight="1">
      <c r="A2782" s="4" t="s">
        <v>2453</v>
      </c>
      <c r="B2782" s="4" t="s">
        <v>467</v>
      </c>
      <c r="C2782" s="4" t="s">
        <v>9</v>
      </c>
      <c r="D2782" s="4" t="s">
        <v>2459</v>
      </c>
      <c r="E2782" s="4" t="s">
        <v>28</v>
      </c>
      <c r="F2782" s="4" t="s">
        <v>2460</v>
      </c>
      <c r="G2782" s="5" t="s">
        <v>30</v>
      </c>
    </row>
    <row r="2783" ht="15.75" customHeight="1">
      <c r="A2783" s="4" t="s">
        <v>2453</v>
      </c>
      <c r="B2783" s="4" t="s">
        <v>467</v>
      </c>
      <c r="C2783" s="4" t="s">
        <v>9</v>
      </c>
      <c r="D2783" s="4" t="s">
        <v>2461</v>
      </c>
      <c r="E2783" s="4" t="s">
        <v>28</v>
      </c>
      <c r="F2783" s="4" t="s">
        <v>2460</v>
      </c>
      <c r="G2783" s="5" t="s">
        <v>30</v>
      </c>
    </row>
    <row r="2784" ht="15.75" customHeight="1">
      <c r="A2784" s="4" t="s">
        <v>2453</v>
      </c>
      <c r="B2784" s="4" t="s">
        <v>217</v>
      </c>
      <c r="C2784" s="4" t="s">
        <v>9</v>
      </c>
      <c r="D2784" s="4" t="s">
        <v>2462</v>
      </c>
      <c r="E2784" s="4" t="s">
        <v>11</v>
      </c>
      <c r="F2784" s="4" t="s">
        <v>2463</v>
      </c>
      <c r="G2784" s="5" t="s">
        <v>18</v>
      </c>
    </row>
    <row r="2785" ht="15.75" customHeight="1">
      <c r="A2785" s="4" t="s">
        <v>2453</v>
      </c>
      <c r="B2785" s="4" t="s">
        <v>217</v>
      </c>
      <c r="C2785" s="4" t="s">
        <v>9</v>
      </c>
      <c r="D2785" s="4" t="s">
        <v>2464</v>
      </c>
      <c r="E2785" s="4" t="s">
        <v>11</v>
      </c>
      <c r="F2785" s="4" t="s">
        <v>2463</v>
      </c>
      <c r="G2785" s="5" t="s">
        <v>18</v>
      </c>
    </row>
    <row r="2786" ht="15.75" customHeight="1">
      <c r="A2786" s="4" t="s">
        <v>2453</v>
      </c>
      <c r="B2786" s="4" t="s">
        <v>217</v>
      </c>
      <c r="C2786" s="4" t="s">
        <v>9</v>
      </c>
      <c r="D2786" s="4" t="s">
        <v>289</v>
      </c>
      <c r="E2786" s="4" t="s">
        <v>11</v>
      </c>
      <c r="F2786" s="4" t="s">
        <v>2463</v>
      </c>
      <c r="G2786" s="5" t="s">
        <v>13</v>
      </c>
    </row>
    <row r="2787" ht="15.75" customHeight="1">
      <c r="A2787" s="4" t="s">
        <v>2465</v>
      </c>
      <c r="B2787" s="4" t="s">
        <v>445</v>
      </c>
      <c r="C2787" s="4" t="s">
        <v>9</v>
      </c>
      <c r="D2787" s="4" t="s">
        <v>2466</v>
      </c>
      <c r="E2787" s="4" t="s">
        <v>11</v>
      </c>
      <c r="F2787" s="4" t="s">
        <v>2467</v>
      </c>
      <c r="G2787" s="5" t="s">
        <v>18</v>
      </c>
    </row>
    <row r="2788" ht="15.75" customHeight="1">
      <c r="A2788" s="4" t="s">
        <v>2468</v>
      </c>
      <c r="B2788" s="4" t="s">
        <v>2469</v>
      </c>
      <c r="C2788" s="4" t="s">
        <v>9</v>
      </c>
      <c r="D2788" s="4" t="s">
        <v>2470</v>
      </c>
      <c r="E2788" s="4" t="s">
        <v>28</v>
      </c>
      <c r="F2788" s="4" t="s">
        <v>2471</v>
      </c>
      <c r="G2788" s="5" t="s">
        <v>30</v>
      </c>
    </row>
    <row r="2789" ht="15.75" customHeight="1">
      <c r="A2789" s="4" t="s">
        <v>2468</v>
      </c>
      <c r="B2789" s="4" t="s">
        <v>2472</v>
      </c>
      <c r="C2789" s="4" t="s">
        <v>9</v>
      </c>
      <c r="D2789" s="4" t="s">
        <v>2470</v>
      </c>
      <c r="E2789" s="4" t="s">
        <v>28</v>
      </c>
      <c r="F2789" s="4" t="s">
        <v>2471</v>
      </c>
      <c r="G2789" s="5" t="s">
        <v>30</v>
      </c>
    </row>
    <row r="2790" ht="15.75" customHeight="1">
      <c r="A2790" s="4" t="s">
        <v>2468</v>
      </c>
      <c r="B2790" s="4" t="s">
        <v>2473</v>
      </c>
      <c r="C2790" s="4" t="s">
        <v>9</v>
      </c>
      <c r="D2790" s="4" t="s">
        <v>2474</v>
      </c>
      <c r="E2790" s="4" t="s">
        <v>28</v>
      </c>
      <c r="F2790" s="4" t="s">
        <v>2475</v>
      </c>
      <c r="G2790" s="5" t="s">
        <v>30</v>
      </c>
    </row>
    <row r="2791" ht="15.75" customHeight="1">
      <c r="A2791" s="4" t="s">
        <v>2468</v>
      </c>
      <c r="B2791" s="4" t="s">
        <v>26</v>
      </c>
      <c r="C2791" s="4" t="s">
        <v>9</v>
      </c>
      <c r="D2791" s="4" t="s">
        <v>2476</v>
      </c>
      <c r="E2791" s="4" t="s">
        <v>28</v>
      </c>
      <c r="F2791" s="4" t="s">
        <v>2477</v>
      </c>
      <c r="G2791" s="5" t="s">
        <v>30</v>
      </c>
    </row>
    <row r="2792" ht="15.75" customHeight="1">
      <c r="A2792" s="4" t="s">
        <v>2468</v>
      </c>
      <c r="B2792" s="4" t="s">
        <v>692</v>
      </c>
      <c r="C2792" s="4" t="s">
        <v>9</v>
      </c>
      <c r="D2792" s="4" t="s">
        <v>2478</v>
      </c>
      <c r="E2792" s="4" t="s">
        <v>28</v>
      </c>
      <c r="F2792" s="4" t="s">
        <v>2479</v>
      </c>
      <c r="G2792" s="5" t="s">
        <v>30</v>
      </c>
    </row>
    <row r="2793" ht="15.75" customHeight="1">
      <c r="A2793" s="4" t="s">
        <v>2468</v>
      </c>
      <c r="B2793" s="4" t="s">
        <v>692</v>
      </c>
      <c r="C2793" s="4" t="s">
        <v>9</v>
      </c>
      <c r="D2793" s="4" t="s">
        <v>2480</v>
      </c>
      <c r="E2793" s="4" t="s">
        <v>28</v>
      </c>
      <c r="F2793" s="4" t="s">
        <v>2479</v>
      </c>
      <c r="G2793" s="5" t="s">
        <v>30</v>
      </c>
    </row>
    <row r="2794" ht="15.75" customHeight="1">
      <c r="A2794" s="4" t="s">
        <v>2468</v>
      </c>
      <c r="B2794" s="4" t="s">
        <v>2481</v>
      </c>
      <c r="C2794" s="4" t="s">
        <v>9</v>
      </c>
      <c r="D2794" s="4" t="s">
        <v>2482</v>
      </c>
      <c r="E2794" s="4" t="s">
        <v>28</v>
      </c>
      <c r="F2794" s="4" t="s">
        <v>2483</v>
      </c>
      <c r="G2794" s="5" t="s">
        <v>13</v>
      </c>
    </row>
    <row r="2795" ht="15.75" customHeight="1">
      <c r="A2795" s="4" t="s">
        <v>2468</v>
      </c>
      <c r="B2795" s="4" t="s">
        <v>2481</v>
      </c>
      <c r="C2795" s="4" t="s">
        <v>9</v>
      </c>
      <c r="D2795" s="4" t="s">
        <v>2484</v>
      </c>
      <c r="E2795" s="4" t="s">
        <v>28</v>
      </c>
      <c r="F2795" s="4" t="s">
        <v>2483</v>
      </c>
      <c r="G2795" s="5" t="s">
        <v>13</v>
      </c>
    </row>
    <row r="2796" ht="15.75" customHeight="1">
      <c r="A2796" s="4" t="s">
        <v>2485</v>
      </c>
      <c r="B2796" s="4" t="s">
        <v>445</v>
      </c>
      <c r="C2796" s="4" t="s">
        <v>9</v>
      </c>
      <c r="D2796" s="4" t="s">
        <v>188</v>
      </c>
      <c r="E2796" s="4" t="s">
        <v>11</v>
      </c>
      <c r="F2796" s="4" t="s">
        <v>2486</v>
      </c>
      <c r="G2796" s="5" t="s">
        <v>13</v>
      </c>
    </row>
    <row r="2797" ht="15.75" customHeight="1">
      <c r="A2797" s="4" t="s">
        <v>2487</v>
      </c>
      <c r="B2797" s="4" t="s">
        <v>2488</v>
      </c>
      <c r="C2797" s="4" t="s">
        <v>9</v>
      </c>
      <c r="D2797" s="4" t="s">
        <v>208</v>
      </c>
      <c r="E2797" s="4" t="s">
        <v>11</v>
      </c>
      <c r="F2797" s="4" t="s">
        <v>2489</v>
      </c>
      <c r="G2797" s="5" t="s">
        <v>18</v>
      </c>
    </row>
    <row r="2798" ht="15.75" customHeight="1">
      <c r="A2798" s="4" t="s">
        <v>2487</v>
      </c>
      <c r="B2798" s="4" t="s">
        <v>499</v>
      </c>
      <c r="C2798" s="4" t="s">
        <v>9</v>
      </c>
      <c r="D2798" s="4" t="s">
        <v>2342</v>
      </c>
      <c r="E2798" s="4" t="s">
        <v>28</v>
      </c>
      <c r="F2798" s="4" t="s">
        <v>2490</v>
      </c>
      <c r="G2798" s="5" t="s">
        <v>30</v>
      </c>
    </row>
    <row r="2799" ht="15.75" customHeight="1">
      <c r="A2799" s="4" t="s">
        <v>2487</v>
      </c>
      <c r="B2799" s="4" t="s">
        <v>499</v>
      </c>
      <c r="C2799" s="4" t="s">
        <v>9</v>
      </c>
      <c r="D2799" s="4" t="s">
        <v>2331</v>
      </c>
      <c r="E2799" s="4" t="s">
        <v>28</v>
      </c>
      <c r="F2799" s="4" t="s">
        <v>2490</v>
      </c>
      <c r="G2799" s="5" t="s">
        <v>30</v>
      </c>
    </row>
    <row r="2800" ht="15.75" customHeight="1">
      <c r="A2800" s="4" t="s">
        <v>2487</v>
      </c>
      <c r="B2800" s="4" t="s">
        <v>2491</v>
      </c>
      <c r="C2800" s="4" t="s">
        <v>9</v>
      </c>
      <c r="D2800" s="4" t="s">
        <v>2342</v>
      </c>
      <c r="E2800" s="4" t="s">
        <v>28</v>
      </c>
      <c r="F2800" s="4" t="s">
        <v>2490</v>
      </c>
      <c r="G2800" s="5" t="s">
        <v>30</v>
      </c>
    </row>
    <row r="2801" ht="15.75" customHeight="1">
      <c r="A2801" s="4" t="s">
        <v>2487</v>
      </c>
      <c r="B2801" s="4" t="s">
        <v>2491</v>
      </c>
      <c r="C2801" s="4" t="s">
        <v>9</v>
      </c>
      <c r="D2801" s="4" t="s">
        <v>2331</v>
      </c>
      <c r="E2801" s="4" t="s">
        <v>28</v>
      </c>
      <c r="F2801" s="4" t="s">
        <v>2490</v>
      </c>
      <c r="G2801" s="5" t="s">
        <v>30</v>
      </c>
    </row>
    <row r="2802" ht="15.75" customHeight="1">
      <c r="A2802" s="4" t="s">
        <v>2487</v>
      </c>
      <c r="B2802" s="4" t="s">
        <v>2199</v>
      </c>
      <c r="C2802" s="4" t="s">
        <v>9</v>
      </c>
      <c r="D2802" s="4" t="s">
        <v>2342</v>
      </c>
      <c r="E2802" s="4" t="s">
        <v>28</v>
      </c>
      <c r="F2802" s="4" t="s">
        <v>2490</v>
      </c>
      <c r="G2802" s="5" t="s">
        <v>30</v>
      </c>
    </row>
    <row r="2803" ht="15.75" customHeight="1">
      <c r="A2803" s="4" t="s">
        <v>2487</v>
      </c>
      <c r="B2803" s="4" t="s">
        <v>2199</v>
      </c>
      <c r="C2803" s="4" t="s">
        <v>9</v>
      </c>
      <c r="D2803" s="4" t="s">
        <v>2331</v>
      </c>
      <c r="E2803" s="4" t="s">
        <v>28</v>
      </c>
      <c r="F2803" s="4" t="s">
        <v>2490</v>
      </c>
      <c r="G2803" s="5" t="s">
        <v>30</v>
      </c>
    </row>
    <row r="2804" ht="15.75" customHeight="1">
      <c r="A2804" s="4" t="s">
        <v>2487</v>
      </c>
      <c r="B2804" s="4" t="s">
        <v>2363</v>
      </c>
      <c r="C2804" s="4" t="s">
        <v>9</v>
      </c>
      <c r="D2804" s="4" t="s">
        <v>2342</v>
      </c>
      <c r="E2804" s="4" t="s">
        <v>28</v>
      </c>
      <c r="F2804" s="4" t="s">
        <v>2490</v>
      </c>
      <c r="G2804" s="5" t="s">
        <v>30</v>
      </c>
    </row>
    <row r="2805" ht="15.75" customHeight="1">
      <c r="A2805" s="4" t="s">
        <v>2487</v>
      </c>
      <c r="B2805" s="4" t="s">
        <v>2363</v>
      </c>
      <c r="C2805" s="4" t="s">
        <v>9</v>
      </c>
      <c r="D2805" s="4" t="s">
        <v>2331</v>
      </c>
      <c r="E2805" s="4" t="s">
        <v>28</v>
      </c>
      <c r="F2805" s="4" t="s">
        <v>2490</v>
      </c>
      <c r="G2805" s="5" t="s">
        <v>30</v>
      </c>
    </row>
    <row r="2806" ht="15.75" customHeight="1">
      <c r="A2806" s="4" t="s">
        <v>2487</v>
      </c>
      <c r="B2806" s="4" t="s">
        <v>2196</v>
      </c>
      <c r="C2806" s="4" t="s">
        <v>9</v>
      </c>
      <c r="D2806" s="4" t="s">
        <v>2342</v>
      </c>
      <c r="E2806" s="4" t="s">
        <v>28</v>
      </c>
      <c r="F2806" s="4" t="s">
        <v>2490</v>
      </c>
      <c r="G2806" s="5" t="s">
        <v>30</v>
      </c>
    </row>
    <row r="2807" ht="15.75" customHeight="1">
      <c r="A2807" s="4" t="s">
        <v>2487</v>
      </c>
      <c r="B2807" s="4" t="s">
        <v>2196</v>
      </c>
      <c r="C2807" s="4" t="s">
        <v>9</v>
      </c>
      <c r="D2807" s="4" t="s">
        <v>2331</v>
      </c>
      <c r="E2807" s="4" t="s">
        <v>28</v>
      </c>
      <c r="F2807" s="4" t="s">
        <v>2490</v>
      </c>
      <c r="G2807" s="5" t="s">
        <v>30</v>
      </c>
    </row>
    <row r="2808" ht="15.75" customHeight="1">
      <c r="A2808" s="4" t="s">
        <v>2487</v>
      </c>
      <c r="B2808" s="4" t="s">
        <v>884</v>
      </c>
      <c r="C2808" s="4" t="s">
        <v>9</v>
      </c>
      <c r="D2808" s="4" t="s">
        <v>2340</v>
      </c>
      <c r="E2808" s="4" t="s">
        <v>28</v>
      </c>
      <c r="F2808" s="4" t="s">
        <v>2492</v>
      </c>
      <c r="G2808" s="5" t="s">
        <v>13</v>
      </c>
    </row>
    <row r="2809" ht="15.75" customHeight="1">
      <c r="A2809" s="4" t="s">
        <v>2487</v>
      </c>
      <c r="B2809" s="4" t="s">
        <v>2493</v>
      </c>
      <c r="C2809" s="4" t="s">
        <v>9</v>
      </c>
      <c r="D2809" s="4" t="s">
        <v>2340</v>
      </c>
      <c r="E2809" s="4" t="s">
        <v>28</v>
      </c>
      <c r="F2809" s="4" t="s">
        <v>2492</v>
      </c>
      <c r="G2809" s="5" t="s">
        <v>13</v>
      </c>
    </row>
    <row r="2810" ht="15.75" customHeight="1">
      <c r="A2810" s="4" t="s">
        <v>2487</v>
      </c>
      <c r="B2810" s="4" t="s">
        <v>2494</v>
      </c>
      <c r="C2810" s="4" t="s">
        <v>9</v>
      </c>
      <c r="D2810" s="4" t="s">
        <v>2340</v>
      </c>
      <c r="E2810" s="4" t="s">
        <v>28</v>
      </c>
      <c r="F2810" s="4" t="s">
        <v>2492</v>
      </c>
      <c r="G2810" s="5" t="s">
        <v>13</v>
      </c>
    </row>
    <row r="2811" ht="15.75" customHeight="1">
      <c r="A2811" s="4" t="s">
        <v>2487</v>
      </c>
      <c r="B2811" s="4" t="s">
        <v>323</v>
      </c>
      <c r="C2811" s="4" t="s">
        <v>9</v>
      </c>
      <c r="D2811" s="4" t="s">
        <v>2340</v>
      </c>
      <c r="E2811" s="4" t="s">
        <v>28</v>
      </c>
      <c r="F2811" s="4" t="s">
        <v>2492</v>
      </c>
      <c r="G2811" s="5" t="s">
        <v>13</v>
      </c>
    </row>
    <row r="2812" ht="15.75" customHeight="1">
      <c r="A2812" s="4" t="s">
        <v>2487</v>
      </c>
      <c r="B2812" s="4" t="s">
        <v>353</v>
      </c>
      <c r="C2812" s="4" t="s">
        <v>9</v>
      </c>
      <c r="D2812" s="4" t="s">
        <v>2340</v>
      </c>
      <c r="E2812" s="4" t="s">
        <v>28</v>
      </c>
      <c r="F2812" s="4" t="s">
        <v>2492</v>
      </c>
      <c r="G2812" s="5" t="s">
        <v>13</v>
      </c>
    </row>
    <row r="2813" ht="15.75" customHeight="1">
      <c r="A2813" s="4" t="s">
        <v>2487</v>
      </c>
      <c r="B2813" s="4" t="s">
        <v>479</v>
      </c>
      <c r="C2813" s="4" t="s">
        <v>9</v>
      </c>
      <c r="D2813" s="4" t="s">
        <v>2340</v>
      </c>
      <c r="E2813" s="4" t="s">
        <v>28</v>
      </c>
      <c r="F2813" s="4" t="s">
        <v>2492</v>
      </c>
      <c r="G2813" s="5" t="s">
        <v>13</v>
      </c>
    </row>
    <row r="2814" ht="15.75" customHeight="1">
      <c r="A2814" s="4" t="s">
        <v>2487</v>
      </c>
      <c r="B2814" s="4" t="s">
        <v>26</v>
      </c>
      <c r="C2814" s="4" t="s">
        <v>9</v>
      </c>
      <c r="D2814" s="4" t="s">
        <v>2340</v>
      </c>
      <c r="E2814" s="4" t="s">
        <v>28</v>
      </c>
      <c r="F2814" s="4" t="s">
        <v>2492</v>
      </c>
      <c r="G2814" s="5" t="s">
        <v>30</v>
      </c>
    </row>
    <row r="2815" ht="15.75" customHeight="1">
      <c r="A2815" s="4" t="s">
        <v>2487</v>
      </c>
      <c r="B2815" s="4" t="s">
        <v>278</v>
      </c>
      <c r="C2815" s="4" t="s">
        <v>9</v>
      </c>
      <c r="D2815" s="4" t="s">
        <v>2340</v>
      </c>
      <c r="E2815" s="4" t="s">
        <v>28</v>
      </c>
      <c r="F2815" s="4" t="s">
        <v>2492</v>
      </c>
      <c r="G2815" s="5" t="s">
        <v>30</v>
      </c>
    </row>
    <row r="2816" ht="15.75" customHeight="1">
      <c r="A2816" s="4" t="s">
        <v>2487</v>
      </c>
      <c r="B2816" s="4" t="s">
        <v>2495</v>
      </c>
      <c r="C2816" s="4" t="s">
        <v>9</v>
      </c>
      <c r="D2816" s="4" t="s">
        <v>2340</v>
      </c>
      <c r="E2816" s="4" t="s">
        <v>28</v>
      </c>
      <c r="F2816" s="4" t="s">
        <v>2492</v>
      </c>
      <c r="G2816" s="5" t="s">
        <v>13</v>
      </c>
    </row>
    <row r="2817" ht="15.75" customHeight="1">
      <c r="A2817" s="4" t="s">
        <v>2487</v>
      </c>
      <c r="B2817" s="4" t="s">
        <v>2318</v>
      </c>
      <c r="C2817" s="4" t="s">
        <v>9</v>
      </c>
      <c r="D2817" s="4" t="s">
        <v>2340</v>
      </c>
      <c r="E2817" s="4" t="s">
        <v>28</v>
      </c>
      <c r="F2817" s="4" t="s">
        <v>2492</v>
      </c>
      <c r="G2817" s="5" t="s">
        <v>30</v>
      </c>
    </row>
    <row r="2818" ht="15.75" customHeight="1">
      <c r="A2818" s="4" t="s">
        <v>2487</v>
      </c>
      <c r="B2818" s="4" t="s">
        <v>588</v>
      </c>
      <c r="C2818" s="4" t="s">
        <v>9</v>
      </c>
      <c r="D2818" s="4" t="s">
        <v>2340</v>
      </c>
      <c r="E2818" s="4" t="s">
        <v>28</v>
      </c>
      <c r="F2818" s="4" t="s">
        <v>2492</v>
      </c>
      <c r="G2818" s="5" t="s">
        <v>13</v>
      </c>
    </row>
    <row r="2819" ht="15.75" customHeight="1">
      <c r="A2819" s="4" t="s">
        <v>2487</v>
      </c>
      <c r="B2819" s="4" t="s">
        <v>852</v>
      </c>
      <c r="C2819" s="4" t="s">
        <v>9</v>
      </c>
      <c r="D2819" s="4" t="s">
        <v>2340</v>
      </c>
      <c r="E2819" s="4" t="s">
        <v>28</v>
      </c>
      <c r="F2819" s="4" t="s">
        <v>2492</v>
      </c>
      <c r="G2819" s="5" t="s">
        <v>30</v>
      </c>
    </row>
    <row r="2820" ht="15.75" customHeight="1">
      <c r="A2820" s="4" t="s">
        <v>2487</v>
      </c>
      <c r="B2820" s="4" t="s">
        <v>2225</v>
      </c>
      <c r="C2820" s="4" t="s">
        <v>9</v>
      </c>
      <c r="D2820" s="4" t="s">
        <v>2340</v>
      </c>
      <c r="E2820" s="4" t="s">
        <v>28</v>
      </c>
      <c r="F2820" s="4" t="s">
        <v>2492</v>
      </c>
      <c r="G2820" s="5" t="s">
        <v>13</v>
      </c>
    </row>
    <row r="2821" ht="15.75" customHeight="1">
      <c r="A2821" s="4" t="s">
        <v>2487</v>
      </c>
      <c r="B2821" s="4" t="s">
        <v>2201</v>
      </c>
      <c r="C2821" s="4" t="s">
        <v>9</v>
      </c>
      <c r="D2821" s="4" t="s">
        <v>2340</v>
      </c>
      <c r="E2821" s="4" t="s">
        <v>28</v>
      </c>
      <c r="F2821" s="4" t="s">
        <v>2492</v>
      </c>
      <c r="G2821" s="5" t="s">
        <v>13</v>
      </c>
    </row>
    <row r="2822" ht="15.75" customHeight="1">
      <c r="A2822" s="4" t="s">
        <v>2487</v>
      </c>
      <c r="B2822" s="4" t="s">
        <v>2364</v>
      </c>
      <c r="C2822" s="4" t="s">
        <v>9</v>
      </c>
      <c r="D2822" s="4" t="s">
        <v>2340</v>
      </c>
      <c r="E2822" s="4" t="s">
        <v>28</v>
      </c>
      <c r="F2822" s="4" t="s">
        <v>2492</v>
      </c>
      <c r="G2822" s="5" t="s">
        <v>13</v>
      </c>
    </row>
    <row r="2823" ht="15.75" customHeight="1">
      <c r="A2823" s="4" t="s">
        <v>2487</v>
      </c>
      <c r="B2823" s="4" t="s">
        <v>63</v>
      </c>
      <c r="C2823" s="4" t="s">
        <v>9</v>
      </c>
      <c r="D2823" s="4" t="s">
        <v>2340</v>
      </c>
      <c r="E2823" s="4" t="s">
        <v>28</v>
      </c>
      <c r="F2823" s="4" t="s">
        <v>2492</v>
      </c>
      <c r="G2823" s="5" t="s">
        <v>30</v>
      </c>
    </row>
    <row r="2824" ht="15.75" customHeight="1">
      <c r="A2824" s="4" t="s">
        <v>2496</v>
      </c>
      <c r="B2824" s="4" t="s">
        <v>2497</v>
      </c>
      <c r="C2824" s="4" t="s">
        <v>9</v>
      </c>
      <c r="D2824" s="4" t="s">
        <v>2498</v>
      </c>
      <c r="E2824" s="4" t="s">
        <v>28</v>
      </c>
      <c r="F2824" s="4" t="s">
        <v>2499</v>
      </c>
      <c r="G2824" s="5" t="s">
        <v>13</v>
      </c>
    </row>
    <row r="2825" ht="15.75" customHeight="1">
      <c r="A2825" s="4" t="s">
        <v>2496</v>
      </c>
      <c r="B2825" s="4" t="s">
        <v>2497</v>
      </c>
      <c r="C2825" s="4" t="s">
        <v>9</v>
      </c>
      <c r="D2825" s="4" t="s">
        <v>2500</v>
      </c>
      <c r="E2825" s="4" t="s">
        <v>28</v>
      </c>
      <c r="F2825" s="4" t="s">
        <v>2499</v>
      </c>
      <c r="G2825" s="5" t="s">
        <v>30</v>
      </c>
    </row>
    <row r="2826" ht="15.75" customHeight="1">
      <c r="A2826" s="4" t="s">
        <v>2496</v>
      </c>
      <c r="B2826" s="4" t="s">
        <v>2501</v>
      </c>
      <c r="C2826" s="4" t="s">
        <v>9</v>
      </c>
      <c r="D2826" s="4" t="s">
        <v>2498</v>
      </c>
      <c r="E2826" s="4" t="s">
        <v>28</v>
      </c>
      <c r="F2826" s="4" t="s">
        <v>2499</v>
      </c>
      <c r="G2826" s="5" t="s">
        <v>13</v>
      </c>
    </row>
    <row r="2827" ht="15.75" customHeight="1">
      <c r="A2827" s="4" t="s">
        <v>2496</v>
      </c>
      <c r="B2827" s="4" t="s">
        <v>2501</v>
      </c>
      <c r="C2827" s="4" t="s">
        <v>9</v>
      </c>
      <c r="D2827" s="4" t="s">
        <v>2500</v>
      </c>
      <c r="E2827" s="4" t="s">
        <v>28</v>
      </c>
      <c r="F2827" s="4" t="s">
        <v>2499</v>
      </c>
      <c r="G2827" s="5" t="s">
        <v>30</v>
      </c>
    </row>
    <row r="2828" ht="15.75" customHeight="1">
      <c r="A2828" s="4" t="s">
        <v>2496</v>
      </c>
      <c r="B2828" s="4" t="s">
        <v>2502</v>
      </c>
      <c r="C2828" s="4" t="s">
        <v>9</v>
      </c>
      <c r="D2828" s="4" t="s">
        <v>2500</v>
      </c>
      <c r="E2828" s="4" t="s">
        <v>28</v>
      </c>
      <c r="F2828" s="4" t="s">
        <v>2499</v>
      </c>
      <c r="G2828" s="5" t="s">
        <v>30</v>
      </c>
    </row>
    <row r="2829" ht="15.75" customHeight="1">
      <c r="A2829" s="4" t="s">
        <v>2496</v>
      </c>
      <c r="B2829" s="4" t="s">
        <v>2502</v>
      </c>
      <c r="C2829" s="4" t="s">
        <v>9</v>
      </c>
      <c r="D2829" s="4" t="s">
        <v>2498</v>
      </c>
      <c r="E2829" s="4" t="s">
        <v>28</v>
      </c>
      <c r="F2829" s="4" t="s">
        <v>2499</v>
      </c>
      <c r="G2829" s="5" t="s">
        <v>30</v>
      </c>
    </row>
    <row r="2830" ht="15.75" customHeight="1">
      <c r="A2830" s="4" t="s">
        <v>2496</v>
      </c>
      <c r="B2830" s="4" t="s">
        <v>2503</v>
      </c>
      <c r="C2830" s="4" t="s">
        <v>9</v>
      </c>
      <c r="D2830" s="4" t="s">
        <v>2498</v>
      </c>
      <c r="E2830" s="4" t="s">
        <v>28</v>
      </c>
      <c r="F2830" s="4" t="s">
        <v>2499</v>
      </c>
      <c r="G2830" s="5" t="s">
        <v>13</v>
      </c>
    </row>
    <row r="2831" ht="15.75" customHeight="1">
      <c r="A2831" s="4" t="s">
        <v>2496</v>
      </c>
      <c r="B2831" s="4" t="s">
        <v>2504</v>
      </c>
      <c r="C2831" s="4" t="s">
        <v>9</v>
      </c>
      <c r="D2831" s="4" t="s">
        <v>867</v>
      </c>
      <c r="E2831" s="4" t="s">
        <v>28</v>
      </c>
      <c r="F2831" s="4" t="s">
        <v>2505</v>
      </c>
      <c r="G2831" s="5" t="s">
        <v>13</v>
      </c>
    </row>
    <row r="2832" ht="15.75" customHeight="1">
      <c r="A2832" s="4" t="s">
        <v>2496</v>
      </c>
      <c r="B2832" s="4" t="s">
        <v>2504</v>
      </c>
      <c r="C2832" s="4" t="s">
        <v>9</v>
      </c>
      <c r="D2832" s="4" t="s">
        <v>2506</v>
      </c>
      <c r="E2832" s="4" t="s">
        <v>28</v>
      </c>
      <c r="F2832" s="4" t="s">
        <v>2505</v>
      </c>
      <c r="G2832" s="5" t="s">
        <v>13</v>
      </c>
    </row>
    <row r="2833" ht="15.75" customHeight="1">
      <c r="A2833" s="4" t="s">
        <v>2496</v>
      </c>
      <c r="B2833" s="4" t="s">
        <v>330</v>
      </c>
      <c r="C2833" s="4" t="s">
        <v>9</v>
      </c>
      <c r="D2833" s="4" t="s">
        <v>2506</v>
      </c>
      <c r="E2833" s="4" t="s">
        <v>28</v>
      </c>
      <c r="F2833" s="4" t="s">
        <v>2505</v>
      </c>
      <c r="G2833" s="5" t="s">
        <v>13</v>
      </c>
    </row>
    <row r="2834" ht="15.75" customHeight="1">
      <c r="A2834" s="4" t="s">
        <v>2496</v>
      </c>
      <c r="B2834" s="4" t="s">
        <v>241</v>
      </c>
      <c r="C2834" s="4" t="s">
        <v>9</v>
      </c>
      <c r="D2834" s="4" t="s">
        <v>2506</v>
      </c>
      <c r="E2834" s="4" t="s">
        <v>28</v>
      </c>
      <c r="F2834" s="4" t="s">
        <v>2505</v>
      </c>
      <c r="G2834" s="5" t="s">
        <v>30</v>
      </c>
    </row>
    <row r="2835" ht="15.75" customHeight="1">
      <c r="A2835" s="4" t="s">
        <v>2496</v>
      </c>
      <c r="B2835" s="4" t="s">
        <v>26</v>
      </c>
      <c r="C2835" s="4" t="s">
        <v>9</v>
      </c>
      <c r="D2835" s="4" t="s">
        <v>2506</v>
      </c>
      <c r="E2835" s="4" t="s">
        <v>28</v>
      </c>
      <c r="F2835" s="4" t="s">
        <v>2505</v>
      </c>
      <c r="G2835" s="5" t="s">
        <v>13</v>
      </c>
    </row>
    <row r="2836" ht="15.75" customHeight="1">
      <c r="A2836" s="4" t="s">
        <v>2496</v>
      </c>
      <c r="B2836" s="4" t="s">
        <v>2318</v>
      </c>
      <c r="C2836" s="4" t="s">
        <v>9</v>
      </c>
      <c r="D2836" s="4" t="s">
        <v>2506</v>
      </c>
      <c r="E2836" s="4" t="s">
        <v>28</v>
      </c>
      <c r="F2836" s="4" t="s">
        <v>2505</v>
      </c>
      <c r="G2836" s="5" t="s">
        <v>13</v>
      </c>
    </row>
    <row r="2837" ht="15.75" customHeight="1">
      <c r="A2837" s="4" t="s">
        <v>2507</v>
      </c>
      <c r="B2837" s="4" t="s">
        <v>401</v>
      </c>
      <c r="C2837" s="4" t="s">
        <v>9</v>
      </c>
      <c r="D2837" s="4" t="s">
        <v>2508</v>
      </c>
      <c r="E2837" s="4" t="s">
        <v>28</v>
      </c>
      <c r="F2837" s="4" t="s">
        <v>2509</v>
      </c>
      <c r="G2837" s="5" t="s">
        <v>30</v>
      </c>
    </row>
    <row r="2838" ht="15.75" customHeight="1">
      <c r="A2838" s="4" t="s">
        <v>2507</v>
      </c>
      <c r="B2838" s="4" t="s">
        <v>162</v>
      </c>
      <c r="C2838" s="4" t="s">
        <v>9</v>
      </c>
      <c r="D2838" s="4" t="s">
        <v>2508</v>
      </c>
      <c r="E2838" s="4" t="s">
        <v>28</v>
      </c>
      <c r="F2838" s="4" t="s">
        <v>2509</v>
      </c>
      <c r="G2838" s="5" t="s">
        <v>13</v>
      </c>
    </row>
    <row r="2839" ht="15.75" customHeight="1">
      <c r="A2839" s="4" t="s">
        <v>2507</v>
      </c>
      <c r="B2839" s="4" t="s">
        <v>2510</v>
      </c>
      <c r="C2839" s="4" t="s">
        <v>9</v>
      </c>
      <c r="D2839" s="4" t="s">
        <v>2511</v>
      </c>
      <c r="E2839" s="4" t="s">
        <v>28</v>
      </c>
      <c r="F2839" s="4" t="s">
        <v>2512</v>
      </c>
      <c r="G2839" s="5" t="s">
        <v>30</v>
      </c>
    </row>
    <row r="2840" ht="15.75" customHeight="1">
      <c r="A2840" s="4" t="s">
        <v>2507</v>
      </c>
      <c r="B2840" s="4" t="s">
        <v>330</v>
      </c>
      <c r="C2840" s="4" t="s">
        <v>9</v>
      </c>
      <c r="D2840" s="4" t="s">
        <v>2513</v>
      </c>
      <c r="E2840" s="4" t="s">
        <v>28</v>
      </c>
      <c r="F2840" s="4" t="s">
        <v>2514</v>
      </c>
      <c r="G2840" s="5" t="s">
        <v>30</v>
      </c>
    </row>
    <row r="2841" ht="15.75" customHeight="1">
      <c r="A2841" s="4" t="s">
        <v>2507</v>
      </c>
      <c r="B2841" s="4" t="s">
        <v>2515</v>
      </c>
      <c r="C2841" s="4" t="s">
        <v>9</v>
      </c>
      <c r="D2841" s="4" t="s">
        <v>2516</v>
      </c>
      <c r="E2841" s="4" t="s">
        <v>11</v>
      </c>
      <c r="F2841" s="4" t="s">
        <v>2517</v>
      </c>
      <c r="G2841" s="5" t="s">
        <v>18</v>
      </c>
    </row>
    <row r="2842" ht="15.75" customHeight="1">
      <c r="A2842" s="4" t="s">
        <v>2507</v>
      </c>
      <c r="B2842" s="4" t="s">
        <v>2515</v>
      </c>
      <c r="C2842" s="4" t="s">
        <v>9</v>
      </c>
      <c r="D2842" s="4" t="s">
        <v>2518</v>
      </c>
      <c r="E2842" s="4" t="s">
        <v>28</v>
      </c>
      <c r="F2842" s="4" t="s">
        <v>2517</v>
      </c>
      <c r="G2842" s="5" t="s">
        <v>30</v>
      </c>
    </row>
    <row r="2843" ht="15.75" customHeight="1">
      <c r="A2843" s="4" t="s">
        <v>2507</v>
      </c>
      <c r="B2843" s="4" t="s">
        <v>2515</v>
      </c>
      <c r="C2843" s="4" t="s">
        <v>9</v>
      </c>
      <c r="D2843" s="4" t="s">
        <v>2519</v>
      </c>
      <c r="E2843" s="4" t="s">
        <v>11</v>
      </c>
      <c r="F2843" s="4" t="s">
        <v>2517</v>
      </c>
      <c r="G2843" s="5" t="s">
        <v>18</v>
      </c>
    </row>
    <row r="2844" ht="15.75" customHeight="1">
      <c r="A2844" s="4" t="s">
        <v>2507</v>
      </c>
      <c r="B2844" s="4" t="s">
        <v>2520</v>
      </c>
      <c r="C2844" s="4" t="s">
        <v>9</v>
      </c>
      <c r="D2844" s="4" t="s">
        <v>2521</v>
      </c>
      <c r="E2844" s="4" t="s">
        <v>11</v>
      </c>
      <c r="F2844" s="4" t="s">
        <v>2522</v>
      </c>
      <c r="G2844" s="5" t="s">
        <v>18</v>
      </c>
    </row>
    <row r="2845" ht="15.75" customHeight="1">
      <c r="A2845" s="4" t="s">
        <v>2507</v>
      </c>
      <c r="B2845" s="4" t="s">
        <v>2369</v>
      </c>
      <c r="C2845" s="4" t="s">
        <v>9</v>
      </c>
      <c r="D2845" s="4" t="s">
        <v>2521</v>
      </c>
      <c r="E2845" s="4" t="s">
        <v>11</v>
      </c>
      <c r="F2845" s="4" t="s">
        <v>2522</v>
      </c>
      <c r="G2845" s="5" t="s">
        <v>18</v>
      </c>
    </row>
    <row r="2846" ht="15.75" customHeight="1">
      <c r="A2846" s="4" t="s">
        <v>2507</v>
      </c>
      <c r="B2846" s="4" t="s">
        <v>2523</v>
      </c>
      <c r="C2846" s="4" t="s">
        <v>9</v>
      </c>
      <c r="D2846" s="4" t="s">
        <v>2521</v>
      </c>
      <c r="E2846" s="4" t="s">
        <v>11</v>
      </c>
      <c r="F2846" s="4" t="s">
        <v>2522</v>
      </c>
      <c r="G2846" s="5" t="s">
        <v>18</v>
      </c>
    </row>
    <row r="2847" ht="15.75" customHeight="1">
      <c r="A2847" s="4" t="s">
        <v>2524</v>
      </c>
      <c r="B2847" s="4" t="s">
        <v>2525</v>
      </c>
      <c r="C2847" s="4" t="s">
        <v>9</v>
      </c>
      <c r="D2847" s="4" t="s">
        <v>2346</v>
      </c>
      <c r="E2847" s="4" t="s">
        <v>28</v>
      </c>
      <c r="F2847" s="4" t="s">
        <v>2526</v>
      </c>
      <c r="G2847" s="5" t="s">
        <v>30</v>
      </c>
    </row>
    <row r="2848" ht="15.75" customHeight="1">
      <c r="A2848" s="4" t="s">
        <v>2524</v>
      </c>
      <c r="B2848" s="4" t="s">
        <v>2527</v>
      </c>
      <c r="C2848" s="4" t="s">
        <v>9</v>
      </c>
      <c r="D2848" s="4" t="s">
        <v>2346</v>
      </c>
      <c r="E2848" s="4" t="s">
        <v>28</v>
      </c>
      <c r="F2848" s="4" t="s">
        <v>2526</v>
      </c>
      <c r="G2848" s="5" t="s">
        <v>30</v>
      </c>
    </row>
    <row r="2849" ht="15.75" customHeight="1">
      <c r="A2849" s="4" t="s">
        <v>2524</v>
      </c>
      <c r="B2849" s="4" t="s">
        <v>401</v>
      </c>
      <c r="C2849" s="4" t="s">
        <v>9</v>
      </c>
      <c r="D2849" s="4" t="s">
        <v>2346</v>
      </c>
      <c r="E2849" s="4" t="s">
        <v>28</v>
      </c>
      <c r="F2849" s="4" t="s">
        <v>2526</v>
      </c>
      <c r="G2849" s="5" t="s">
        <v>30</v>
      </c>
    </row>
    <row r="2850" ht="15.75" customHeight="1">
      <c r="A2850" s="4" t="s">
        <v>2524</v>
      </c>
      <c r="B2850" s="4" t="s">
        <v>2528</v>
      </c>
      <c r="C2850" s="4" t="s">
        <v>9</v>
      </c>
      <c r="D2850" s="4" t="s">
        <v>2529</v>
      </c>
      <c r="E2850" s="4" t="s">
        <v>11</v>
      </c>
      <c r="F2850" s="4" t="s">
        <v>2530</v>
      </c>
      <c r="G2850" s="5" t="s">
        <v>18</v>
      </c>
    </row>
    <row r="2851" ht="15.75" customHeight="1">
      <c r="A2851" s="4" t="s">
        <v>2524</v>
      </c>
      <c r="B2851" s="4" t="s">
        <v>2528</v>
      </c>
      <c r="C2851" s="4" t="s">
        <v>9</v>
      </c>
      <c r="D2851" s="4" t="s">
        <v>2531</v>
      </c>
      <c r="E2851" s="4" t="s">
        <v>11</v>
      </c>
      <c r="F2851" s="4" t="s">
        <v>2530</v>
      </c>
      <c r="G2851" s="5" t="s">
        <v>18</v>
      </c>
    </row>
    <row r="2852" ht="15.75" customHeight="1">
      <c r="A2852" s="4" t="s">
        <v>2524</v>
      </c>
      <c r="B2852" s="4" t="s">
        <v>2532</v>
      </c>
      <c r="C2852" s="4" t="s">
        <v>9</v>
      </c>
      <c r="D2852" s="4" t="s">
        <v>2533</v>
      </c>
      <c r="E2852" s="4" t="s">
        <v>11</v>
      </c>
      <c r="F2852" s="4" t="s">
        <v>2534</v>
      </c>
      <c r="G2852" s="5" t="s">
        <v>18</v>
      </c>
    </row>
    <row r="2853" ht="15.75" customHeight="1">
      <c r="A2853" s="4" t="s">
        <v>2524</v>
      </c>
      <c r="B2853" s="4" t="s">
        <v>2532</v>
      </c>
      <c r="C2853" s="4" t="s">
        <v>9</v>
      </c>
      <c r="D2853" s="4" t="s">
        <v>2535</v>
      </c>
      <c r="E2853" s="4" t="s">
        <v>11</v>
      </c>
      <c r="F2853" s="4" t="s">
        <v>2534</v>
      </c>
      <c r="G2853" s="5" t="s">
        <v>18</v>
      </c>
    </row>
    <row r="2854" ht="15.75" customHeight="1">
      <c r="A2854" s="4" t="s">
        <v>2524</v>
      </c>
      <c r="B2854" s="4" t="s">
        <v>2532</v>
      </c>
      <c r="C2854" s="4" t="s">
        <v>9</v>
      </c>
      <c r="D2854" s="4" t="s">
        <v>2536</v>
      </c>
      <c r="E2854" s="4" t="s">
        <v>11</v>
      </c>
      <c r="F2854" s="4" t="s">
        <v>2534</v>
      </c>
      <c r="G2854" s="5" t="s">
        <v>18</v>
      </c>
    </row>
    <row r="2855" ht="15.75" customHeight="1">
      <c r="A2855" s="4" t="s">
        <v>2524</v>
      </c>
      <c r="B2855" s="4" t="s">
        <v>2537</v>
      </c>
      <c r="C2855" s="4" t="s">
        <v>9</v>
      </c>
      <c r="D2855" s="4" t="s">
        <v>2538</v>
      </c>
      <c r="E2855" s="4" t="s">
        <v>11</v>
      </c>
      <c r="F2855" s="4" t="s">
        <v>2539</v>
      </c>
      <c r="G2855" s="5" t="s">
        <v>13</v>
      </c>
    </row>
    <row r="2856" ht="15.75" customHeight="1">
      <c r="A2856" s="4" t="s">
        <v>2524</v>
      </c>
      <c r="B2856" s="4" t="s">
        <v>2537</v>
      </c>
      <c r="C2856" s="4" t="s">
        <v>9</v>
      </c>
      <c r="D2856" s="4" t="s">
        <v>2540</v>
      </c>
      <c r="E2856" s="4" t="s">
        <v>28</v>
      </c>
      <c r="F2856" s="4" t="s">
        <v>2539</v>
      </c>
      <c r="G2856" s="5" t="s">
        <v>30</v>
      </c>
    </row>
    <row r="2857" ht="15.75" customHeight="1">
      <c r="A2857" s="4" t="s">
        <v>2524</v>
      </c>
      <c r="B2857" s="4" t="s">
        <v>2537</v>
      </c>
      <c r="C2857" s="4" t="s">
        <v>9</v>
      </c>
      <c r="D2857" s="4" t="s">
        <v>2541</v>
      </c>
      <c r="E2857" s="4" t="s">
        <v>11</v>
      </c>
      <c r="F2857" s="4" t="s">
        <v>2539</v>
      </c>
      <c r="G2857" s="5" t="s">
        <v>18</v>
      </c>
    </row>
    <row r="2858" ht="15.75" customHeight="1">
      <c r="A2858" s="4" t="s">
        <v>2524</v>
      </c>
      <c r="B2858" s="4" t="s">
        <v>2537</v>
      </c>
      <c r="C2858" s="4" t="s">
        <v>9</v>
      </c>
      <c r="D2858" s="4" t="s">
        <v>2542</v>
      </c>
      <c r="E2858" s="4" t="s">
        <v>11</v>
      </c>
      <c r="F2858" s="4" t="s">
        <v>2539</v>
      </c>
      <c r="G2858" s="5" t="s">
        <v>13</v>
      </c>
    </row>
    <row r="2859" ht="15.75" customHeight="1">
      <c r="A2859" s="4" t="s">
        <v>2524</v>
      </c>
      <c r="B2859" s="4" t="s">
        <v>2537</v>
      </c>
      <c r="C2859" s="4" t="s">
        <v>9</v>
      </c>
      <c r="D2859" s="4" t="s">
        <v>2543</v>
      </c>
      <c r="E2859" s="4" t="s">
        <v>11</v>
      </c>
      <c r="F2859" s="4" t="s">
        <v>2539</v>
      </c>
      <c r="G2859" s="5" t="s">
        <v>13</v>
      </c>
    </row>
    <row r="2860" ht="15.75" customHeight="1">
      <c r="A2860" s="4" t="s">
        <v>2524</v>
      </c>
      <c r="B2860" s="4" t="s">
        <v>2544</v>
      </c>
      <c r="C2860" s="4" t="s">
        <v>9</v>
      </c>
      <c r="D2860" s="4" t="s">
        <v>2540</v>
      </c>
      <c r="E2860" s="4" t="s">
        <v>28</v>
      </c>
      <c r="F2860" s="4" t="s">
        <v>2539</v>
      </c>
      <c r="G2860" s="5" t="s">
        <v>13</v>
      </c>
    </row>
    <row r="2861" ht="15.75" customHeight="1">
      <c r="A2861" s="4" t="s">
        <v>2524</v>
      </c>
      <c r="B2861" s="4" t="s">
        <v>2544</v>
      </c>
      <c r="C2861" s="4" t="s">
        <v>9</v>
      </c>
      <c r="D2861" s="4" t="s">
        <v>2541</v>
      </c>
      <c r="E2861" s="4" t="s">
        <v>11</v>
      </c>
      <c r="F2861" s="4" t="s">
        <v>2539</v>
      </c>
      <c r="G2861" s="5" t="s">
        <v>13</v>
      </c>
    </row>
    <row r="2862" ht="15.75" customHeight="1">
      <c r="A2862" s="4" t="s">
        <v>2524</v>
      </c>
      <c r="B2862" s="4" t="s">
        <v>2544</v>
      </c>
      <c r="C2862" s="4" t="s">
        <v>9</v>
      </c>
      <c r="D2862" s="4" t="s">
        <v>2542</v>
      </c>
      <c r="E2862" s="4" t="s">
        <v>11</v>
      </c>
      <c r="F2862" s="4" t="s">
        <v>2539</v>
      </c>
      <c r="G2862" s="5" t="s">
        <v>13</v>
      </c>
    </row>
    <row r="2863" ht="15.75" customHeight="1">
      <c r="A2863" s="4" t="s">
        <v>2524</v>
      </c>
      <c r="B2863" s="4" t="s">
        <v>2544</v>
      </c>
      <c r="C2863" s="4" t="s">
        <v>9</v>
      </c>
      <c r="D2863" s="4" t="s">
        <v>2543</v>
      </c>
      <c r="E2863" s="4" t="s">
        <v>11</v>
      </c>
      <c r="F2863" s="4" t="s">
        <v>2539</v>
      </c>
      <c r="G2863" s="5" t="s">
        <v>13</v>
      </c>
    </row>
    <row r="2864" ht="15.75" customHeight="1">
      <c r="A2864" s="4" t="s">
        <v>2524</v>
      </c>
      <c r="B2864" s="4" t="s">
        <v>2216</v>
      </c>
      <c r="C2864" s="4" t="s">
        <v>9</v>
      </c>
      <c r="D2864" s="4" t="s">
        <v>2545</v>
      </c>
      <c r="E2864" s="4" t="s">
        <v>11</v>
      </c>
      <c r="F2864" s="4" t="s">
        <v>2546</v>
      </c>
      <c r="G2864" s="5" t="s">
        <v>18</v>
      </c>
    </row>
    <row r="2865" ht="15.75" customHeight="1">
      <c r="A2865" s="4" t="s">
        <v>2524</v>
      </c>
      <c r="B2865" s="4" t="s">
        <v>2216</v>
      </c>
      <c r="C2865" s="4" t="s">
        <v>9</v>
      </c>
      <c r="D2865" s="4" t="s">
        <v>2547</v>
      </c>
      <c r="E2865" s="4" t="s">
        <v>11</v>
      </c>
      <c r="F2865" s="4" t="s">
        <v>2546</v>
      </c>
      <c r="G2865" s="5" t="s">
        <v>18</v>
      </c>
    </row>
    <row r="2866" ht="15.75" customHeight="1">
      <c r="A2866" s="4" t="s">
        <v>2548</v>
      </c>
      <c r="B2866" s="4" t="s">
        <v>487</v>
      </c>
      <c r="C2866" s="4" t="s">
        <v>9</v>
      </c>
      <c r="D2866" s="4" t="s">
        <v>2549</v>
      </c>
      <c r="E2866" s="4" t="s">
        <v>28</v>
      </c>
      <c r="F2866" s="4" t="s">
        <v>2550</v>
      </c>
      <c r="G2866" s="5" t="s">
        <v>13</v>
      </c>
    </row>
    <row r="2867" ht="15.75" customHeight="1">
      <c r="A2867" s="4" t="s">
        <v>2548</v>
      </c>
      <c r="B2867" s="4" t="s">
        <v>487</v>
      </c>
      <c r="C2867" s="4" t="s">
        <v>9</v>
      </c>
      <c r="D2867" s="4" t="s">
        <v>2551</v>
      </c>
      <c r="E2867" s="4" t="s">
        <v>28</v>
      </c>
      <c r="F2867" s="4" t="s">
        <v>2550</v>
      </c>
      <c r="G2867" s="5" t="s">
        <v>13</v>
      </c>
    </row>
    <row r="2868" ht="15.75" customHeight="1">
      <c r="A2868" s="4" t="s">
        <v>2548</v>
      </c>
      <c r="B2868" s="4" t="s">
        <v>2552</v>
      </c>
      <c r="C2868" s="4" t="s">
        <v>9</v>
      </c>
      <c r="D2868" s="4" t="s">
        <v>2549</v>
      </c>
      <c r="E2868" s="4" t="s">
        <v>28</v>
      </c>
      <c r="F2868" s="4" t="s">
        <v>2550</v>
      </c>
      <c r="G2868" s="5" t="s">
        <v>13</v>
      </c>
    </row>
    <row r="2869" ht="15.75" customHeight="1">
      <c r="A2869" s="4" t="s">
        <v>2548</v>
      </c>
      <c r="B2869" s="4" t="s">
        <v>2552</v>
      </c>
      <c r="C2869" s="4" t="s">
        <v>9</v>
      </c>
      <c r="D2869" s="4" t="s">
        <v>2551</v>
      </c>
      <c r="E2869" s="4" t="s">
        <v>28</v>
      </c>
      <c r="F2869" s="4" t="s">
        <v>2550</v>
      </c>
      <c r="G2869" s="5" t="s">
        <v>13</v>
      </c>
    </row>
    <row r="2870" ht="15.75" customHeight="1">
      <c r="A2870" s="4" t="s">
        <v>2548</v>
      </c>
      <c r="B2870" s="4" t="s">
        <v>1084</v>
      </c>
      <c r="C2870" s="4" t="s">
        <v>9</v>
      </c>
      <c r="D2870" s="4" t="s">
        <v>2551</v>
      </c>
      <c r="E2870" s="4" t="s">
        <v>28</v>
      </c>
      <c r="F2870" s="4" t="s">
        <v>2550</v>
      </c>
      <c r="G2870" s="5" t="s">
        <v>13</v>
      </c>
    </row>
    <row r="2871" ht="15.75" customHeight="1">
      <c r="A2871" s="4" t="s">
        <v>2548</v>
      </c>
      <c r="B2871" s="4" t="s">
        <v>26</v>
      </c>
      <c r="C2871" s="4" t="s">
        <v>9</v>
      </c>
      <c r="D2871" s="4" t="s">
        <v>2553</v>
      </c>
      <c r="E2871" s="4" t="s">
        <v>28</v>
      </c>
      <c r="F2871" s="4" t="s">
        <v>2554</v>
      </c>
      <c r="G2871" s="5" t="s">
        <v>13</v>
      </c>
    </row>
    <row r="2872" ht="15.75" customHeight="1">
      <c r="A2872" s="4" t="s">
        <v>2548</v>
      </c>
      <c r="B2872" s="4" t="s">
        <v>435</v>
      </c>
      <c r="C2872" s="4" t="s">
        <v>9</v>
      </c>
      <c r="D2872" s="4" t="s">
        <v>2553</v>
      </c>
      <c r="E2872" s="4" t="s">
        <v>28</v>
      </c>
      <c r="F2872" s="4" t="s">
        <v>2554</v>
      </c>
      <c r="G2872" s="5" t="s">
        <v>13</v>
      </c>
    </row>
    <row r="2873" ht="15.75" customHeight="1">
      <c r="A2873" s="4" t="s">
        <v>2548</v>
      </c>
      <c r="B2873" s="4" t="s">
        <v>2287</v>
      </c>
      <c r="C2873" s="4" t="s">
        <v>9</v>
      </c>
      <c r="D2873" s="4" t="s">
        <v>2555</v>
      </c>
      <c r="E2873" s="4" t="s">
        <v>28</v>
      </c>
      <c r="F2873" s="4" t="s">
        <v>2556</v>
      </c>
      <c r="G2873" s="5" t="s">
        <v>13</v>
      </c>
    </row>
    <row r="2874" ht="15.75" customHeight="1">
      <c r="A2874" s="4" t="s">
        <v>2548</v>
      </c>
      <c r="B2874" s="4" t="s">
        <v>2555</v>
      </c>
      <c r="C2874" s="4" t="s">
        <v>9</v>
      </c>
      <c r="D2874" s="4" t="s">
        <v>2555</v>
      </c>
      <c r="E2874" s="4" t="s">
        <v>28</v>
      </c>
      <c r="F2874" s="4" t="s">
        <v>2556</v>
      </c>
      <c r="G2874" s="5" t="s">
        <v>13</v>
      </c>
    </row>
    <row r="2875" ht="15.75" customHeight="1">
      <c r="A2875" s="4" t="s">
        <v>2548</v>
      </c>
      <c r="B2875" s="4" t="s">
        <v>2557</v>
      </c>
      <c r="C2875" s="4" t="s">
        <v>9</v>
      </c>
      <c r="D2875" s="4" t="s">
        <v>2558</v>
      </c>
      <c r="E2875" s="4" t="s">
        <v>28</v>
      </c>
      <c r="F2875" s="4" t="s">
        <v>2559</v>
      </c>
      <c r="G2875" s="5" t="s">
        <v>30</v>
      </c>
    </row>
    <row r="2876" ht="15.75" customHeight="1">
      <c r="A2876" s="4" t="s">
        <v>2548</v>
      </c>
      <c r="B2876" s="4" t="s">
        <v>2083</v>
      </c>
      <c r="C2876" s="4" t="s">
        <v>9</v>
      </c>
      <c r="D2876" s="4" t="s">
        <v>2560</v>
      </c>
      <c r="E2876" s="4" t="s">
        <v>28</v>
      </c>
      <c r="F2876" s="4" t="s">
        <v>2561</v>
      </c>
      <c r="G2876" s="5" t="s">
        <v>13</v>
      </c>
    </row>
    <row r="2877" ht="15.75" customHeight="1">
      <c r="A2877" s="4" t="s">
        <v>2548</v>
      </c>
      <c r="B2877" s="4" t="s">
        <v>2562</v>
      </c>
      <c r="C2877" s="4" t="s">
        <v>9</v>
      </c>
      <c r="D2877" s="4" t="s">
        <v>2563</v>
      </c>
      <c r="E2877" s="4" t="s">
        <v>28</v>
      </c>
      <c r="F2877" s="4" t="s">
        <v>2564</v>
      </c>
      <c r="G2877" s="5" t="s">
        <v>30</v>
      </c>
    </row>
    <row r="2878" ht="15.75" customHeight="1">
      <c r="A2878" s="4" t="s">
        <v>2548</v>
      </c>
      <c r="B2878" s="4" t="s">
        <v>2481</v>
      </c>
      <c r="C2878" s="4" t="s">
        <v>9</v>
      </c>
      <c r="D2878" s="4" t="s">
        <v>1671</v>
      </c>
      <c r="E2878" s="4" t="s">
        <v>11</v>
      </c>
      <c r="F2878" s="4" t="s">
        <v>2565</v>
      </c>
      <c r="G2878" s="5" t="s">
        <v>13</v>
      </c>
    </row>
    <row r="2879" ht="15.75" customHeight="1">
      <c r="A2879" s="4" t="s">
        <v>2548</v>
      </c>
      <c r="B2879" s="4" t="s">
        <v>2481</v>
      </c>
      <c r="C2879" s="4" t="s">
        <v>9</v>
      </c>
      <c r="D2879" s="4" t="s">
        <v>2566</v>
      </c>
      <c r="E2879" s="4" t="s">
        <v>28</v>
      </c>
      <c r="F2879" s="4" t="s">
        <v>2565</v>
      </c>
      <c r="G2879" s="5" t="s">
        <v>30</v>
      </c>
    </row>
    <row r="2880" ht="15.75" customHeight="1">
      <c r="A2880" s="4" t="s">
        <v>2548</v>
      </c>
      <c r="B2880" s="4" t="s">
        <v>2481</v>
      </c>
      <c r="C2880" s="4" t="s">
        <v>9</v>
      </c>
      <c r="D2880" s="4" t="s">
        <v>2567</v>
      </c>
      <c r="E2880" s="4" t="s">
        <v>28</v>
      </c>
      <c r="F2880" s="4" t="s">
        <v>2565</v>
      </c>
      <c r="G2880" s="5" t="s">
        <v>30</v>
      </c>
    </row>
    <row r="2881" ht="15.75" customHeight="1">
      <c r="A2881" s="4" t="s">
        <v>2548</v>
      </c>
      <c r="B2881" s="4" t="s">
        <v>2481</v>
      </c>
      <c r="C2881" s="4" t="s">
        <v>9</v>
      </c>
      <c r="D2881" s="4" t="s">
        <v>2568</v>
      </c>
      <c r="E2881" s="4" t="s">
        <v>28</v>
      </c>
      <c r="F2881" s="4" t="s">
        <v>2565</v>
      </c>
      <c r="G2881" s="5" t="s">
        <v>30</v>
      </c>
    </row>
    <row r="2882" ht="15.75" customHeight="1">
      <c r="A2882" s="4" t="s">
        <v>2548</v>
      </c>
      <c r="B2882" s="4" t="s">
        <v>2481</v>
      </c>
      <c r="C2882" s="4" t="s">
        <v>9</v>
      </c>
      <c r="D2882" s="4" t="s">
        <v>2569</v>
      </c>
      <c r="E2882" s="4" t="s">
        <v>28</v>
      </c>
      <c r="F2882" s="4" t="s">
        <v>2565</v>
      </c>
      <c r="G2882" s="5" t="s">
        <v>30</v>
      </c>
    </row>
    <row r="2883" ht="15.75" customHeight="1">
      <c r="A2883" s="4" t="s">
        <v>2548</v>
      </c>
      <c r="B2883" s="4" t="s">
        <v>2481</v>
      </c>
      <c r="C2883" s="4" t="s">
        <v>9</v>
      </c>
      <c r="D2883" s="4" t="s">
        <v>2570</v>
      </c>
      <c r="E2883" s="4" t="s">
        <v>28</v>
      </c>
      <c r="F2883" s="4" t="s">
        <v>2565</v>
      </c>
      <c r="G2883" s="5" t="s">
        <v>30</v>
      </c>
    </row>
    <row r="2884" ht="15.75" customHeight="1">
      <c r="A2884" s="4" t="s">
        <v>2548</v>
      </c>
      <c r="B2884" s="4" t="s">
        <v>2571</v>
      </c>
      <c r="C2884" s="4" t="s">
        <v>9</v>
      </c>
      <c r="D2884" s="4" t="s">
        <v>2568</v>
      </c>
      <c r="E2884" s="4" t="s">
        <v>28</v>
      </c>
      <c r="F2884" s="4" t="s">
        <v>2565</v>
      </c>
      <c r="G2884" s="5" t="s">
        <v>30</v>
      </c>
    </row>
    <row r="2885" ht="15.75" customHeight="1">
      <c r="A2885" s="4" t="s">
        <v>2548</v>
      </c>
      <c r="B2885" s="4" t="s">
        <v>2571</v>
      </c>
      <c r="C2885" s="4" t="s">
        <v>9</v>
      </c>
      <c r="D2885" s="4" t="s">
        <v>2569</v>
      </c>
      <c r="E2885" s="4" t="s">
        <v>28</v>
      </c>
      <c r="F2885" s="4" t="s">
        <v>2565</v>
      </c>
      <c r="G2885" s="5" t="s">
        <v>13</v>
      </c>
    </row>
    <row r="2886" ht="15.75" customHeight="1">
      <c r="A2886" s="4" t="s">
        <v>2548</v>
      </c>
      <c r="B2886" s="4" t="s">
        <v>2571</v>
      </c>
      <c r="C2886" s="4" t="s">
        <v>9</v>
      </c>
      <c r="D2886" s="4" t="s">
        <v>2570</v>
      </c>
      <c r="E2886" s="4" t="s">
        <v>28</v>
      </c>
      <c r="F2886" s="4" t="s">
        <v>2565</v>
      </c>
      <c r="G2886" s="5" t="s">
        <v>13</v>
      </c>
    </row>
    <row r="2887" ht="15.75" customHeight="1">
      <c r="A2887" s="4" t="s">
        <v>2548</v>
      </c>
      <c r="B2887" s="4" t="s">
        <v>2572</v>
      </c>
      <c r="C2887" s="4" t="s">
        <v>9</v>
      </c>
      <c r="D2887" s="4" t="s">
        <v>2569</v>
      </c>
      <c r="E2887" s="4" t="s">
        <v>28</v>
      </c>
      <c r="F2887" s="4" t="s">
        <v>2565</v>
      </c>
      <c r="G2887" s="5" t="s">
        <v>30</v>
      </c>
    </row>
    <row r="2888" ht="15.75" customHeight="1">
      <c r="A2888" s="4" t="s">
        <v>2548</v>
      </c>
      <c r="B2888" s="4" t="s">
        <v>2572</v>
      </c>
      <c r="C2888" s="4" t="s">
        <v>9</v>
      </c>
      <c r="D2888" s="4" t="s">
        <v>2570</v>
      </c>
      <c r="E2888" s="4" t="s">
        <v>28</v>
      </c>
      <c r="F2888" s="4" t="s">
        <v>2565</v>
      </c>
      <c r="G2888" s="5" t="s">
        <v>30</v>
      </c>
    </row>
    <row r="2889" ht="15.75" customHeight="1">
      <c r="A2889" s="4" t="s">
        <v>2573</v>
      </c>
      <c r="B2889" s="4" t="s">
        <v>2196</v>
      </c>
      <c r="C2889" s="4" t="s">
        <v>9</v>
      </c>
      <c r="D2889" s="4" t="s">
        <v>2574</v>
      </c>
      <c r="E2889" s="4" t="s">
        <v>28</v>
      </c>
      <c r="F2889" s="4" t="s">
        <v>2575</v>
      </c>
      <c r="G2889" s="5" t="s">
        <v>13</v>
      </c>
    </row>
    <row r="2890" ht="15.75" customHeight="1">
      <c r="A2890" s="4" t="s">
        <v>2573</v>
      </c>
      <c r="B2890" s="4" t="s">
        <v>2196</v>
      </c>
      <c r="C2890" s="4" t="s">
        <v>9</v>
      </c>
      <c r="D2890" s="4" t="s">
        <v>2576</v>
      </c>
      <c r="E2890" s="4" t="s">
        <v>28</v>
      </c>
      <c r="F2890" s="4" t="s">
        <v>2575</v>
      </c>
      <c r="G2890" s="5" t="s">
        <v>13</v>
      </c>
    </row>
    <row r="2891" ht="15.75" customHeight="1">
      <c r="A2891" s="4" t="s">
        <v>2573</v>
      </c>
      <c r="B2891" s="4" t="s">
        <v>2196</v>
      </c>
      <c r="C2891" s="4" t="s">
        <v>9</v>
      </c>
      <c r="D2891" s="4" t="s">
        <v>2345</v>
      </c>
      <c r="E2891" s="4" t="s">
        <v>28</v>
      </c>
      <c r="F2891" s="4" t="s">
        <v>2575</v>
      </c>
      <c r="G2891" s="5" t="s">
        <v>13</v>
      </c>
    </row>
    <row r="2892" ht="15.75" customHeight="1">
      <c r="A2892" s="4" t="s">
        <v>2573</v>
      </c>
      <c r="B2892" s="4" t="s">
        <v>2196</v>
      </c>
      <c r="C2892" s="4" t="s">
        <v>9</v>
      </c>
      <c r="D2892" s="4" t="s">
        <v>2577</v>
      </c>
      <c r="E2892" s="4" t="s">
        <v>28</v>
      </c>
      <c r="F2892" s="4" t="s">
        <v>2575</v>
      </c>
      <c r="G2892" s="5" t="s">
        <v>13</v>
      </c>
    </row>
    <row r="2893" ht="15.75" customHeight="1">
      <c r="A2893" s="4" t="s">
        <v>2573</v>
      </c>
      <c r="B2893" s="4" t="s">
        <v>291</v>
      </c>
      <c r="C2893" s="4" t="s">
        <v>9</v>
      </c>
      <c r="D2893" s="4" t="s">
        <v>2574</v>
      </c>
      <c r="E2893" s="4" t="s">
        <v>28</v>
      </c>
      <c r="F2893" s="4" t="s">
        <v>2575</v>
      </c>
      <c r="G2893" s="5" t="s">
        <v>13</v>
      </c>
    </row>
    <row r="2894" ht="15.75" customHeight="1">
      <c r="A2894" s="4" t="s">
        <v>2573</v>
      </c>
      <c r="B2894" s="4" t="s">
        <v>291</v>
      </c>
      <c r="C2894" s="4" t="s">
        <v>9</v>
      </c>
      <c r="D2894" s="4" t="s">
        <v>2576</v>
      </c>
      <c r="E2894" s="4" t="s">
        <v>28</v>
      </c>
      <c r="F2894" s="4" t="s">
        <v>2575</v>
      </c>
      <c r="G2894" s="5" t="s">
        <v>13</v>
      </c>
    </row>
    <row r="2895" ht="15.75" customHeight="1">
      <c r="A2895" s="4" t="s">
        <v>2573</v>
      </c>
      <c r="B2895" s="4" t="s">
        <v>291</v>
      </c>
      <c r="C2895" s="4" t="s">
        <v>9</v>
      </c>
      <c r="D2895" s="4" t="s">
        <v>2345</v>
      </c>
      <c r="E2895" s="4" t="s">
        <v>28</v>
      </c>
      <c r="F2895" s="4" t="s">
        <v>2575</v>
      </c>
      <c r="G2895" s="5" t="s">
        <v>13</v>
      </c>
    </row>
    <row r="2896" ht="15.75" customHeight="1">
      <c r="A2896" s="4" t="s">
        <v>2573</v>
      </c>
      <c r="B2896" s="4" t="s">
        <v>291</v>
      </c>
      <c r="C2896" s="4" t="s">
        <v>9</v>
      </c>
      <c r="D2896" s="4" t="s">
        <v>2577</v>
      </c>
      <c r="E2896" s="4" t="s">
        <v>28</v>
      </c>
      <c r="F2896" s="4" t="s">
        <v>2575</v>
      </c>
      <c r="G2896" s="5" t="s">
        <v>13</v>
      </c>
    </row>
    <row r="2897" ht="15.75" customHeight="1">
      <c r="A2897" s="4" t="s">
        <v>2573</v>
      </c>
      <c r="B2897" s="4" t="s">
        <v>26</v>
      </c>
      <c r="C2897" s="4" t="s">
        <v>9</v>
      </c>
      <c r="D2897" s="4" t="s">
        <v>2574</v>
      </c>
      <c r="E2897" s="4" t="s">
        <v>28</v>
      </c>
      <c r="F2897" s="4" t="s">
        <v>2575</v>
      </c>
      <c r="G2897" s="5" t="s">
        <v>13</v>
      </c>
    </row>
    <row r="2898" ht="15.75" customHeight="1">
      <c r="A2898" s="4" t="s">
        <v>2573</v>
      </c>
      <c r="B2898" s="4" t="s">
        <v>26</v>
      </c>
      <c r="C2898" s="4" t="s">
        <v>9</v>
      </c>
      <c r="D2898" s="4" t="s">
        <v>2576</v>
      </c>
      <c r="E2898" s="4" t="s">
        <v>28</v>
      </c>
      <c r="F2898" s="4" t="s">
        <v>2575</v>
      </c>
      <c r="G2898" s="5" t="s">
        <v>13</v>
      </c>
    </row>
    <row r="2899" ht="15.75" customHeight="1">
      <c r="A2899" s="4" t="s">
        <v>2573</v>
      </c>
      <c r="B2899" s="4" t="s">
        <v>26</v>
      </c>
      <c r="C2899" s="4" t="s">
        <v>9</v>
      </c>
      <c r="D2899" s="4" t="s">
        <v>2345</v>
      </c>
      <c r="E2899" s="4" t="s">
        <v>28</v>
      </c>
      <c r="F2899" s="4" t="s">
        <v>2575</v>
      </c>
      <c r="G2899" s="5" t="s">
        <v>13</v>
      </c>
    </row>
    <row r="2900" ht="15.75" customHeight="1">
      <c r="A2900" s="4" t="s">
        <v>2573</v>
      </c>
      <c r="B2900" s="4" t="s">
        <v>26</v>
      </c>
      <c r="C2900" s="4" t="s">
        <v>9</v>
      </c>
      <c r="D2900" s="4" t="s">
        <v>2577</v>
      </c>
      <c r="E2900" s="4" t="s">
        <v>28</v>
      </c>
      <c r="F2900" s="4" t="s">
        <v>2575</v>
      </c>
      <c r="G2900" s="5" t="s">
        <v>13</v>
      </c>
    </row>
    <row r="2901" ht="15.75" customHeight="1">
      <c r="A2901" s="4" t="s">
        <v>2573</v>
      </c>
      <c r="B2901" s="4" t="s">
        <v>2495</v>
      </c>
      <c r="C2901" s="4" t="s">
        <v>9</v>
      </c>
      <c r="D2901" s="4" t="s">
        <v>2574</v>
      </c>
      <c r="E2901" s="4" t="s">
        <v>28</v>
      </c>
      <c r="F2901" s="4" t="s">
        <v>2575</v>
      </c>
      <c r="G2901" s="5" t="s">
        <v>13</v>
      </c>
    </row>
    <row r="2902" ht="15.75" customHeight="1">
      <c r="A2902" s="4" t="s">
        <v>2573</v>
      </c>
      <c r="B2902" s="4" t="s">
        <v>2495</v>
      </c>
      <c r="C2902" s="4" t="s">
        <v>9</v>
      </c>
      <c r="D2902" s="4" t="s">
        <v>2576</v>
      </c>
      <c r="E2902" s="4" t="s">
        <v>28</v>
      </c>
      <c r="F2902" s="4" t="s">
        <v>2575</v>
      </c>
      <c r="G2902" s="5" t="s">
        <v>13</v>
      </c>
    </row>
    <row r="2903" ht="15.75" customHeight="1">
      <c r="A2903" s="4" t="s">
        <v>2573</v>
      </c>
      <c r="B2903" s="4" t="s">
        <v>2495</v>
      </c>
      <c r="C2903" s="4" t="s">
        <v>9</v>
      </c>
      <c r="D2903" s="4" t="s">
        <v>2345</v>
      </c>
      <c r="E2903" s="4" t="s">
        <v>28</v>
      </c>
      <c r="F2903" s="4" t="s">
        <v>2575</v>
      </c>
      <c r="G2903" s="5" t="s">
        <v>13</v>
      </c>
    </row>
    <row r="2904" ht="15.75" customHeight="1">
      <c r="A2904" s="4" t="s">
        <v>2573</v>
      </c>
      <c r="B2904" s="4" t="s">
        <v>2495</v>
      </c>
      <c r="C2904" s="4" t="s">
        <v>9</v>
      </c>
      <c r="D2904" s="4" t="s">
        <v>2577</v>
      </c>
      <c r="E2904" s="4" t="s">
        <v>28</v>
      </c>
      <c r="F2904" s="4" t="s">
        <v>2575</v>
      </c>
      <c r="G2904" s="5" t="s">
        <v>13</v>
      </c>
    </row>
    <row r="2905" ht="15.75" customHeight="1">
      <c r="A2905" s="4" t="s">
        <v>2573</v>
      </c>
      <c r="B2905" s="4" t="s">
        <v>278</v>
      </c>
      <c r="C2905" s="4" t="s">
        <v>9</v>
      </c>
      <c r="D2905" s="4" t="s">
        <v>2574</v>
      </c>
      <c r="E2905" s="4" t="s">
        <v>28</v>
      </c>
      <c r="F2905" s="4" t="s">
        <v>2575</v>
      </c>
      <c r="G2905" s="5" t="s">
        <v>13</v>
      </c>
    </row>
    <row r="2906" ht="15.75" customHeight="1">
      <c r="A2906" s="4" t="s">
        <v>2573</v>
      </c>
      <c r="B2906" s="4" t="s">
        <v>278</v>
      </c>
      <c r="C2906" s="4" t="s">
        <v>9</v>
      </c>
      <c r="D2906" s="4" t="s">
        <v>2576</v>
      </c>
      <c r="E2906" s="4" t="s">
        <v>28</v>
      </c>
      <c r="F2906" s="4" t="s">
        <v>2575</v>
      </c>
      <c r="G2906" s="5" t="s">
        <v>13</v>
      </c>
    </row>
    <row r="2907" ht="15.75" customHeight="1">
      <c r="A2907" s="4" t="s">
        <v>2573</v>
      </c>
      <c r="B2907" s="4" t="s">
        <v>278</v>
      </c>
      <c r="C2907" s="4" t="s">
        <v>9</v>
      </c>
      <c r="D2907" s="4" t="s">
        <v>2345</v>
      </c>
      <c r="E2907" s="4" t="s">
        <v>28</v>
      </c>
      <c r="F2907" s="4" t="s">
        <v>2575</v>
      </c>
      <c r="G2907" s="5" t="s">
        <v>13</v>
      </c>
    </row>
    <row r="2908" ht="15.75" customHeight="1">
      <c r="A2908" s="4" t="s">
        <v>2573</v>
      </c>
      <c r="B2908" s="4" t="s">
        <v>278</v>
      </c>
      <c r="C2908" s="4" t="s">
        <v>9</v>
      </c>
      <c r="D2908" s="4" t="s">
        <v>2577</v>
      </c>
      <c r="E2908" s="4" t="s">
        <v>28</v>
      </c>
      <c r="F2908" s="4" t="s">
        <v>2575</v>
      </c>
      <c r="G2908" s="5" t="s">
        <v>13</v>
      </c>
    </row>
    <row r="2909" ht="15.75" customHeight="1">
      <c r="A2909" s="4" t="s">
        <v>2573</v>
      </c>
      <c r="B2909" s="4" t="s">
        <v>162</v>
      </c>
      <c r="C2909" s="4" t="s">
        <v>9</v>
      </c>
      <c r="D2909" s="4" t="s">
        <v>2345</v>
      </c>
      <c r="E2909" s="4" t="s">
        <v>28</v>
      </c>
      <c r="F2909" s="4" t="s">
        <v>2575</v>
      </c>
      <c r="G2909" s="5" t="s">
        <v>13</v>
      </c>
    </row>
    <row r="2910" ht="15.75" customHeight="1">
      <c r="A2910" s="4" t="s">
        <v>2573</v>
      </c>
      <c r="B2910" s="4" t="s">
        <v>162</v>
      </c>
      <c r="C2910" s="4" t="s">
        <v>9</v>
      </c>
      <c r="D2910" s="4" t="s">
        <v>2576</v>
      </c>
      <c r="E2910" s="4" t="s">
        <v>28</v>
      </c>
      <c r="F2910" s="4" t="s">
        <v>2575</v>
      </c>
      <c r="G2910" s="5" t="s">
        <v>13</v>
      </c>
    </row>
    <row r="2911" ht="15.75" customHeight="1">
      <c r="A2911" s="4" t="s">
        <v>2573</v>
      </c>
      <c r="B2911" s="4" t="s">
        <v>162</v>
      </c>
      <c r="C2911" s="4" t="s">
        <v>9</v>
      </c>
      <c r="D2911" s="4" t="s">
        <v>2577</v>
      </c>
      <c r="E2911" s="4" t="s">
        <v>28</v>
      </c>
      <c r="F2911" s="4" t="s">
        <v>2575</v>
      </c>
      <c r="G2911" s="5" t="s">
        <v>13</v>
      </c>
    </row>
    <row r="2912" ht="15.75" customHeight="1">
      <c r="A2912" s="4" t="s">
        <v>2573</v>
      </c>
      <c r="B2912" s="4" t="s">
        <v>479</v>
      </c>
      <c r="C2912" s="4" t="s">
        <v>9</v>
      </c>
      <c r="D2912" s="4" t="s">
        <v>2345</v>
      </c>
      <c r="E2912" s="4" t="s">
        <v>28</v>
      </c>
      <c r="F2912" s="4" t="s">
        <v>2575</v>
      </c>
      <c r="G2912" s="5" t="s">
        <v>13</v>
      </c>
    </row>
    <row r="2913" ht="15.75" customHeight="1">
      <c r="A2913" s="4" t="s">
        <v>2573</v>
      </c>
      <c r="B2913" s="4" t="s">
        <v>479</v>
      </c>
      <c r="C2913" s="4" t="s">
        <v>9</v>
      </c>
      <c r="D2913" s="4" t="s">
        <v>2576</v>
      </c>
      <c r="E2913" s="4" t="s">
        <v>28</v>
      </c>
      <c r="F2913" s="4" t="s">
        <v>2575</v>
      </c>
      <c r="G2913" s="5" t="s">
        <v>13</v>
      </c>
    </row>
    <row r="2914" ht="15.75" customHeight="1">
      <c r="A2914" s="4" t="s">
        <v>2573</v>
      </c>
      <c r="B2914" s="4" t="s">
        <v>479</v>
      </c>
      <c r="C2914" s="4" t="s">
        <v>9</v>
      </c>
      <c r="D2914" s="4" t="s">
        <v>2577</v>
      </c>
      <c r="E2914" s="4" t="s">
        <v>28</v>
      </c>
      <c r="F2914" s="4" t="s">
        <v>2575</v>
      </c>
      <c r="G2914" s="5" t="s">
        <v>13</v>
      </c>
    </row>
    <row r="2915" ht="15.75" customHeight="1">
      <c r="A2915" s="4" t="s">
        <v>2573</v>
      </c>
      <c r="B2915" s="4" t="s">
        <v>531</v>
      </c>
      <c r="C2915" s="4" t="s">
        <v>9</v>
      </c>
      <c r="D2915" s="4" t="s">
        <v>2345</v>
      </c>
      <c r="E2915" s="4" t="s">
        <v>28</v>
      </c>
      <c r="F2915" s="4" t="s">
        <v>2575</v>
      </c>
      <c r="G2915" s="5" t="s">
        <v>13</v>
      </c>
    </row>
    <row r="2916" ht="15.75" customHeight="1">
      <c r="A2916" s="4" t="s">
        <v>2573</v>
      </c>
      <c r="B2916" s="4" t="s">
        <v>531</v>
      </c>
      <c r="C2916" s="4" t="s">
        <v>9</v>
      </c>
      <c r="D2916" s="4" t="s">
        <v>2576</v>
      </c>
      <c r="E2916" s="4" t="s">
        <v>28</v>
      </c>
      <c r="F2916" s="4" t="s">
        <v>2575</v>
      </c>
      <c r="G2916" s="5" t="s">
        <v>13</v>
      </c>
    </row>
    <row r="2917" ht="15.75" customHeight="1">
      <c r="A2917" s="4" t="s">
        <v>2573</v>
      </c>
      <c r="B2917" s="4" t="s">
        <v>531</v>
      </c>
      <c r="C2917" s="4" t="s">
        <v>9</v>
      </c>
      <c r="D2917" s="4" t="s">
        <v>2577</v>
      </c>
      <c r="E2917" s="4" t="s">
        <v>28</v>
      </c>
      <c r="F2917" s="4" t="s">
        <v>2575</v>
      </c>
      <c r="G2917" s="5" t="s">
        <v>13</v>
      </c>
    </row>
    <row r="2918" ht="15.75" customHeight="1">
      <c r="A2918" s="4" t="s">
        <v>2573</v>
      </c>
      <c r="B2918" s="4" t="s">
        <v>325</v>
      </c>
      <c r="C2918" s="4" t="s">
        <v>9</v>
      </c>
      <c r="D2918" s="4" t="s">
        <v>2345</v>
      </c>
      <c r="E2918" s="4" t="s">
        <v>28</v>
      </c>
      <c r="F2918" s="4" t="s">
        <v>2575</v>
      </c>
      <c r="G2918" s="5" t="s">
        <v>13</v>
      </c>
    </row>
    <row r="2919" ht="15.75" customHeight="1">
      <c r="A2919" s="4" t="s">
        <v>2573</v>
      </c>
      <c r="B2919" s="4" t="s">
        <v>325</v>
      </c>
      <c r="C2919" s="4" t="s">
        <v>9</v>
      </c>
      <c r="D2919" s="4" t="s">
        <v>2576</v>
      </c>
      <c r="E2919" s="4" t="s">
        <v>28</v>
      </c>
      <c r="F2919" s="4" t="s">
        <v>2575</v>
      </c>
      <c r="G2919" s="5" t="s">
        <v>13</v>
      </c>
    </row>
    <row r="2920" ht="15.75" customHeight="1">
      <c r="A2920" s="4" t="s">
        <v>2573</v>
      </c>
      <c r="B2920" s="4" t="s">
        <v>325</v>
      </c>
      <c r="C2920" s="4" t="s">
        <v>9</v>
      </c>
      <c r="D2920" s="4" t="s">
        <v>2577</v>
      </c>
      <c r="E2920" s="4" t="s">
        <v>28</v>
      </c>
      <c r="F2920" s="4" t="s">
        <v>2575</v>
      </c>
      <c r="G2920" s="5" t="s">
        <v>13</v>
      </c>
    </row>
    <row r="2921" ht="15.75" customHeight="1">
      <c r="A2921" s="4" t="s">
        <v>2573</v>
      </c>
      <c r="B2921" s="4" t="s">
        <v>266</v>
      </c>
      <c r="C2921" s="4" t="s">
        <v>9</v>
      </c>
      <c r="D2921" s="4" t="s">
        <v>2577</v>
      </c>
      <c r="E2921" s="4" t="s">
        <v>28</v>
      </c>
      <c r="F2921" s="4" t="s">
        <v>2575</v>
      </c>
      <c r="G2921" s="5" t="s">
        <v>13</v>
      </c>
    </row>
    <row r="2922" ht="15.75" customHeight="1">
      <c r="A2922" s="4" t="s">
        <v>2573</v>
      </c>
      <c r="B2922" s="4" t="s">
        <v>266</v>
      </c>
      <c r="C2922" s="4" t="s">
        <v>9</v>
      </c>
      <c r="D2922" s="4" t="s">
        <v>2576</v>
      </c>
      <c r="E2922" s="4" t="s">
        <v>28</v>
      </c>
      <c r="F2922" s="4" t="s">
        <v>2575</v>
      </c>
      <c r="G2922" s="5" t="s">
        <v>13</v>
      </c>
    </row>
    <row r="2923" ht="15.75" customHeight="1">
      <c r="A2923" s="4" t="s">
        <v>2573</v>
      </c>
      <c r="B2923" s="4" t="s">
        <v>2578</v>
      </c>
      <c r="C2923" s="4" t="s">
        <v>9</v>
      </c>
      <c r="D2923" s="4" t="s">
        <v>2579</v>
      </c>
      <c r="E2923" s="4" t="s">
        <v>28</v>
      </c>
      <c r="F2923" s="4" t="s">
        <v>2580</v>
      </c>
      <c r="G2923" s="5" t="s">
        <v>13</v>
      </c>
    </row>
    <row r="2924" ht="15.75" customHeight="1">
      <c r="A2924" s="4" t="s">
        <v>2573</v>
      </c>
      <c r="B2924" s="4" t="s">
        <v>2581</v>
      </c>
      <c r="C2924" s="4" t="s">
        <v>9</v>
      </c>
      <c r="D2924" s="4" t="s">
        <v>2582</v>
      </c>
      <c r="E2924" s="4" t="s">
        <v>28</v>
      </c>
      <c r="F2924" s="4" t="s">
        <v>2583</v>
      </c>
      <c r="G2924" s="5" t="s">
        <v>30</v>
      </c>
    </row>
    <row r="2925" ht="15.75" customHeight="1">
      <c r="A2925" s="4" t="s">
        <v>2584</v>
      </c>
      <c r="B2925" s="4" t="s">
        <v>2585</v>
      </c>
      <c r="C2925" s="4" t="s">
        <v>9</v>
      </c>
      <c r="D2925" s="4" t="s">
        <v>2586</v>
      </c>
      <c r="E2925" s="4" t="s">
        <v>28</v>
      </c>
      <c r="F2925" s="4" t="s">
        <v>2587</v>
      </c>
      <c r="G2925" s="5" t="s">
        <v>13</v>
      </c>
    </row>
    <row r="2926" ht="15.75" customHeight="1">
      <c r="A2926" s="4" t="s">
        <v>2584</v>
      </c>
      <c r="B2926" s="4" t="s">
        <v>2585</v>
      </c>
      <c r="C2926" s="4" t="s">
        <v>9</v>
      </c>
      <c r="D2926" s="4" t="s">
        <v>2588</v>
      </c>
      <c r="E2926" s="4" t="s">
        <v>28</v>
      </c>
      <c r="F2926" s="4" t="s">
        <v>2587</v>
      </c>
      <c r="G2926" s="5" t="s">
        <v>30</v>
      </c>
    </row>
    <row r="2927" ht="15.75" customHeight="1">
      <c r="A2927" s="4" t="s">
        <v>2584</v>
      </c>
      <c r="B2927" s="4" t="s">
        <v>2585</v>
      </c>
      <c r="C2927" s="4" t="s">
        <v>9</v>
      </c>
      <c r="D2927" s="4" t="s">
        <v>2589</v>
      </c>
      <c r="E2927" s="4" t="s">
        <v>11</v>
      </c>
      <c r="F2927" s="4" t="s">
        <v>2587</v>
      </c>
      <c r="G2927" s="5" t="s">
        <v>18</v>
      </c>
    </row>
    <row r="2928" ht="15.75" customHeight="1">
      <c r="A2928" s="4" t="s">
        <v>2584</v>
      </c>
      <c r="B2928" s="4" t="s">
        <v>2590</v>
      </c>
      <c r="C2928" s="4" t="s">
        <v>9</v>
      </c>
      <c r="D2928" s="4" t="s">
        <v>2588</v>
      </c>
      <c r="E2928" s="4" t="s">
        <v>28</v>
      </c>
      <c r="F2928" s="4" t="s">
        <v>2587</v>
      </c>
      <c r="G2928" s="5" t="s">
        <v>30</v>
      </c>
    </row>
    <row r="2929" ht="15.75" customHeight="1">
      <c r="A2929" s="4" t="s">
        <v>2584</v>
      </c>
      <c r="B2929" s="4" t="s">
        <v>2591</v>
      </c>
      <c r="C2929" s="4" t="s">
        <v>9</v>
      </c>
      <c r="D2929" s="4" t="s">
        <v>2588</v>
      </c>
      <c r="E2929" s="4" t="s">
        <v>28</v>
      </c>
      <c r="F2929" s="4" t="s">
        <v>2587</v>
      </c>
      <c r="G2929" s="5" t="s">
        <v>13</v>
      </c>
    </row>
    <row r="2930" ht="15.75" customHeight="1">
      <c r="A2930" s="4" t="s">
        <v>2584</v>
      </c>
      <c r="B2930" s="4" t="s">
        <v>467</v>
      </c>
      <c r="C2930" s="4" t="s">
        <v>9</v>
      </c>
      <c r="D2930" s="4" t="s">
        <v>2592</v>
      </c>
      <c r="E2930" s="4" t="s">
        <v>11</v>
      </c>
      <c r="F2930" s="4" t="s">
        <v>2593</v>
      </c>
      <c r="G2930" s="5" t="s">
        <v>18</v>
      </c>
    </row>
    <row r="2931" ht="15.75" customHeight="1">
      <c r="A2931" s="4" t="s">
        <v>2584</v>
      </c>
      <c r="B2931" s="4" t="s">
        <v>467</v>
      </c>
      <c r="C2931" s="4" t="s">
        <v>9</v>
      </c>
      <c r="D2931" s="4" t="s">
        <v>2594</v>
      </c>
      <c r="E2931" s="4" t="s">
        <v>11</v>
      </c>
      <c r="F2931" s="4" t="s">
        <v>2593</v>
      </c>
      <c r="G2931" s="5" t="s">
        <v>18</v>
      </c>
    </row>
    <row r="2932" ht="15.75" customHeight="1">
      <c r="A2932" s="4" t="s">
        <v>2584</v>
      </c>
      <c r="B2932" s="4" t="s">
        <v>467</v>
      </c>
      <c r="C2932" s="4" t="s">
        <v>9</v>
      </c>
      <c r="D2932" s="4" t="s">
        <v>2595</v>
      </c>
      <c r="E2932" s="4" t="s">
        <v>11</v>
      </c>
      <c r="F2932" s="4" t="s">
        <v>2593</v>
      </c>
      <c r="G2932" s="5" t="s">
        <v>18</v>
      </c>
    </row>
    <row r="2933" ht="15.75" customHeight="1">
      <c r="A2933" s="4" t="s">
        <v>2584</v>
      </c>
      <c r="B2933" s="4" t="s">
        <v>467</v>
      </c>
      <c r="C2933" s="4" t="s">
        <v>9</v>
      </c>
      <c r="D2933" s="4" t="s">
        <v>2596</v>
      </c>
      <c r="E2933" s="4" t="s">
        <v>11</v>
      </c>
      <c r="F2933" s="4" t="s">
        <v>2593</v>
      </c>
      <c r="G2933" s="5" t="s">
        <v>18</v>
      </c>
    </row>
    <row r="2934" ht="15.75" customHeight="1">
      <c r="A2934" s="4" t="s">
        <v>2584</v>
      </c>
      <c r="B2934" s="4" t="s">
        <v>467</v>
      </c>
      <c r="C2934" s="4" t="s">
        <v>9</v>
      </c>
      <c r="D2934" s="4" t="s">
        <v>2597</v>
      </c>
      <c r="E2934" s="4" t="s">
        <v>28</v>
      </c>
      <c r="F2934" s="4" t="s">
        <v>2593</v>
      </c>
      <c r="G2934" s="5" t="s">
        <v>30</v>
      </c>
    </row>
    <row r="2935" ht="15.75" customHeight="1">
      <c r="A2935" s="4" t="s">
        <v>2584</v>
      </c>
      <c r="B2935" s="4" t="s">
        <v>2598</v>
      </c>
      <c r="C2935" s="4" t="s">
        <v>9</v>
      </c>
      <c r="D2935" s="4" t="s">
        <v>2594</v>
      </c>
      <c r="E2935" s="4" t="s">
        <v>11</v>
      </c>
      <c r="F2935" s="4" t="s">
        <v>2593</v>
      </c>
      <c r="G2935" s="5" t="s">
        <v>18</v>
      </c>
    </row>
    <row r="2936" ht="15.75" customHeight="1">
      <c r="A2936" s="4" t="s">
        <v>2584</v>
      </c>
      <c r="B2936" s="4" t="s">
        <v>2598</v>
      </c>
      <c r="C2936" s="4" t="s">
        <v>9</v>
      </c>
      <c r="D2936" s="4" t="s">
        <v>2595</v>
      </c>
      <c r="E2936" s="4" t="s">
        <v>11</v>
      </c>
      <c r="F2936" s="4" t="s">
        <v>2593</v>
      </c>
      <c r="G2936" s="5" t="s">
        <v>18</v>
      </c>
    </row>
    <row r="2937" ht="15.75" customHeight="1">
      <c r="A2937" s="4" t="s">
        <v>2584</v>
      </c>
      <c r="B2937" s="4" t="s">
        <v>2598</v>
      </c>
      <c r="C2937" s="4" t="s">
        <v>9</v>
      </c>
      <c r="D2937" s="4" t="s">
        <v>2596</v>
      </c>
      <c r="E2937" s="4" t="s">
        <v>11</v>
      </c>
      <c r="F2937" s="4" t="s">
        <v>2593</v>
      </c>
      <c r="G2937" s="5" t="s">
        <v>18</v>
      </c>
    </row>
    <row r="2938" ht="15.75" customHeight="1">
      <c r="A2938" s="4" t="s">
        <v>2584</v>
      </c>
      <c r="B2938" s="4" t="s">
        <v>2598</v>
      </c>
      <c r="C2938" s="4" t="s">
        <v>9</v>
      </c>
      <c r="D2938" s="4" t="s">
        <v>2597</v>
      </c>
      <c r="E2938" s="4" t="s">
        <v>28</v>
      </c>
      <c r="F2938" s="4" t="s">
        <v>2593</v>
      </c>
      <c r="G2938" s="5" t="s">
        <v>30</v>
      </c>
    </row>
    <row r="2939" ht="15.75" customHeight="1">
      <c r="A2939" s="4" t="s">
        <v>2584</v>
      </c>
      <c r="B2939" s="4" t="s">
        <v>2425</v>
      </c>
      <c r="C2939" s="4" t="s">
        <v>9</v>
      </c>
      <c r="D2939" s="4" t="s">
        <v>2594</v>
      </c>
      <c r="E2939" s="4" t="s">
        <v>11</v>
      </c>
      <c r="F2939" s="4" t="s">
        <v>2593</v>
      </c>
      <c r="G2939" s="5" t="s">
        <v>18</v>
      </c>
    </row>
    <row r="2940" ht="15.75" customHeight="1">
      <c r="A2940" s="4" t="s">
        <v>2584</v>
      </c>
      <c r="B2940" s="4" t="s">
        <v>2425</v>
      </c>
      <c r="C2940" s="4" t="s">
        <v>9</v>
      </c>
      <c r="D2940" s="4" t="s">
        <v>2595</v>
      </c>
      <c r="E2940" s="4" t="s">
        <v>11</v>
      </c>
      <c r="F2940" s="4" t="s">
        <v>2593</v>
      </c>
      <c r="G2940" s="5" t="s">
        <v>18</v>
      </c>
    </row>
    <row r="2941" ht="15.75" customHeight="1">
      <c r="A2941" s="4" t="s">
        <v>2584</v>
      </c>
      <c r="B2941" s="4" t="s">
        <v>2425</v>
      </c>
      <c r="C2941" s="4" t="s">
        <v>9</v>
      </c>
      <c r="D2941" s="4" t="s">
        <v>2596</v>
      </c>
      <c r="E2941" s="4" t="s">
        <v>11</v>
      </c>
      <c r="F2941" s="4" t="s">
        <v>2593</v>
      </c>
      <c r="G2941" s="5" t="s">
        <v>18</v>
      </c>
    </row>
    <row r="2942" ht="15.75" customHeight="1">
      <c r="A2942" s="4" t="s">
        <v>2584</v>
      </c>
      <c r="B2942" s="4" t="s">
        <v>2425</v>
      </c>
      <c r="C2942" s="4" t="s">
        <v>9</v>
      </c>
      <c r="D2942" s="4" t="s">
        <v>2597</v>
      </c>
      <c r="E2942" s="4" t="s">
        <v>28</v>
      </c>
      <c r="F2942" s="4" t="s">
        <v>2593</v>
      </c>
      <c r="G2942" s="5" t="s">
        <v>30</v>
      </c>
    </row>
    <row r="2943" ht="15.75" customHeight="1">
      <c r="A2943" s="4" t="s">
        <v>2584</v>
      </c>
      <c r="B2943" s="4" t="s">
        <v>499</v>
      </c>
      <c r="C2943" s="4" t="s">
        <v>9</v>
      </c>
      <c r="D2943" s="4" t="s">
        <v>2594</v>
      </c>
      <c r="E2943" s="4" t="s">
        <v>11</v>
      </c>
      <c r="F2943" s="4" t="s">
        <v>2593</v>
      </c>
      <c r="G2943" s="5" t="s">
        <v>18</v>
      </c>
    </row>
    <row r="2944" ht="15.75" customHeight="1">
      <c r="A2944" s="4" t="s">
        <v>2584</v>
      </c>
      <c r="B2944" s="4" t="s">
        <v>499</v>
      </c>
      <c r="C2944" s="4" t="s">
        <v>9</v>
      </c>
      <c r="D2944" s="4" t="s">
        <v>2595</v>
      </c>
      <c r="E2944" s="4" t="s">
        <v>11</v>
      </c>
      <c r="F2944" s="4" t="s">
        <v>2593</v>
      </c>
      <c r="G2944" s="5" t="s">
        <v>18</v>
      </c>
    </row>
    <row r="2945" ht="15.75" customHeight="1">
      <c r="A2945" s="4" t="s">
        <v>2584</v>
      </c>
      <c r="B2945" s="4" t="s">
        <v>499</v>
      </c>
      <c r="C2945" s="4" t="s">
        <v>9</v>
      </c>
      <c r="D2945" s="4" t="s">
        <v>2596</v>
      </c>
      <c r="E2945" s="4" t="s">
        <v>11</v>
      </c>
      <c r="F2945" s="4" t="s">
        <v>2593</v>
      </c>
      <c r="G2945" s="5" t="s">
        <v>18</v>
      </c>
    </row>
    <row r="2946" ht="15.75" customHeight="1">
      <c r="A2946" s="4" t="s">
        <v>2584</v>
      </c>
      <c r="B2946" s="4" t="s">
        <v>499</v>
      </c>
      <c r="C2946" s="4" t="s">
        <v>9</v>
      </c>
      <c r="D2946" s="4" t="s">
        <v>2597</v>
      </c>
      <c r="E2946" s="4" t="s">
        <v>28</v>
      </c>
      <c r="F2946" s="4" t="s">
        <v>2593</v>
      </c>
      <c r="G2946" s="5" t="s">
        <v>30</v>
      </c>
    </row>
    <row r="2947" ht="15.75" customHeight="1">
      <c r="A2947" s="4" t="s">
        <v>2584</v>
      </c>
      <c r="B2947" s="4" t="s">
        <v>859</v>
      </c>
      <c r="C2947" s="4" t="s">
        <v>9</v>
      </c>
      <c r="D2947" s="4" t="s">
        <v>2594</v>
      </c>
      <c r="E2947" s="4" t="s">
        <v>11</v>
      </c>
      <c r="F2947" s="4" t="s">
        <v>2593</v>
      </c>
      <c r="G2947" s="5" t="s">
        <v>18</v>
      </c>
    </row>
    <row r="2948" ht="15.75" customHeight="1">
      <c r="A2948" s="4" t="s">
        <v>2584</v>
      </c>
      <c r="B2948" s="4" t="s">
        <v>859</v>
      </c>
      <c r="C2948" s="4" t="s">
        <v>9</v>
      </c>
      <c r="D2948" s="4" t="s">
        <v>2595</v>
      </c>
      <c r="E2948" s="4" t="s">
        <v>11</v>
      </c>
      <c r="F2948" s="4" t="s">
        <v>2593</v>
      </c>
      <c r="G2948" s="5" t="s">
        <v>18</v>
      </c>
    </row>
    <row r="2949" ht="15.75" customHeight="1">
      <c r="A2949" s="4" t="s">
        <v>2584</v>
      </c>
      <c r="B2949" s="4" t="s">
        <v>859</v>
      </c>
      <c r="C2949" s="4" t="s">
        <v>9</v>
      </c>
      <c r="D2949" s="4" t="s">
        <v>2596</v>
      </c>
      <c r="E2949" s="4" t="s">
        <v>11</v>
      </c>
      <c r="F2949" s="4" t="s">
        <v>2593</v>
      </c>
      <c r="G2949" s="5" t="s">
        <v>18</v>
      </c>
    </row>
    <row r="2950" ht="15.75" customHeight="1">
      <c r="A2950" s="4" t="s">
        <v>2584</v>
      </c>
      <c r="B2950" s="4" t="s">
        <v>859</v>
      </c>
      <c r="C2950" s="4" t="s">
        <v>9</v>
      </c>
      <c r="D2950" s="4" t="s">
        <v>2597</v>
      </c>
      <c r="E2950" s="4" t="s">
        <v>28</v>
      </c>
      <c r="F2950" s="4" t="s">
        <v>2593</v>
      </c>
      <c r="G2950" s="5" t="s">
        <v>30</v>
      </c>
    </row>
    <row r="2951" ht="15.75" customHeight="1">
      <c r="A2951" s="4" t="s">
        <v>2599</v>
      </c>
      <c r="B2951" s="4" t="s">
        <v>2600</v>
      </c>
      <c r="C2951" s="4" t="s">
        <v>9</v>
      </c>
      <c r="D2951" s="4" t="s">
        <v>2601</v>
      </c>
      <c r="E2951" s="4" t="s">
        <v>28</v>
      </c>
      <c r="F2951" s="4" t="s">
        <v>2602</v>
      </c>
      <c r="G2951" s="5" t="s">
        <v>13</v>
      </c>
    </row>
    <row r="2952" ht="15.75" customHeight="1">
      <c r="A2952" s="4" t="s">
        <v>2599</v>
      </c>
      <c r="B2952" s="4" t="s">
        <v>2600</v>
      </c>
      <c r="C2952" s="4" t="s">
        <v>9</v>
      </c>
      <c r="D2952" s="4" t="s">
        <v>2603</v>
      </c>
      <c r="E2952" s="4" t="s">
        <v>28</v>
      </c>
      <c r="F2952" s="4" t="s">
        <v>2602</v>
      </c>
      <c r="G2952" s="5" t="s">
        <v>13</v>
      </c>
    </row>
    <row r="2953" ht="15.75" customHeight="1">
      <c r="A2953" s="4" t="s">
        <v>2599</v>
      </c>
      <c r="B2953" s="4" t="s">
        <v>2600</v>
      </c>
      <c r="C2953" s="4" t="s">
        <v>9</v>
      </c>
      <c r="D2953" s="4" t="s">
        <v>2604</v>
      </c>
      <c r="E2953" s="4" t="s">
        <v>28</v>
      </c>
      <c r="F2953" s="4" t="s">
        <v>2602</v>
      </c>
      <c r="G2953" s="5" t="s">
        <v>13</v>
      </c>
    </row>
    <row r="2954" ht="15.75" customHeight="1">
      <c r="A2954" s="4" t="s">
        <v>2599</v>
      </c>
      <c r="B2954" s="4" t="s">
        <v>2600</v>
      </c>
      <c r="C2954" s="4" t="s">
        <v>9</v>
      </c>
      <c r="D2954" s="4" t="s">
        <v>2605</v>
      </c>
      <c r="E2954" s="4" t="s">
        <v>28</v>
      </c>
      <c r="F2954" s="4" t="s">
        <v>2602</v>
      </c>
      <c r="G2954" s="5" t="s">
        <v>13</v>
      </c>
    </row>
    <row r="2955" ht="15.75" customHeight="1">
      <c r="A2955" s="4" t="s">
        <v>2599</v>
      </c>
      <c r="B2955" s="4" t="s">
        <v>2600</v>
      </c>
      <c r="C2955" s="4" t="s">
        <v>9</v>
      </c>
      <c r="D2955" s="4" t="s">
        <v>2606</v>
      </c>
      <c r="E2955" s="4" t="s">
        <v>28</v>
      </c>
      <c r="F2955" s="4" t="s">
        <v>2602</v>
      </c>
      <c r="G2955" s="5" t="s">
        <v>13</v>
      </c>
    </row>
    <row r="2956" ht="15.75" customHeight="1">
      <c r="A2956" s="4" t="s">
        <v>2599</v>
      </c>
      <c r="B2956" s="4" t="s">
        <v>2600</v>
      </c>
      <c r="C2956" s="4" t="s">
        <v>9</v>
      </c>
      <c r="D2956" s="4" t="s">
        <v>2607</v>
      </c>
      <c r="E2956" s="4" t="s">
        <v>28</v>
      </c>
      <c r="F2956" s="4" t="s">
        <v>2602</v>
      </c>
      <c r="G2956" s="5" t="s">
        <v>13</v>
      </c>
    </row>
    <row r="2957" ht="15.75" customHeight="1">
      <c r="A2957" s="4" t="s">
        <v>2599</v>
      </c>
      <c r="B2957" s="4" t="s">
        <v>2600</v>
      </c>
      <c r="C2957" s="4" t="s">
        <v>9</v>
      </c>
      <c r="D2957" s="4" t="s">
        <v>2608</v>
      </c>
      <c r="E2957" s="4" t="s">
        <v>28</v>
      </c>
      <c r="F2957" s="4" t="s">
        <v>2602</v>
      </c>
      <c r="G2957" s="5" t="s">
        <v>13</v>
      </c>
    </row>
    <row r="2958" ht="15.75" customHeight="1">
      <c r="A2958" s="4" t="s">
        <v>2599</v>
      </c>
      <c r="B2958" s="4" t="s">
        <v>2600</v>
      </c>
      <c r="C2958" s="4" t="s">
        <v>9</v>
      </c>
      <c r="D2958" s="4" t="s">
        <v>2609</v>
      </c>
      <c r="E2958" s="4" t="s">
        <v>28</v>
      </c>
      <c r="F2958" s="4" t="s">
        <v>2602</v>
      </c>
      <c r="G2958" s="5" t="s">
        <v>13</v>
      </c>
    </row>
    <row r="2959" ht="15.75" customHeight="1">
      <c r="A2959" s="4" t="s">
        <v>2599</v>
      </c>
      <c r="B2959" s="4" t="s">
        <v>2600</v>
      </c>
      <c r="C2959" s="4" t="s">
        <v>9</v>
      </c>
      <c r="D2959" s="4" t="s">
        <v>2610</v>
      </c>
      <c r="E2959" s="4" t="s">
        <v>28</v>
      </c>
      <c r="F2959" s="4" t="s">
        <v>2602</v>
      </c>
      <c r="G2959" s="5" t="s">
        <v>13</v>
      </c>
    </row>
    <row r="2960" ht="15.75" customHeight="1">
      <c r="A2960" s="4" t="s">
        <v>2599</v>
      </c>
      <c r="B2960" s="4" t="s">
        <v>2600</v>
      </c>
      <c r="C2960" s="4" t="s">
        <v>9</v>
      </c>
      <c r="D2960" s="4" t="s">
        <v>2611</v>
      </c>
      <c r="E2960" s="4" t="s">
        <v>28</v>
      </c>
      <c r="F2960" s="4" t="s">
        <v>2602</v>
      </c>
      <c r="G2960" s="5" t="s">
        <v>13</v>
      </c>
    </row>
    <row r="2961" ht="15.75" customHeight="1">
      <c r="A2961" s="4" t="s">
        <v>2599</v>
      </c>
      <c r="B2961" s="4" t="s">
        <v>2600</v>
      </c>
      <c r="C2961" s="4" t="s">
        <v>9</v>
      </c>
      <c r="D2961" s="4" t="s">
        <v>2612</v>
      </c>
      <c r="E2961" s="4" t="s">
        <v>28</v>
      </c>
      <c r="F2961" s="4" t="s">
        <v>2602</v>
      </c>
      <c r="G2961" s="5" t="s">
        <v>13</v>
      </c>
    </row>
    <row r="2962" ht="15.75" customHeight="1">
      <c r="A2962" s="4" t="s">
        <v>2599</v>
      </c>
      <c r="B2962" s="4" t="s">
        <v>2600</v>
      </c>
      <c r="C2962" s="4" t="s">
        <v>9</v>
      </c>
      <c r="D2962" s="4" t="s">
        <v>2613</v>
      </c>
      <c r="E2962" s="4" t="s">
        <v>28</v>
      </c>
      <c r="F2962" s="4" t="s">
        <v>2602</v>
      </c>
      <c r="G2962" s="5" t="s">
        <v>13</v>
      </c>
    </row>
    <row r="2963" ht="15.75" customHeight="1">
      <c r="A2963" s="4" t="s">
        <v>2599</v>
      </c>
      <c r="B2963" s="4" t="s">
        <v>2600</v>
      </c>
      <c r="C2963" s="4" t="s">
        <v>9</v>
      </c>
      <c r="D2963" s="4" t="s">
        <v>2614</v>
      </c>
      <c r="E2963" s="4" t="s">
        <v>11</v>
      </c>
      <c r="F2963" s="4" t="s">
        <v>2602</v>
      </c>
      <c r="G2963" s="5" t="s">
        <v>13</v>
      </c>
    </row>
    <row r="2964" ht="15.75" customHeight="1">
      <c r="A2964" s="4" t="s">
        <v>2599</v>
      </c>
      <c r="B2964" s="4" t="s">
        <v>2603</v>
      </c>
      <c r="C2964" s="4" t="s">
        <v>9</v>
      </c>
      <c r="D2964" s="4" t="s">
        <v>2604</v>
      </c>
      <c r="E2964" s="4" t="s">
        <v>28</v>
      </c>
      <c r="F2964" s="4" t="s">
        <v>2602</v>
      </c>
      <c r="G2964" s="5" t="s">
        <v>13</v>
      </c>
    </row>
    <row r="2965" ht="15.75" customHeight="1">
      <c r="A2965" s="4" t="s">
        <v>2599</v>
      </c>
      <c r="B2965" s="4" t="s">
        <v>2603</v>
      </c>
      <c r="C2965" s="4" t="s">
        <v>9</v>
      </c>
      <c r="D2965" s="4" t="s">
        <v>2605</v>
      </c>
      <c r="E2965" s="4" t="s">
        <v>28</v>
      </c>
      <c r="F2965" s="4" t="s">
        <v>2602</v>
      </c>
      <c r="G2965" s="5" t="s">
        <v>13</v>
      </c>
    </row>
    <row r="2966" ht="15.75" customHeight="1">
      <c r="A2966" s="4" t="s">
        <v>2599</v>
      </c>
      <c r="B2966" s="4" t="s">
        <v>2603</v>
      </c>
      <c r="C2966" s="4" t="s">
        <v>9</v>
      </c>
      <c r="D2966" s="4" t="s">
        <v>2606</v>
      </c>
      <c r="E2966" s="4" t="s">
        <v>28</v>
      </c>
      <c r="F2966" s="4" t="s">
        <v>2602</v>
      </c>
      <c r="G2966" s="5" t="s">
        <v>13</v>
      </c>
    </row>
    <row r="2967" ht="15.75" customHeight="1">
      <c r="A2967" s="4" t="s">
        <v>2599</v>
      </c>
      <c r="B2967" s="4" t="s">
        <v>2603</v>
      </c>
      <c r="C2967" s="4" t="s">
        <v>9</v>
      </c>
      <c r="D2967" s="4" t="s">
        <v>2607</v>
      </c>
      <c r="E2967" s="4" t="s">
        <v>28</v>
      </c>
      <c r="F2967" s="4" t="s">
        <v>2602</v>
      </c>
      <c r="G2967" s="5" t="s">
        <v>13</v>
      </c>
    </row>
    <row r="2968" ht="15.75" customHeight="1">
      <c r="A2968" s="4" t="s">
        <v>2599</v>
      </c>
      <c r="B2968" s="4" t="s">
        <v>2603</v>
      </c>
      <c r="C2968" s="4" t="s">
        <v>9</v>
      </c>
      <c r="D2968" s="4" t="s">
        <v>2608</v>
      </c>
      <c r="E2968" s="4" t="s">
        <v>28</v>
      </c>
      <c r="F2968" s="4" t="s">
        <v>2602</v>
      </c>
      <c r="G2968" s="5" t="s">
        <v>13</v>
      </c>
    </row>
    <row r="2969" ht="15.75" customHeight="1">
      <c r="A2969" s="4" t="s">
        <v>2599</v>
      </c>
      <c r="B2969" s="4" t="s">
        <v>2603</v>
      </c>
      <c r="C2969" s="4" t="s">
        <v>9</v>
      </c>
      <c r="D2969" s="4" t="s">
        <v>2609</v>
      </c>
      <c r="E2969" s="4" t="s">
        <v>28</v>
      </c>
      <c r="F2969" s="4" t="s">
        <v>2602</v>
      </c>
      <c r="G2969" s="5" t="s">
        <v>13</v>
      </c>
    </row>
    <row r="2970" ht="15.75" customHeight="1">
      <c r="A2970" s="4" t="s">
        <v>2599</v>
      </c>
      <c r="B2970" s="4" t="s">
        <v>2603</v>
      </c>
      <c r="C2970" s="4" t="s">
        <v>9</v>
      </c>
      <c r="D2970" s="4" t="s">
        <v>2610</v>
      </c>
      <c r="E2970" s="4" t="s">
        <v>28</v>
      </c>
      <c r="F2970" s="4" t="s">
        <v>2602</v>
      </c>
      <c r="G2970" s="5" t="s">
        <v>13</v>
      </c>
    </row>
    <row r="2971" ht="15.75" customHeight="1">
      <c r="A2971" s="4" t="s">
        <v>2599</v>
      </c>
      <c r="B2971" s="4" t="s">
        <v>2603</v>
      </c>
      <c r="C2971" s="4" t="s">
        <v>9</v>
      </c>
      <c r="D2971" s="4" t="s">
        <v>2611</v>
      </c>
      <c r="E2971" s="4" t="s">
        <v>28</v>
      </c>
      <c r="F2971" s="4" t="s">
        <v>2602</v>
      </c>
      <c r="G2971" s="5" t="s">
        <v>13</v>
      </c>
    </row>
    <row r="2972" ht="15.75" customHeight="1">
      <c r="A2972" s="4" t="s">
        <v>2599</v>
      </c>
      <c r="B2972" s="4" t="s">
        <v>2603</v>
      </c>
      <c r="C2972" s="4" t="s">
        <v>9</v>
      </c>
      <c r="D2972" s="4" t="s">
        <v>2612</v>
      </c>
      <c r="E2972" s="4" t="s">
        <v>28</v>
      </c>
      <c r="F2972" s="4" t="s">
        <v>2602</v>
      </c>
      <c r="G2972" s="5" t="s">
        <v>13</v>
      </c>
    </row>
    <row r="2973" ht="15.75" customHeight="1">
      <c r="A2973" s="4" t="s">
        <v>2599</v>
      </c>
      <c r="B2973" s="4" t="s">
        <v>2603</v>
      </c>
      <c r="C2973" s="4" t="s">
        <v>9</v>
      </c>
      <c r="D2973" s="4" t="s">
        <v>2613</v>
      </c>
      <c r="E2973" s="4" t="s">
        <v>28</v>
      </c>
      <c r="F2973" s="4" t="s">
        <v>2602</v>
      </c>
      <c r="G2973" s="5" t="s">
        <v>13</v>
      </c>
    </row>
    <row r="2974" ht="15.75" customHeight="1">
      <c r="A2974" s="4" t="s">
        <v>2599</v>
      </c>
      <c r="B2974" s="4" t="s">
        <v>2603</v>
      </c>
      <c r="C2974" s="4" t="s">
        <v>9</v>
      </c>
      <c r="D2974" s="4" t="s">
        <v>2614</v>
      </c>
      <c r="E2974" s="4" t="s">
        <v>11</v>
      </c>
      <c r="F2974" s="4" t="s">
        <v>2602</v>
      </c>
      <c r="G2974" s="5" t="s">
        <v>13</v>
      </c>
    </row>
    <row r="2975" ht="15.75" customHeight="1">
      <c r="A2975" s="4" t="s">
        <v>2599</v>
      </c>
      <c r="B2975" s="4" t="s">
        <v>2603</v>
      </c>
      <c r="C2975" s="4" t="s">
        <v>9</v>
      </c>
      <c r="D2975" s="4" t="s">
        <v>2603</v>
      </c>
      <c r="E2975" s="4" t="s">
        <v>28</v>
      </c>
      <c r="F2975" s="4" t="s">
        <v>2602</v>
      </c>
      <c r="G2975" s="5" t="s">
        <v>13</v>
      </c>
    </row>
    <row r="2976" ht="15.75" customHeight="1">
      <c r="A2976" s="4" t="s">
        <v>2599</v>
      </c>
      <c r="B2976" s="4" t="s">
        <v>2615</v>
      </c>
      <c r="C2976" s="4" t="s">
        <v>9</v>
      </c>
      <c r="D2976" s="4" t="s">
        <v>2612</v>
      </c>
      <c r="E2976" s="4" t="s">
        <v>28</v>
      </c>
      <c r="F2976" s="4" t="s">
        <v>2602</v>
      </c>
      <c r="G2976" s="5" t="s">
        <v>13</v>
      </c>
    </row>
    <row r="2977" ht="15.75" customHeight="1">
      <c r="A2977" s="4" t="s">
        <v>2599</v>
      </c>
      <c r="B2977" s="4" t="s">
        <v>2615</v>
      </c>
      <c r="C2977" s="4" t="s">
        <v>9</v>
      </c>
      <c r="D2977" s="4" t="s">
        <v>2613</v>
      </c>
      <c r="E2977" s="4" t="s">
        <v>28</v>
      </c>
      <c r="F2977" s="4" t="s">
        <v>2602</v>
      </c>
      <c r="G2977" s="5" t="s">
        <v>13</v>
      </c>
    </row>
    <row r="2978" ht="15.75" customHeight="1">
      <c r="A2978" s="4" t="s">
        <v>2599</v>
      </c>
      <c r="B2978" s="4" t="s">
        <v>2615</v>
      </c>
      <c r="C2978" s="4" t="s">
        <v>9</v>
      </c>
      <c r="D2978" s="4" t="s">
        <v>2614</v>
      </c>
      <c r="E2978" s="4" t="s">
        <v>11</v>
      </c>
      <c r="F2978" s="4" t="s">
        <v>2602</v>
      </c>
      <c r="G2978" s="5" t="s">
        <v>13</v>
      </c>
    </row>
    <row r="2979" ht="15.75" customHeight="1">
      <c r="A2979" s="4" t="s">
        <v>2599</v>
      </c>
      <c r="B2979" s="4" t="s">
        <v>2615</v>
      </c>
      <c r="C2979" s="4" t="s">
        <v>9</v>
      </c>
      <c r="D2979" s="4" t="s">
        <v>2603</v>
      </c>
      <c r="E2979" s="4" t="s">
        <v>28</v>
      </c>
      <c r="F2979" s="4" t="s">
        <v>2602</v>
      </c>
      <c r="G2979" s="5" t="s">
        <v>13</v>
      </c>
    </row>
    <row r="2980" ht="15.75" customHeight="1">
      <c r="A2980" s="4" t="s">
        <v>2599</v>
      </c>
      <c r="B2980" s="4" t="s">
        <v>2615</v>
      </c>
      <c r="C2980" s="4" t="s">
        <v>9</v>
      </c>
      <c r="D2980" s="4" t="s">
        <v>2611</v>
      </c>
      <c r="E2980" s="4" t="s">
        <v>28</v>
      </c>
      <c r="F2980" s="4" t="s">
        <v>2602</v>
      </c>
      <c r="G2980" s="5" t="s">
        <v>13</v>
      </c>
    </row>
    <row r="2981" ht="15.75" customHeight="1">
      <c r="A2981" s="4" t="s">
        <v>2599</v>
      </c>
      <c r="B2981" s="4" t="s">
        <v>162</v>
      </c>
      <c r="C2981" s="4" t="s">
        <v>9</v>
      </c>
      <c r="D2981" s="4" t="s">
        <v>2611</v>
      </c>
      <c r="E2981" s="4" t="s">
        <v>28</v>
      </c>
      <c r="F2981" s="4" t="s">
        <v>2602</v>
      </c>
      <c r="G2981" s="5" t="s">
        <v>13</v>
      </c>
    </row>
    <row r="2982" ht="15.75" customHeight="1">
      <c r="A2982" s="4" t="s">
        <v>2599</v>
      </c>
      <c r="B2982" s="4" t="s">
        <v>162</v>
      </c>
      <c r="C2982" s="4" t="s">
        <v>9</v>
      </c>
      <c r="D2982" s="4" t="s">
        <v>2603</v>
      </c>
      <c r="E2982" s="4" t="s">
        <v>28</v>
      </c>
      <c r="F2982" s="4" t="s">
        <v>2602</v>
      </c>
      <c r="G2982" s="5" t="s">
        <v>13</v>
      </c>
    </row>
    <row r="2983" ht="15.75" customHeight="1">
      <c r="A2983" s="4" t="s">
        <v>2616</v>
      </c>
      <c r="B2983" s="4" t="s">
        <v>2617</v>
      </c>
      <c r="C2983" s="4" t="s">
        <v>9</v>
      </c>
      <c r="D2983" s="4" t="s">
        <v>2618</v>
      </c>
      <c r="E2983" s="4" t="s">
        <v>28</v>
      </c>
      <c r="F2983" s="4" t="s">
        <v>2619</v>
      </c>
      <c r="G2983" s="5" t="s">
        <v>13</v>
      </c>
    </row>
    <row r="2984" ht="15.75" customHeight="1">
      <c r="A2984" s="4" t="s">
        <v>2616</v>
      </c>
      <c r="B2984" s="4" t="s">
        <v>2617</v>
      </c>
      <c r="C2984" s="4" t="s">
        <v>9</v>
      </c>
      <c r="D2984" s="4" t="s">
        <v>2620</v>
      </c>
      <c r="E2984" s="4" t="s">
        <v>28</v>
      </c>
      <c r="F2984" s="4" t="s">
        <v>2619</v>
      </c>
      <c r="G2984" s="5" t="s">
        <v>13</v>
      </c>
    </row>
    <row r="2985" ht="15.75" customHeight="1">
      <c r="A2985" s="4" t="s">
        <v>2616</v>
      </c>
      <c r="B2985" s="4" t="s">
        <v>2617</v>
      </c>
      <c r="C2985" s="4" t="s">
        <v>9</v>
      </c>
      <c r="D2985" s="4" t="s">
        <v>2621</v>
      </c>
      <c r="E2985" s="4" t="s">
        <v>28</v>
      </c>
      <c r="F2985" s="4" t="s">
        <v>2619</v>
      </c>
      <c r="G2985" s="5" t="s">
        <v>13</v>
      </c>
    </row>
    <row r="2986" ht="15.75" customHeight="1">
      <c r="A2986" s="4" t="s">
        <v>2616</v>
      </c>
      <c r="B2986" s="4" t="s">
        <v>2622</v>
      </c>
      <c r="C2986" s="4" t="s">
        <v>9</v>
      </c>
      <c r="D2986" s="4" t="s">
        <v>2623</v>
      </c>
      <c r="E2986" s="4" t="s">
        <v>11</v>
      </c>
      <c r="F2986" s="4" t="s">
        <v>2624</v>
      </c>
      <c r="G2986" s="5" t="s">
        <v>18</v>
      </c>
    </row>
    <row r="2987" ht="15.75" customHeight="1">
      <c r="A2987" s="4" t="s">
        <v>2616</v>
      </c>
      <c r="B2987" s="4" t="s">
        <v>2622</v>
      </c>
      <c r="C2987" s="4" t="s">
        <v>9</v>
      </c>
      <c r="D2987" s="4" t="s">
        <v>2625</v>
      </c>
      <c r="E2987" s="4" t="s">
        <v>11</v>
      </c>
      <c r="F2987" s="4" t="s">
        <v>2624</v>
      </c>
      <c r="G2987" s="5" t="s">
        <v>18</v>
      </c>
    </row>
    <row r="2988" ht="15.75" customHeight="1">
      <c r="A2988" s="4" t="s">
        <v>2616</v>
      </c>
      <c r="B2988" s="4" t="s">
        <v>2321</v>
      </c>
      <c r="C2988" s="4" t="s">
        <v>9</v>
      </c>
      <c r="D2988" s="4" t="s">
        <v>2623</v>
      </c>
      <c r="E2988" s="4" t="s">
        <v>11</v>
      </c>
      <c r="F2988" s="4" t="s">
        <v>2624</v>
      </c>
      <c r="G2988" s="5" t="s">
        <v>13</v>
      </c>
    </row>
    <row r="2989" ht="15.75" customHeight="1">
      <c r="A2989" s="4" t="s">
        <v>2616</v>
      </c>
      <c r="B2989" s="4" t="s">
        <v>2321</v>
      </c>
      <c r="C2989" s="4" t="s">
        <v>9</v>
      </c>
      <c r="D2989" s="4" t="s">
        <v>2625</v>
      </c>
      <c r="E2989" s="4" t="s">
        <v>11</v>
      </c>
      <c r="F2989" s="4" t="s">
        <v>2624</v>
      </c>
      <c r="G2989" s="5" t="s">
        <v>13</v>
      </c>
    </row>
    <row r="2990" ht="15.75" customHeight="1">
      <c r="A2990" s="4" t="s">
        <v>2626</v>
      </c>
      <c r="B2990" s="4" t="s">
        <v>32</v>
      </c>
      <c r="C2990" s="4" t="s">
        <v>9</v>
      </c>
      <c r="D2990" s="4" t="s">
        <v>2627</v>
      </c>
      <c r="E2990" s="4" t="s">
        <v>28</v>
      </c>
      <c r="F2990" s="4" t="s">
        <v>2628</v>
      </c>
      <c r="G2990" s="5" t="s">
        <v>13</v>
      </c>
    </row>
    <row r="2991" ht="15.75" customHeight="1">
      <c r="A2991" s="4" t="s">
        <v>2626</v>
      </c>
      <c r="B2991" s="4" t="s">
        <v>32</v>
      </c>
      <c r="C2991" s="4" t="s">
        <v>9</v>
      </c>
      <c r="D2991" s="4" t="s">
        <v>2629</v>
      </c>
      <c r="E2991" s="4" t="s">
        <v>28</v>
      </c>
      <c r="F2991" s="4" t="s">
        <v>2628</v>
      </c>
      <c r="G2991" s="5" t="s">
        <v>30</v>
      </c>
    </row>
    <row r="2992" ht="15.75" customHeight="1">
      <c r="A2992" s="4" t="s">
        <v>2626</v>
      </c>
      <c r="B2992" s="4" t="s">
        <v>569</v>
      </c>
      <c r="C2992" s="4" t="s">
        <v>9</v>
      </c>
      <c r="D2992" s="4" t="s">
        <v>2630</v>
      </c>
      <c r="E2992" s="4" t="s">
        <v>28</v>
      </c>
      <c r="F2992" s="4" t="s">
        <v>2631</v>
      </c>
      <c r="G2992" s="5" t="s">
        <v>13</v>
      </c>
    </row>
    <row r="2993" ht="15.75" customHeight="1">
      <c r="A2993" s="4" t="s">
        <v>2626</v>
      </c>
      <c r="B2993" s="4" t="s">
        <v>569</v>
      </c>
      <c r="C2993" s="4" t="s">
        <v>9</v>
      </c>
      <c r="D2993" s="4" t="s">
        <v>2632</v>
      </c>
      <c r="E2993" s="4" t="s">
        <v>28</v>
      </c>
      <c r="F2993" s="4" t="s">
        <v>2631</v>
      </c>
      <c r="G2993" s="5" t="s">
        <v>13</v>
      </c>
    </row>
    <row r="2994" ht="15.75" customHeight="1">
      <c r="A2994" s="4" t="s">
        <v>2626</v>
      </c>
      <c r="B2994" s="4" t="s">
        <v>2633</v>
      </c>
      <c r="C2994" s="4" t="s">
        <v>9</v>
      </c>
      <c r="D2994" s="4" t="s">
        <v>2632</v>
      </c>
      <c r="E2994" s="4" t="s">
        <v>28</v>
      </c>
      <c r="F2994" s="4" t="s">
        <v>2631</v>
      </c>
      <c r="G2994" s="5" t="s">
        <v>13</v>
      </c>
    </row>
    <row r="2995" ht="15.75" customHeight="1">
      <c r="A2995" s="4" t="s">
        <v>2634</v>
      </c>
      <c r="B2995" s="4" t="s">
        <v>2635</v>
      </c>
      <c r="C2995" s="4" t="s">
        <v>9</v>
      </c>
      <c r="D2995" s="4" t="s">
        <v>2636</v>
      </c>
      <c r="E2995" s="4" t="s">
        <v>28</v>
      </c>
      <c r="F2995" s="4" t="s">
        <v>2637</v>
      </c>
      <c r="G2995" s="5" t="s">
        <v>30</v>
      </c>
    </row>
    <row r="2996" ht="15.75" customHeight="1">
      <c r="A2996" s="4" t="s">
        <v>2634</v>
      </c>
      <c r="B2996" s="4" t="s">
        <v>2638</v>
      </c>
      <c r="C2996" s="4" t="s">
        <v>9</v>
      </c>
      <c r="D2996" s="4" t="s">
        <v>2636</v>
      </c>
      <c r="E2996" s="4" t="s">
        <v>28</v>
      </c>
      <c r="F2996" s="4" t="s">
        <v>2637</v>
      </c>
      <c r="G2996" s="5" t="s">
        <v>30</v>
      </c>
    </row>
    <row r="2997" ht="15.75" customHeight="1">
      <c r="A2997" s="4" t="s">
        <v>2634</v>
      </c>
      <c r="B2997" s="4" t="s">
        <v>2639</v>
      </c>
      <c r="C2997" s="4" t="s">
        <v>9</v>
      </c>
      <c r="D2997" s="4" t="s">
        <v>2636</v>
      </c>
      <c r="E2997" s="4" t="s">
        <v>28</v>
      </c>
      <c r="F2997" s="4" t="s">
        <v>2637</v>
      </c>
      <c r="G2997" s="5" t="s">
        <v>13</v>
      </c>
    </row>
    <row r="2998" ht="15.75" customHeight="1">
      <c r="A2998" s="4" t="s">
        <v>2634</v>
      </c>
      <c r="B2998" s="4" t="s">
        <v>2622</v>
      </c>
      <c r="C2998" s="4" t="s">
        <v>9</v>
      </c>
      <c r="D2998" s="4" t="s">
        <v>2640</v>
      </c>
      <c r="E2998" s="4" t="s">
        <v>28</v>
      </c>
      <c r="F2998" s="4" t="s">
        <v>2641</v>
      </c>
      <c r="G2998" s="5" t="s">
        <v>30</v>
      </c>
    </row>
    <row r="2999" ht="15.75" customHeight="1">
      <c r="A2999" s="4" t="s">
        <v>2634</v>
      </c>
      <c r="B2999" s="4" t="s">
        <v>2622</v>
      </c>
      <c r="C2999" s="4" t="s">
        <v>9</v>
      </c>
      <c r="D2999" s="4" t="s">
        <v>2642</v>
      </c>
      <c r="E2999" s="4" t="s">
        <v>28</v>
      </c>
      <c r="F2999" s="4" t="s">
        <v>2641</v>
      </c>
      <c r="G2999" s="5" t="s">
        <v>30</v>
      </c>
    </row>
    <row r="3000" ht="15.75" customHeight="1">
      <c r="A3000" s="4" t="s">
        <v>2634</v>
      </c>
      <c r="B3000" s="4" t="s">
        <v>26</v>
      </c>
      <c r="C3000" s="4" t="s">
        <v>9</v>
      </c>
      <c r="D3000" s="4" t="s">
        <v>2643</v>
      </c>
      <c r="E3000" s="4" t="s">
        <v>28</v>
      </c>
      <c r="F3000" s="4" t="s">
        <v>2644</v>
      </c>
      <c r="G3000" s="5" t="s">
        <v>13</v>
      </c>
    </row>
    <row r="3001" ht="15.75" customHeight="1">
      <c r="A3001" s="4" t="s">
        <v>2634</v>
      </c>
      <c r="B3001" s="4" t="s">
        <v>26</v>
      </c>
      <c r="C3001" s="4" t="s">
        <v>9</v>
      </c>
      <c r="D3001" s="4" t="s">
        <v>2645</v>
      </c>
      <c r="E3001" s="4" t="s">
        <v>28</v>
      </c>
      <c r="F3001" s="4" t="s">
        <v>2644</v>
      </c>
      <c r="G3001" s="5" t="s">
        <v>30</v>
      </c>
    </row>
    <row r="3002" ht="15.75" customHeight="1">
      <c r="A3002" s="4" t="s">
        <v>2634</v>
      </c>
      <c r="B3002" s="4" t="s">
        <v>26</v>
      </c>
      <c r="C3002" s="4" t="s">
        <v>9</v>
      </c>
      <c r="D3002" s="4" t="s">
        <v>2435</v>
      </c>
      <c r="E3002" s="4" t="s">
        <v>11</v>
      </c>
      <c r="F3002" s="4" t="s">
        <v>2644</v>
      </c>
      <c r="G3002" s="5" t="s">
        <v>18</v>
      </c>
    </row>
    <row r="3003" ht="15.75" customHeight="1">
      <c r="A3003" s="4" t="s">
        <v>2634</v>
      </c>
      <c r="B3003" s="4" t="s">
        <v>2082</v>
      </c>
      <c r="C3003" s="4" t="s">
        <v>9</v>
      </c>
      <c r="D3003" s="4" t="s">
        <v>2646</v>
      </c>
      <c r="E3003" s="4" t="s">
        <v>11</v>
      </c>
      <c r="F3003" s="4" t="s">
        <v>2647</v>
      </c>
      <c r="G3003" s="5" t="s">
        <v>18</v>
      </c>
    </row>
    <row r="3004" ht="15.75" customHeight="1">
      <c r="A3004" s="4" t="s">
        <v>2634</v>
      </c>
      <c r="B3004" s="4" t="s">
        <v>2648</v>
      </c>
      <c r="C3004" s="4" t="s">
        <v>9</v>
      </c>
      <c r="D3004" s="4" t="s">
        <v>2649</v>
      </c>
      <c r="E3004" s="4" t="s">
        <v>28</v>
      </c>
      <c r="F3004" s="4" t="s">
        <v>2650</v>
      </c>
      <c r="G3004" s="5" t="s">
        <v>30</v>
      </c>
    </row>
    <row r="3005" ht="15.75" customHeight="1">
      <c r="A3005" s="4" t="s">
        <v>2651</v>
      </c>
      <c r="B3005" s="4" t="s">
        <v>2652</v>
      </c>
      <c r="C3005" s="4" t="s">
        <v>9</v>
      </c>
      <c r="D3005" s="4" t="s">
        <v>2653</v>
      </c>
      <c r="E3005" s="4" t="s">
        <v>28</v>
      </c>
      <c r="F3005" s="4" t="s">
        <v>2654</v>
      </c>
      <c r="G3005" s="5" t="s">
        <v>13</v>
      </c>
    </row>
    <row r="3006" ht="15.75" customHeight="1">
      <c r="A3006" s="4" t="s">
        <v>2651</v>
      </c>
      <c r="B3006" s="4" t="s">
        <v>2652</v>
      </c>
      <c r="C3006" s="4" t="s">
        <v>9</v>
      </c>
      <c r="D3006" s="4" t="s">
        <v>2655</v>
      </c>
      <c r="E3006" s="4" t="s">
        <v>28</v>
      </c>
      <c r="F3006" s="4" t="s">
        <v>2654</v>
      </c>
      <c r="G3006" s="5" t="s">
        <v>13</v>
      </c>
    </row>
    <row r="3007" ht="15.75" customHeight="1">
      <c r="A3007" s="4" t="s">
        <v>2651</v>
      </c>
      <c r="B3007" s="4" t="s">
        <v>2656</v>
      </c>
      <c r="C3007" s="4" t="s">
        <v>9</v>
      </c>
      <c r="D3007" s="4" t="s">
        <v>2653</v>
      </c>
      <c r="E3007" s="4" t="s">
        <v>28</v>
      </c>
      <c r="F3007" s="4" t="s">
        <v>2654</v>
      </c>
      <c r="G3007" s="5" t="s">
        <v>13</v>
      </c>
    </row>
    <row r="3008" ht="15.75" customHeight="1">
      <c r="A3008" s="4" t="s">
        <v>2651</v>
      </c>
      <c r="B3008" s="4" t="s">
        <v>2656</v>
      </c>
      <c r="C3008" s="4" t="s">
        <v>9</v>
      </c>
      <c r="D3008" s="4" t="s">
        <v>2655</v>
      </c>
      <c r="E3008" s="4" t="s">
        <v>28</v>
      </c>
      <c r="F3008" s="4" t="s">
        <v>2654</v>
      </c>
      <c r="G3008" s="5" t="s">
        <v>30</v>
      </c>
    </row>
    <row r="3009" ht="15.75" customHeight="1">
      <c r="A3009" s="4" t="s">
        <v>2651</v>
      </c>
      <c r="B3009" s="4" t="s">
        <v>2164</v>
      </c>
      <c r="C3009" s="4" t="s">
        <v>9</v>
      </c>
      <c r="D3009" s="4" t="s">
        <v>2655</v>
      </c>
      <c r="E3009" s="4" t="s">
        <v>28</v>
      </c>
      <c r="F3009" s="4" t="s">
        <v>2654</v>
      </c>
      <c r="G3009" s="5" t="s">
        <v>13</v>
      </c>
    </row>
    <row r="3010" ht="15.75" customHeight="1">
      <c r="A3010" s="4" t="s">
        <v>2651</v>
      </c>
      <c r="B3010" s="4" t="s">
        <v>2657</v>
      </c>
      <c r="C3010" s="4" t="s">
        <v>9</v>
      </c>
      <c r="D3010" s="4" t="s">
        <v>2655</v>
      </c>
      <c r="E3010" s="4" t="s">
        <v>28</v>
      </c>
      <c r="F3010" s="4" t="s">
        <v>2654</v>
      </c>
      <c r="G3010" s="5" t="s">
        <v>13</v>
      </c>
    </row>
    <row r="3011" ht="15.75" customHeight="1">
      <c r="A3011" s="4" t="s">
        <v>2651</v>
      </c>
      <c r="B3011" s="4" t="s">
        <v>2658</v>
      </c>
      <c r="C3011" s="4" t="s">
        <v>9</v>
      </c>
      <c r="D3011" s="4" t="s">
        <v>2643</v>
      </c>
      <c r="E3011" s="4" t="s">
        <v>28</v>
      </c>
      <c r="F3011" s="4" t="s">
        <v>2659</v>
      </c>
      <c r="G3011" s="5" t="s">
        <v>30</v>
      </c>
    </row>
    <row r="3012" ht="15.75" customHeight="1">
      <c r="A3012" s="4" t="s">
        <v>2651</v>
      </c>
      <c r="B3012" s="4" t="s">
        <v>2658</v>
      </c>
      <c r="C3012" s="4" t="s">
        <v>9</v>
      </c>
      <c r="D3012" s="4" t="s">
        <v>2660</v>
      </c>
      <c r="E3012" s="4" t="s">
        <v>28</v>
      </c>
      <c r="F3012" s="4" t="s">
        <v>2659</v>
      </c>
      <c r="G3012" s="5" t="s">
        <v>13</v>
      </c>
    </row>
    <row r="3013" ht="15.75" customHeight="1">
      <c r="A3013" s="4" t="s">
        <v>2651</v>
      </c>
      <c r="B3013" s="4" t="s">
        <v>323</v>
      </c>
      <c r="C3013" s="4" t="s">
        <v>9</v>
      </c>
      <c r="D3013" s="4" t="s">
        <v>2661</v>
      </c>
      <c r="E3013" s="4" t="s">
        <v>28</v>
      </c>
      <c r="F3013" s="4" t="s">
        <v>2662</v>
      </c>
      <c r="G3013" s="5" t="s">
        <v>30</v>
      </c>
    </row>
    <row r="3014" ht="15.75" customHeight="1">
      <c r="A3014" s="4" t="s">
        <v>2651</v>
      </c>
      <c r="B3014" s="4" t="s">
        <v>323</v>
      </c>
      <c r="C3014" s="4" t="s">
        <v>9</v>
      </c>
      <c r="D3014" s="4" t="s">
        <v>2663</v>
      </c>
      <c r="E3014" s="4" t="s">
        <v>28</v>
      </c>
      <c r="F3014" s="4" t="s">
        <v>2662</v>
      </c>
      <c r="G3014" s="5" t="s">
        <v>30</v>
      </c>
    </row>
    <row r="3015" ht="15.75" customHeight="1">
      <c r="A3015" s="4" t="s">
        <v>2651</v>
      </c>
      <c r="B3015" s="4" t="s">
        <v>323</v>
      </c>
      <c r="C3015" s="4" t="s">
        <v>9</v>
      </c>
      <c r="D3015" s="4" t="s">
        <v>2664</v>
      </c>
      <c r="E3015" s="4" t="s">
        <v>28</v>
      </c>
      <c r="F3015" s="4" t="s">
        <v>2662</v>
      </c>
      <c r="G3015" s="5" t="s">
        <v>30</v>
      </c>
    </row>
    <row r="3016" ht="15.75" customHeight="1">
      <c r="A3016" s="4" t="s">
        <v>2651</v>
      </c>
      <c r="B3016" s="4" t="s">
        <v>63</v>
      </c>
      <c r="C3016" s="4" t="s">
        <v>9</v>
      </c>
      <c r="D3016" s="4" t="s">
        <v>2665</v>
      </c>
      <c r="E3016" s="4" t="s">
        <v>28</v>
      </c>
      <c r="F3016" s="4" t="s">
        <v>2666</v>
      </c>
      <c r="G3016" s="5" t="s">
        <v>30</v>
      </c>
    </row>
    <row r="3017" ht="15.75" customHeight="1">
      <c r="A3017" s="4" t="s">
        <v>2651</v>
      </c>
      <c r="B3017" s="4" t="s">
        <v>63</v>
      </c>
      <c r="C3017" s="4" t="s">
        <v>9</v>
      </c>
      <c r="D3017" s="4" t="s">
        <v>2667</v>
      </c>
      <c r="E3017" s="4" t="s">
        <v>28</v>
      </c>
      <c r="F3017" s="4" t="s">
        <v>2666</v>
      </c>
      <c r="G3017" s="5" t="s">
        <v>30</v>
      </c>
    </row>
    <row r="3018" ht="15.75" customHeight="1">
      <c r="A3018" s="4" t="s">
        <v>2668</v>
      </c>
      <c r="B3018" s="4" t="s">
        <v>32</v>
      </c>
      <c r="C3018" s="4" t="s">
        <v>9</v>
      </c>
      <c r="D3018" s="4" t="s">
        <v>2629</v>
      </c>
      <c r="E3018" s="4" t="s">
        <v>28</v>
      </c>
      <c r="F3018" s="4" t="s">
        <v>2669</v>
      </c>
      <c r="G3018" s="5" t="s">
        <v>13</v>
      </c>
    </row>
    <row r="3019" ht="15.75" customHeight="1">
      <c r="A3019" s="4" t="s">
        <v>2670</v>
      </c>
      <c r="B3019" s="4" t="s">
        <v>2671</v>
      </c>
      <c r="C3019" s="4" t="s">
        <v>9</v>
      </c>
      <c r="D3019" s="4" t="s">
        <v>2672</v>
      </c>
      <c r="E3019" s="4" t="s">
        <v>28</v>
      </c>
      <c r="F3019" s="4" t="s">
        <v>2673</v>
      </c>
      <c r="G3019" s="5" t="s">
        <v>13</v>
      </c>
    </row>
    <row r="3020" ht="15.75" customHeight="1">
      <c r="A3020" s="4" t="s">
        <v>2670</v>
      </c>
      <c r="B3020" s="4" t="s">
        <v>2671</v>
      </c>
      <c r="C3020" s="4" t="s">
        <v>9</v>
      </c>
      <c r="D3020" s="4" t="s">
        <v>2674</v>
      </c>
      <c r="E3020" s="4" t="s">
        <v>28</v>
      </c>
      <c r="F3020" s="4" t="s">
        <v>2673</v>
      </c>
      <c r="G3020" s="5" t="s">
        <v>13</v>
      </c>
    </row>
    <row r="3021" ht="15.75" customHeight="1">
      <c r="A3021" s="4" t="s">
        <v>2670</v>
      </c>
      <c r="B3021" s="4" t="s">
        <v>2671</v>
      </c>
      <c r="C3021" s="4" t="s">
        <v>9</v>
      </c>
      <c r="D3021" s="4" t="s">
        <v>2675</v>
      </c>
      <c r="E3021" s="4" t="s">
        <v>28</v>
      </c>
      <c r="F3021" s="4" t="s">
        <v>2673</v>
      </c>
      <c r="G3021" s="5" t="s">
        <v>13</v>
      </c>
    </row>
    <row r="3022" ht="15.75" customHeight="1">
      <c r="A3022" s="4" t="s">
        <v>2670</v>
      </c>
      <c r="B3022" s="4" t="s">
        <v>2671</v>
      </c>
      <c r="C3022" s="4" t="s">
        <v>9</v>
      </c>
      <c r="D3022" s="4" t="s">
        <v>2676</v>
      </c>
      <c r="E3022" s="4" t="s">
        <v>28</v>
      </c>
      <c r="F3022" s="4" t="s">
        <v>2673</v>
      </c>
      <c r="G3022" s="5" t="s">
        <v>13</v>
      </c>
    </row>
    <row r="3023" ht="15.75" customHeight="1">
      <c r="A3023" s="4" t="s">
        <v>2677</v>
      </c>
      <c r="B3023" s="4" t="s">
        <v>26</v>
      </c>
      <c r="C3023" s="4" t="s">
        <v>9</v>
      </c>
      <c r="D3023" s="4" t="s">
        <v>26</v>
      </c>
      <c r="E3023" s="4" t="s">
        <v>28</v>
      </c>
      <c r="F3023" s="4" t="s">
        <v>2678</v>
      </c>
      <c r="G3023" s="5" t="s">
        <v>13</v>
      </c>
    </row>
    <row r="3024" ht="15.75" customHeight="1">
      <c r="A3024" s="4" t="s">
        <v>2677</v>
      </c>
      <c r="B3024" s="4" t="s">
        <v>72</v>
      </c>
      <c r="C3024" s="4" t="s">
        <v>9</v>
      </c>
      <c r="D3024" s="4" t="s">
        <v>26</v>
      </c>
      <c r="E3024" s="4" t="s">
        <v>28</v>
      </c>
      <c r="F3024" s="4" t="s">
        <v>2678</v>
      </c>
      <c r="G3024" s="5" t="s">
        <v>13</v>
      </c>
    </row>
    <row r="3025" ht="15.75" customHeight="1">
      <c r="A3025" s="4" t="s">
        <v>2677</v>
      </c>
      <c r="B3025" s="4" t="s">
        <v>2679</v>
      </c>
      <c r="C3025" s="4" t="s">
        <v>9</v>
      </c>
      <c r="D3025" s="4" t="s">
        <v>2680</v>
      </c>
      <c r="E3025" s="4" t="s">
        <v>11</v>
      </c>
      <c r="F3025" s="4" t="s">
        <v>2681</v>
      </c>
      <c r="G3025" s="5" t="s">
        <v>18</v>
      </c>
    </row>
    <row r="3026" ht="15.75" customHeight="1">
      <c r="A3026" s="4" t="s">
        <v>2677</v>
      </c>
      <c r="B3026" s="4" t="s">
        <v>266</v>
      </c>
      <c r="C3026" s="4" t="s">
        <v>9</v>
      </c>
      <c r="D3026" s="4" t="s">
        <v>2680</v>
      </c>
      <c r="E3026" s="4" t="s">
        <v>11</v>
      </c>
      <c r="F3026" s="4" t="s">
        <v>2681</v>
      </c>
      <c r="G3026" s="5" t="s">
        <v>18</v>
      </c>
    </row>
    <row r="3027" ht="15.75" customHeight="1">
      <c r="A3027" s="4" t="s">
        <v>2677</v>
      </c>
      <c r="B3027" s="4" t="s">
        <v>2682</v>
      </c>
      <c r="C3027" s="4" t="s">
        <v>9</v>
      </c>
      <c r="D3027" s="4" t="s">
        <v>2683</v>
      </c>
      <c r="E3027" s="4" t="s">
        <v>28</v>
      </c>
      <c r="F3027" s="4" t="s">
        <v>2684</v>
      </c>
      <c r="G3027" s="5" t="s">
        <v>13</v>
      </c>
    </row>
    <row r="3028" ht="15.75" customHeight="1">
      <c r="A3028" s="4" t="s">
        <v>2677</v>
      </c>
      <c r="B3028" s="4" t="s">
        <v>2682</v>
      </c>
      <c r="C3028" s="4" t="s">
        <v>9</v>
      </c>
      <c r="D3028" s="4" t="s">
        <v>2685</v>
      </c>
      <c r="E3028" s="4" t="s">
        <v>28</v>
      </c>
      <c r="F3028" s="4" t="s">
        <v>2684</v>
      </c>
      <c r="G3028" s="5" t="s">
        <v>13</v>
      </c>
    </row>
    <row r="3029" ht="15.75" customHeight="1">
      <c r="A3029" s="4" t="s">
        <v>2677</v>
      </c>
      <c r="B3029" s="4" t="s">
        <v>2682</v>
      </c>
      <c r="C3029" s="4" t="s">
        <v>9</v>
      </c>
      <c r="D3029" s="4" t="s">
        <v>2686</v>
      </c>
      <c r="E3029" s="4" t="s">
        <v>28</v>
      </c>
      <c r="F3029" s="4" t="s">
        <v>2684</v>
      </c>
      <c r="G3029" s="5" t="s">
        <v>13</v>
      </c>
    </row>
    <row r="3030" ht="15.75" customHeight="1">
      <c r="A3030" s="4" t="s">
        <v>2677</v>
      </c>
      <c r="B3030" s="4" t="s">
        <v>2682</v>
      </c>
      <c r="C3030" s="4" t="s">
        <v>9</v>
      </c>
      <c r="D3030" s="4" t="s">
        <v>2687</v>
      </c>
      <c r="E3030" s="4" t="s">
        <v>28</v>
      </c>
      <c r="F3030" s="4" t="s">
        <v>2684</v>
      </c>
      <c r="G3030" s="5" t="s">
        <v>13</v>
      </c>
    </row>
    <row r="3031" ht="15.75" customHeight="1">
      <c r="A3031" s="4" t="s">
        <v>2677</v>
      </c>
      <c r="B3031" s="4" t="s">
        <v>2682</v>
      </c>
      <c r="C3031" s="4" t="s">
        <v>9</v>
      </c>
      <c r="D3031" s="4" t="s">
        <v>2688</v>
      </c>
      <c r="E3031" s="4" t="s">
        <v>28</v>
      </c>
      <c r="F3031" s="4" t="s">
        <v>2684</v>
      </c>
      <c r="G3031" s="5" t="s">
        <v>13</v>
      </c>
    </row>
    <row r="3032" ht="15.75" customHeight="1">
      <c r="A3032" s="4" t="s">
        <v>2677</v>
      </c>
      <c r="B3032" s="4" t="s">
        <v>2689</v>
      </c>
      <c r="C3032" s="4" t="s">
        <v>9</v>
      </c>
      <c r="D3032" s="4" t="s">
        <v>2683</v>
      </c>
      <c r="E3032" s="4" t="s">
        <v>28</v>
      </c>
      <c r="F3032" s="4" t="s">
        <v>2684</v>
      </c>
      <c r="G3032" s="5" t="s">
        <v>13</v>
      </c>
    </row>
    <row r="3033" ht="15.75" customHeight="1">
      <c r="A3033" s="4" t="s">
        <v>2677</v>
      </c>
      <c r="B3033" s="4" t="s">
        <v>2689</v>
      </c>
      <c r="C3033" s="4" t="s">
        <v>9</v>
      </c>
      <c r="D3033" s="4" t="s">
        <v>2685</v>
      </c>
      <c r="E3033" s="4" t="s">
        <v>28</v>
      </c>
      <c r="F3033" s="4" t="s">
        <v>2684</v>
      </c>
      <c r="G3033" s="5" t="s">
        <v>13</v>
      </c>
    </row>
    <row r="3034" ht="15.75" customHeight="1">
      <c r="A3034" s="4" t="s">
        <v>2677</v>
      </c>
      <c r="B3034" s="4" t="s">
        <v>2689</v>
      </c>
      <c r="C3034" s="4" t="s">
        <v>9</v>
      </c>
      <c r="D3034" s="4" t="s">
        <v>2686</v>
      </c>
      <c r="E3034" s="4" t="s">
        <v>28</v>
      </c>
      <c r="F3034" s="4" t="s">
        <v>2684</v>
      </c>
      <c r="G3034" s="5" t="s">
        <v>13</v>
      </c>
    </row>
    <row r="3035" ht="15.75" customHeight="1">
      <c r="A3035" s="4" t="s">
        <v>2677</v>
      </c>
      <c r="B3035" s="4" t="s">
        <v>2689</v>
      </c>
      <c r="C3035" s="4" t="s">
        <v>9</v>
      </c>
      <c r="D3035" s="4" t="s">
        <v>2687</v>
      </c>
      <c r="E3035" s="4" t="s">
        <v>28</v>
      </c>
      <c r="F3035" s="4" t="s">
        <v>2684</v>
      </c>
      <c r="G3035" s="5" t="s">
        <v>13</v>
      </c>
    </row>
    <row r="3036" ht="15.75" customHeight="1">
      <c r="A3036" s="4" t="s">
        <v>2677</v>
      </c>
      <c r="B3036" s="4" t="s">
        <v>2689</v>
      </c>
      <c r="C3036" s="4" t="s">
        <v>9</v>
      </c>
      <c r="D3036" s="4" t="s">
        <v>2688</v>
      </c>
      <c r="E3036" s="4" t="s">
        <v>28</v>
      </c>
      <c r="F3036" s="4" t="s">
        <v>2684</v>
      </c>
      <c r="G3036" s="5" t="s">
        <v>13</v>
      </c>
    </row>
    <row r="3037" ht="15.75" customHeight="1">
      <c r="A3037" s="4" t="s">
        <v>2677</v>
      </c>
      <c r="B3037" s="4" t="s">
        <v>1009</v>
      </c>
      <c r="C3037" s="4" t="s">
        <v>9</v>
      </c>
      <c r="D3037" s="4" t="s">
        <v>2683</v>
      </c>
      <c r="E3037" s="4" t="s">
        <v>28</v>
      </c>
      <c r="F3037" s="4" t="s">
        <v>2684</v>
      </c>
      <c r="G3037" s="5" t="s">
        <v>13</v>
      </c>
    </row>
    <row r="3038" ht="15.75" customHeight="1">
      <c r="A3038" s="4" t="s">
        <v>2677</v>
      </c>
      <c r="B3038" s="4" t="s">
        <v>1009</v>
      </c>
      <c r="C3038" s="4" t="s">
        <v>9</v>
      </c>
      <c r="D3038" s="4" t="s">
        <v>2685</v>
      </c>
      <c r="E3038" s="4" t="s">
        <v>28</v>
      </c>
      <c r="F3038" s="4" t="s">
        <v>2684</v>
      </c>
      <c r="G3038" s="5" t="s">
        <v>13</v>
      </c>
    </row>
    <row r="3039" ht="15.75" customHeight="1">
      <c r="A3039" s="4" t="s">
        <v>2677</v>
      </c>
      <c r="B3039" s="4" t="s">
        <v>1009</v>
      </c>
      <c r="C3039" s="4" t="s">
        <v>9</v>
      </c>
      <c r="D3039" s="4" t="s">
        <v>2686</v>
      </c>
      <c r="E3039" s="4" t="s">
        <v>28</v>
      </c>
      <c r="F3039" s="4" t="s">
        <v>2684</v>
      </c>
      <c r="G3039" s="5" t="s">
        <v>13</v>
      </c>
    </row>
    <row r="3040" ht="15.75" customHeight="1">
      <c r="A3040" s="4" t="s">
        <v>2677</v>
      </c>
      <c r="B3040" s="4" t="s">
        <v>1009</v>
      </c>
      <c r="C3040" s="4" t="s">
        <v>9</v>
      </c>
      <c r="D3040" s="4" t="s">
        <v>2687</v>
      </c>
      <c r="E3040" s="4" t="s">
        <v>28</v>
      </c>
      <c r="F3040" s="4" t="s">
        <v>2684</v>
      </c>
      <c r="G3040" s="5" t="s">
        <v>13</v>
      </c>
    </row>
    <row r="3041" ht="15.75" customHeight="1">
      <c r="A3041" s="4" t="s">
        <v>2677</v>
      </c>
      <c r="B3041" s="4" t="s">
        <v>1009</v>
      </c>
      <c r="C3041" s="4" t="s">
        <v>9</v>
      </c>
      <c r="D3041" s="4" t="s">
        <v>2688</v>
      </c>
      <c r="E3041" s="4" t="s">
        <v>28</v>
      </c>
      <c r="F3041" s="4" t="s">
        <v>2684</v>
      </c>
      <c r="G3041" s="5" t="s">
        <v>13</v>
      </c>
    </row>
    <row r="3042" ht="15.75" customHeight="1">
      <c r="A3042" s="4" t="s">
        <v>2677</v>
      </c>
      <c r="B3042" s="4" t="s">
        <v>63</v>
      </c>
      <c r="C3042" s="4" t="s">
        <v>9</v>
      </c>
      <c r="D3042" s="4" t="s">
        <v>2683</v>
      </c>
      <c r="E3042" s="4" t="s">
        <v>28</v>
      </c>
      <c r="F3042" s="4" t="s">
        <v>2684</v>
      </c>
      <c r="G3042" s="5" t="s">
        <v>13</v>
      </c>
    </row>
    <row r="3043" ht="15.75" customHeight="1">
      <c r="A3043" s="4" t="s">
        <v>2677</v>
      </c>
      <c r="B3043" s="4" t="s">
        <v>63</v>
      </c>
      <c r="C3043" s="4" t="s">
        <v>9</v>
      </c>
      <c r="D3043" s="4" t="s">
        <v>2685</v>
      </c>
      <c r="E3043" s="4" t="s">
        <v>28</v>
      </c>
      <c r="F3043" s="4" t="s">
        <v>2684</v>
      </c>
      <c r="G3043" s="5" t="s">
        <v>13</v>
      </c>
    </row>
    <row r="3044" ht="15.75" customHeight="1">
      <c r="A3044" s="4" t="s">
        <v>2677</v>
      </c>
      <c r="B3044" s="4" t="s">
        <v>63</v>
      </c>
      <c r="C3044" s="4" t="s">
        <v>9</v>
      </c>
      <c r="D3044" s="4" t="s">
        <v>2686</v>
      </c>
      <c r="E3044" s="4" t="s">
        <v>28</v>
      </c>
      <c r="F3044" s="4" t="s">
        <v>2684</v>
      </c>
      <c r="G3044" s="5" t="s">
        <v>13</v>
      </c>
    </row>
    <row r="3045" ht="15.75" customHeight="1">
      <c r="A3045" s="4" t="s">
        <v>2677</v>
      </c>
      <c r="B3045" s="4" t="s">
        <v>63</v>
      </c>
      <c r="C3045" s="4" t="s">
        <v>9</v>
      </c>
      <c r="D3045" s="4" t="s">
        <v>2687</v>
      </c>
      <c r="E3045" s="4" t="s">
        <v>28</v>
      </c>
      <c r="F3045" s="4" t="s">
        <v>2684</v>
      </c>
      <c r="G3045" s="5" t="s">
        <v>13</v>
      </c>
    </row>
    <row r="3046" ht="15.75" customHeight="1">
      <c r="A3046" s="4" t="s">
        <v>2677</v>
      </c>
      <c r="B3046" s="4" t="s">
        <v>63</v>
      </c>
      <c r="C3046" s="4" t="s">
        <v>9</v>
      </c>
      <c r="D3046" s="4" t="s">
        <v>2688</v>
      </c>
      <c r="E3046" s="4" t="s">
        <v>28</v>
      </c>
      <c r="F3046" s="4" t="s">
        <v>2684</v>
      </c>
      <c r="G3046" s="5" t="s">
        <v>13</v>
      </c>
    </row>
    <row r="3047" ht="15.75" customHeight="1">
      <c r="A3047" s="4" t="s">
        <v>2690</v>
      </c>
      <c r="B3047" s="4" t="s">
        <v>1948</v>
      </c>
      <c r="C3047" s="4" t="s">
        <v>9</v>
      </c>
      <c r="D3047" s="4" t="s">
        <v>904</v>
      </c>
      <c r="E3047" s="4" t="s">
        <v>28</v>
      </c>
      <c r="F3047" s="4" t="s">
        <v>2691</v>
      </c>
      <c r="G3047" s="5" t="s">
        <v>13</v>
      </c>
    </row>
    <row r="3048" ht="15.75" customHeight="1">
      <c r="A3048" s="4" t="s">
        <v>2690</v>
      </c>
      <c r="B3048" s="4" t="s">
        <v>1948</v>
      </c>
      <c r="C3048" s="4" t="s">
        <v>9</v>
      </c>
      <c r="D3048" s="4" t="s">
        <v>2692</v>
      </c>
      <c r="E3048" s="4" t="s">
        <v>28</v>
      </c>
      <c r="F3048" s="4" t="s">
        <v>2691</v>
      </c>
      <c r="G3048" s="5" t="s">
        <v>30</v>
      </c>
    </row>
    <row r="3049" ht="15.75" customHeight="1">
      <c r="A3049" s="4" t="s">
        <v>2690</v>
      </c>
      <c r="B3049" s="4" t="s">
        <v>1948</v>
      </c>
      <c r="C3049" s="4" t="s">
        <v>9</v>
      </c>
      <c r="D3049" s="4" t="s">
        <v>2693</v>
      </c>
      <c r="E3049" s="4" t="s">
        <v>28</v>
      </c>
      <c r="F3049" s="4" t="s">
        <v>2691</v>
      </c>
      <c r="G3049" s="5" t="s">
        <v>30</v>
      </c>
    </row>
    <row r="3050" ht="15.75" customHeight="1">
      <c r="A3050" s="4" t="s">
        <v>2690</v>
      </c>
      <c r="B3050" s="4" t="s">
        <v>1948</v>
      </c>
      <c r="C3050" s="4" t="s">
        <v>9</v>
      </c>
      <c r="D3050" s="4" t="s">
        <v>2694</v>
      </c>
      <c r="E3050" s="4" t="s">
        <v>28</v>
      </c>
      <c r="F3050" s="4" t="s">
        <v>2691</v>
      </c>
      <c r="G3050" s="5" t="s">
        <v>30</v>
      </c>
    </row>
    <row r="3051" ht="15.75" customHeight="1">
      <c r="A3051" s="4" t="s">
        <v>2690</v>
      </c>
      <c r="B3051" s="4" t="s">
        <v>1948</v>
      </c>
      <c r="C3051" s="4" t="s">
        <v>9</v>
      </c>
      <c r="D3051" s="4" t="s">
        <v>2695</v>
      </c>
      <c r="E3051" s="4" t="s">
        <v>28</v>
      </c>
      <c r="F3051" s="4" t="s">
        <v>2691</v>
      </c>
      <c r="G3051" s="5" t="s">
        <v>30</v>
      </c>
    </row>
    <row r="3052" ht="15.75" customHeight="1">
      <c r="A3052" s="4" t="s">
        <v>2690</v>
      </c>
      <c r="B3052" s="4" t="s">
        <v>76</v>
      </c>
      <c r="C3052" s="4" t="s">
        <v>9</v>
      </c>
      <c r="D3052" s="4" t="s">
        <v>2692</v>
      </c>
      <c r="E3052" s="4" t="s">
        <v>28</v>
      </c>
      <c r="F3052" s="4" t="s">
        <v>2691</v>
      </c>
      <c r="G3052" s="5" t="s">
        <v>30</v>
      </c>
    </row>
    <row r="3053" ht="15.75" customHeight="1">
      <c r="A3053" s="4" t="s">
        <v>2690</v>
      </c>
      <c r="B3053" s="4" t="s">
        <v>76</v>
      </c>
      <c r="C3053" s="4" t="s">
        <v>9</v>
      </c>
      <c r="D3053" s="4" t="s">
        <v>2693</v>
      </c>
      <c r="E3053" s="4" t="s">
        <v>28</v>
      </c>
      <c r="F3053" s="4" t="s">
        <v>2691</v>
      </c>
      <c r="G3053" s="5" t="s">
        <v>30</v>
      </c>
    </row>
    <row r="3054" ht="15.75" customHeight="1">
      <c r="A3054" s="4" t="s">
        <v>2690</v>
      </c>
      <c r="B3054" s="4" t="s">
        <v>76</v>
      </c>
      <c r="C3054" s="4" t="s">
        <v>9</v>
      </c>
      <c r="D3054" s="4" t="s">
        <v>2694</v>
      </c>
      <c r="E3054" s="4" t="s">
        <v>28</v>
      </c>
      <c r="F3054" s="4" t="s">
        <v>2691</v>
      </c>
      <c r="G3054" s="5" t="s">
        <v>30</v>
      </c>
    </row>
    <row r="3055" ht="15.75" customHeight="1">
      <c r="A3055" s="4" t="s">
        <v>2690</v>
      </c>
      <c r="B3055" s="4" t="s">
        <v>76</v>
      </c>
      <c r="C3055" s="4" t="s">
        <v>9</v>
      </c>
      <c r="D3055" s="4" t="s">
        <v>2695</v>
      </c>
      <c r="E3055" s="4" t="s">
        <v>28</v>
      </c>
      <c r="F3055" s="4" t="s">
        <v>2691</v>
      </c>
      <c r="G3055" s="5" t="s">
        <v>30</v>
      </c>
    </row>
    <row r="3056" ht="15.75" customHeight="1">
      <c r="A3056" s="4" t="s">
        <v>2690</v>
      </c>
      <c r="B3056" s="4" t="s">
        <v>162</v>
      </c>
      <c r="C3056" s="4" t="s">
        <v>9</v>
      </c>
      <c r="D3056" s="4" t="s">
        <v>2696</v>
      </c>
      <c r="E3056" s="4" t="s">
        <v>28</v>
      </c>
      <c r="F3056" s="4" t="s">
        <v>2697</v>
      </c>
      <c r="G3056" s="5" t="s">
        <v>30</v>
      </c>
    </row>
    <row r="3057" ht="15.75" customHeight="1">
      <c r="A3057" s="4" t="s">
        <v>2690</v>
      </c>
      <c r="B3057" s="4" t="s">
        <v>162</v>
      </c>
      <c r="C3057" s="4" t="s">
        <v>9</v>
      </c>
      <c r="D3057" s="4" t="s">
        <v>2698</v>
      </c>
      <c r="E3057" s="4" t="s">
        <v>28</v>
      </c>
      <c r="F3057" s="4" t="s">
        <v>2697</v>
      </c>
      <c r="G3057" s="5" t="s">
        <v>30</v>
      </c>
    </row>
    <row r="3058" ht="15.75" customHeight="1">
      <c r="A3058" s="4" t="s">
        <v>2699</v>
      </c>
      <c r="B3058" s="4" t="s">
        <v>2700</v>
      </c>
      <c r="C3058" s="4" t="s">
        <v>9</v>
      </c>
      <c r="D3058" s="4" t="s">
        <v>2696</v>
      </c>
      <c r="E3058" s="4" t="s">
        <v>28</v>
      </c>
      <c r="F3058" s="4" t="s">
        <v>2701</v>
      </c>
      <c r="G3058" s="5" t="s">
        <v>30</v>
      </c>
    </row>
    <row r="3059" ht="15.75" customHeight="1">
      <c r="A3059" s="4" t="s">
        <v>2699</v>
      </c>
      <c r="B3059" s="4" t="s">
        <v>2700</v>
      </c>
      <c r="C3059" s="4" t="s">
        <v>9</v>
      </c>
      <c r="D3059" s="4" t="s">
        <v>2702</v>
      </c>
      <c r="E3059" s="4" t="s">
        <v>28</v>
      </c>
      <c r="F3059" s="4" t="s">
        <v>2701</v>
      </c>
      <c r="G3059" s="5" t="s">
        <v>13</v>
      </c>
    </row>
    <row r="3060" ht="15.75" customHeight="1">
      <c r="A3060" s="4" t="s">
        <v>2699</v>
      </c>
      <c r="B3060" s="4" t="s">
        <v>2703</v>
      </c>
      <c r="C3060" s="4" t="s">
        <v>9</v>
      </c>
      <c r="D3060" s="4" t="s">
        <v>2696</v>
      </c>
      <c r="E3060" s="4" t="s">
        <v>28</v>
      </c>
      <c r="F3060" s="4" t="s">
        <v>2701</v>
      </c>
      <c r="G3060" s="5" t="s">
        <v>30</v>
      </c>
    </row>
    <row r="3061" ht="15.75" customHeight="1">
      <c r="A3061" s="4" t="s">
        <v>2699</v>
      </c>
      <c r="B3061" s="4" t="s">
        <v>2703</v>
      </c>
      <c r="C3061" s="4" t="s">
        <v>9</v>
      </c>
      <c r="D3061" s="4" t="s">
        <v>2702</v>
      </c>
      <c r="E3061" s="4" t="s">
        <v>28</v>
      </c>
      <c r="F3061" s="4" t="s">
        <v>2701</v>
      </c>
      <c r="G3061" s="5" t="s">
        <v>13</v>
      </c>
    </row>
    <row r="3062" ht="15.75" customHeight="1">
      <c r="A3062" s="4" t="s">
        <v>2699</v>
      </c>
      <c r="B3062" s="4" t="s">
        <v>2704</v>
      </c>
      <c r="C3062" s="4" t="s">
        <v>9</v>
      </c>
      <c r="D3062" s="4" t="s">
        <v>2702</v>
      </c>
      <c r="E3062" s="4" t="s">
        <v>28</v>
      </c>
      <c r="F3062" s="4" t="s">
        <v>2701</v>
      </c>
      <c r="G3062" s="5" t="s">
        <v>30</v>
      </c>
    </row>
    <row r="3063" ht="15.75" customHeight="1">
      <c r="A3063" s="4" t="s">
        <v>2699</v>
      </c>
      <c r="B3063" s="4" t="s">
        <v>2705</v>
      </c>
      <c r="C3063" s="4" t="s">
        <v>9</v>
      </c>
      <c r="D3063" s="4" t="s">
        <v>2706</v>
      </c>
      <c r="E3063" s="4" t="s">
        <v>28</v>
      </c>
      <c r="F3063" s="4" t="s">
        <v>2707</v>
      </c>
      <c r="G3063" s="5" t="s">
        <v>30</v>
      </c>
    </row>
    <row r="3064" ht="15.75" customHeight="1">
      <c r="A3064" s="4" t="s">
        <v>2708</v>
      </c>
      <c r="B3064" s="4" t="s">
        <v>76</v>
      </c>
      <c r="C3064" s="4" t="s">
        <v>9</v>
      </c>
      <c r="D3064" s="4" t="s">
        <v>2709</v>
      </c>
      <c r="E3064" s="4" t="s">
        <v>11</v>
      </c>
      <c r="F3064" s="4" t="s">
        <v>2710</v>
      </c>
      <c r="G3064" s="5" t="s">
        <v>18</v>
      </c>
    </row>
    <row r="3065" ht="15.75" customHeight="1">
      <c r="A3065" s="4" t="s">
        <v>2708</v>
      </c>
      <c r="B3065" s="4" t="s">
        <v>76</v>
      </c>
      <c r="C3065" s="4" t="s">
        <v>9</v>
      </c>
      <c r="D3065" s="4" t="s">
        <v>2711</v>
      </c>
      <c r="E3065" s="4" t="s">
        <v>11</v>
      </c>
      <c r="F3065" s="4" t="s">
        <v>2710</v>
      </c>
      <c r="G3065" s="5" t="s">
        <v>13</v>
      </c>
    </row>
    <row r="3066" ht="15.75" customHeight="1">
      <c r="A3066" s="4" t="s">
        <v>2708</v>
      </c>
      <c r="B3066" s="4" t="s">
        <v>76</v>
      </c>
      <c r="C3066" s="4" t="s">
        <v>9</v>
      </c>
      <c r="D3066" s="4" t="s">
        <v>2712</v>
      </c>
      <c r="E3066" s="4" t="s">
        <v>11</v>
      </c>
      <c r="F3066" s="4" t="s">
        <v>2710</v>
      </c>
      <c r="G3066" s="5" t="s">
        <v>18</v>
      </c>
    </row>
    <row r="3067" ht="15.75" customHeight="1">
      <c r="A3067" s="4" t="s">
        <v>2708</v>
      </c>
      <c r="B3067" s="4" t="s">
        <v>162</v>
      </c>
      <c r="C3067" s="4" t="s">
        <v>9</v>
      </c>
      <c r="D3067" s="4" t="s">
        <v>2713</v>
      </c>
      <c r="E3067" s="4" t="s">
        <v>28</v>
      </c>
      <c r="F3067" s="4" t="s">
        <v>2714</v>
      </c>
      <c r="G3067" s="5" t="s">
        <v>30</v>
      </c>
    </row>
    <row r="3068" ht="15.75" customHeight="1">
      <c r="A3068" s="4" t="s">
        <v>2708</v>
      </c>
      <c r="B3068" s="4" t="s">
        <v>162</v>
      </c>
      <c r="C3068" s="4" t="s">
        <v>9</v>
      </c>
      <c r="D3068" s="4" t="s">
        <v>2715</v>
      </c>
      <c r="E3068" s="4" t="s">
        <v>28</v>
      </c>
      <c r="F3068" s="4" t="s">
        <v>2714</v>
      </c>
      <c r="G3068" s="5" t="s">
        <v>13</v>
      </c>
    </row>
    <row r="3069" ht="15.75" customHeight="1">
      <c r="A3069" s="4" t="s">
        <v>2716</v>
      </c>
      <c r="B3069" s="4" t="s">
        <v>2717</v>
      </c>
      <c r="C3069" s="4" t="s">
        <v>9</v>
      </c>
      <c r="D3069" s="4" t="s">
        <v>2718</v>
      </c>
      <c r="E3069" s="4" t="s">
        <v>28</v>
      </c>
      <c r="F3069" s="4" t="s">
        <v>2719</v>
      </c>
      <c r="G3069" s="5" t="s">
        <v>13</v>
      </c>
    </row>
    <row r="3070" ht="15.75" customHeight="1">
      <c r="A3070" s="4" t="s">
        <v>2716</v>
      </c>
      <c r="B3070" s="4" t="s">
        <v>2720</v>
      </c>
      <c r="C3070" s="4" t="s">
        <v>9</v>
      </c>
      <c r="D3070" s="4" t="s">
        <v>2718</v>
      </c>
      <c r="E3070" s="4" t="s">
        <v>28</v>
      </c>
      <c r="F3070" s="4" t="s">
        <v>2719</v>
      </c>
      <c r="G3070" s="5" t="s">
        <v>13</v>
      </c>
    </row>
    <row r="3071" ht="15.75" customHeight="1">
      <c r="A3071" s="4" t="s">
        <v>2716</v>
      </c>
      <c r="B3071" s="4" t="s">
        <v>2721</v>
      </c>
      <c r="C3071" s="4" t="s">
        <v>9</v>
      </c>
      <c r="D3071" s="4" t="s">
        <v>2718</v>
      </c>
      <c r="E3071" s="4" t="s">
        <v>28</v>
      </c>
      <c r="F3071" s="4" t="s">
        <v>2719</v>
      </c>
      <c r="G3071" s="5" t="s">
        <v>13</v>
      </c>
    </row>
    <row r="3072" ht="15.75" customHeight="1">
      <c r="A3072" s="4" t="s">
        <v>2716</v>
      </c>
      <c r="B3072" s="4" t="s">
        <v>2722</v>
      </c>
      <c r="C3072" s="4" t="s">
        <v>9</v>
      </c>
      <c r="D3072" s="4" t="s">
        <v>2718</v>
      </c>
      <c r="E3072" s="4" t="s">
        <v>28</v>
      </c>
      <c r="F3072" s="4" t="s">
        <v>2719</v>
      </c>
      <c r="G3072" s="5" t="s">
        <v>13</v>
      </c>
    </row>
    <row r="3073" ht="15.75" customHeight="1">
      <c r="A3073" s="4" t="s">
        <v>2716</v>
      </c>
      <c r="B3073" s="4" t="s">
        <v>2723</v>
      </c>
      <c r="C3073" s="4" t="s">
        <v>9</v>
      </c>
      <c r="D3073" s="4" t="s">
        <v>2718</v>
      </c>
      <c r="E3073" s="4" t="s">
        <v>28</v>
      </c>
      <c r="F3073" s="4" t="s">
        <v>2719</v>
      </c>
      <c r="G3073" s="5" t="s">
        <v>13</v>
      </c>
    </row>
    <row r="3074" ht="15.75" customHeight="1">
      <c r="A3074" s="4" t="s">
        <v>2716</v>
      </c>
      <c r="B3074" s="4" t="s">
        <v>76</v>
      </c>
      <c r="C3074" s="4" t="s">
        <v>9</v>
      </c>
      <c r="D3074" s="4" t="s">
        <v>2718</v>
      </c>
      <c r="E3074" s="4" t="s">
        <v>28</v>
      </c>
      <c r="F3074" s="4" t="s">
        <v>2719</v>
      </c>
      <c r="G3074" s="5" t="s">
        <v>13</v>
      </c>
    </row>
    <row r="3075" ht="15.75" customHeight="1">
      <c r="A3075" s="4" t="s">
        <v>2716</v>
      </c>
      <c r="B3075" s="4" t="s">
        <v>2724</v>
      </c>
      <c r="C3075" s="4" t="s">
        <v>9</v>
      </c>
      <c r="D3075" s="4" t="s">
        <v>2718</v>
      </c>
      <c r="E3075" s="4" t="s">
        <v>28</v>
      </c>
      <c r="F3075" s="4" t="s">
        <v>2719</v>
      </c>
      <c r="G3075" s="5" t="s">
        <v>13</v>
      </c>
    </row>
    <row r="3076" ht="15.75" customHeight="1">
      <c r="A3076" s="4" t="s">
        <v>2716</v>
      </c>
      <c r="B3076" s="4" t="s">
        <v>2725</v>
      </c>
      <c r="C3076" s="4" t="s">
        <v>9</v>
      </c>
      <c r="D3076" s="4" t="s">
        <v>2718</v>
      </c>
      <c r="E3076" s="4" t="s">
        <v>28</v>
      </c>
      <c r="F3076" s="4" t="s">
        <v>2719</v>
      </c>
      <c r="G3076" s="5" t="s">
        <v>13</v>
      </c>
    </row>
    <row r="3077" ht="15.75" customHeight="1">
      <c r="A3077" s="4" t="s">
        <v>2716</v>
      </c>
      <c r="B3077" s="4" t="s">
        <v>2726</v>
      </c>
      <c r="C3077" s="4" t="s">
        <v>9</v>
      </c>
      <c r="D3077" s="4" t="s">
        <v>2718</v>
      </c>
      <c r="E3077" s="4" t="s">
        <v>28</v>
      </c>
      <c r="F3077" s="4" t="s">
        <v>2719</v>
      </c>
      <c r="G3077" s="5" t="s">
        <v>13</v>
      </c>
    </row>
    <row r="3078" ht="15.75" customHeight="1">
      <c r="A3078" s="4" t="s">
        <v>2716</v>
      </c>
      <c r="B3078" s="4" t="s">
        <v>2727</v>
      </c>
      <c r="C3078" s="4" t="s">
        <v>9</v>
      </c>
      <c r="D3078" s="4" t="s">
        <v>2718</v>
      </c>
      <c r="E3078" s="4" t="s">
        <v>28</v>
      </c>
      <c r="F3078" s="4" t="s">
        <v>2719</v>
      </c>
      <c r="G3078" s="5" t="s">
        <v>13</v>
      </c>
    </row>
    <row r="3079" ht="15.75" customHeight="1">
      <c r="A3079" s="4" t="s">
        <v>2716</v>
      </c>
      <c r="B3079" s="4" t="s">
        <v>2728</v>
      </c>
      <c r="C3079" s="4" t="s">
        <v>9</v>
      </c>
      <c r="D3079" s="4" t="s">
        <v>2718</v>
      </c>
      <c r="E3079" s="4" t="s">
        <v>28</v>
      </c>
      <c r="F3079" s="4" t="s">
        <v>2719</v>
      </c>
      <c r="G3079" s="5" t="s">
        <v>13</v>
      </c>
    </row>
    <row r="3080" ht="15.75" customHeight="1">
      <c r="A3080" s="4" t="s">
        <v>2716</v>
      </c>
      <c r="B3080" s="4" t="s">
        <v>2729</v>
      </c>
      <c r="C3080" s="4" t="s">
        <v>9</v>
      </c>
      <c r="D3080" s="4" t="s">
        <v>2718</v>
      </c>
      <c r="E3080" s="4" t="s">
        <v>28</v>
      </c>
      <c r="F3080" s="4" t="s">
        <v>2719</v>
      </c>
      <c r="G3080" s="5" t="s">
        <v>13</v>
      </c>
    </row>
    <row r="3081" ht="15.75" customHeight="1">
      <c r="A3081" s="4" t="s">
        <v>2716</v>
      </c>
      <c r="B3081" s="4" t="s">
        <v>2730</v>
      </c>
      <c r="C3081" s="4" t="s">
        <v>9</v>
      </c>
      <c r="D3081" s="4" t="s">
        <v>2718</v>
      </c>
      <c r="E3081" s="4" t="s">
        <v>28</v>
      </c>
      <c r="F3081" s="4" t="s">
        <v>2719</v>
      </c>
      <c r="G3081" s="5" t="s">
        <v>13</v>
      </c>
    </row>
    <row r="3082" ht="15.75" customHeight="1">
      <c r="A3082" s="4" t="s">
        <v>2716</v>
      </c>
      <c r="B3082" s="4" t="s">
        <v>199</v>
      </c>
      <c r="C3082" s="4" t="s">
        <v>9</v>
      </c>
      <c r="D3082" s="4" t="s">
        <v>2718</v>
      </c>
      <c r="E3082" s="4" t="s">
        <v>28</v>
      </c>
      <c r="F3082" s="4" t="s">
        <v>2719</v>
      </c>
      <c r="G3082" s="5" t="s">
        <v>13</v>
      </c>
    </row>
    <row r="3083" ht="15.75" customHeight="1">
      <c r="A3083" s="4" t="s">
        <v>2716</v>
      </c>
      <c r="B3083" s="4" t="s">
        <v>162</v>
      </c>
      <c r="C3083" s="4" t="s">
        <v>9</v>
      </c>
      <c r="D3083" s="4" t="s">
        <v>2718</v>
      </c>
      <c r="E3083" s="4" t="s">
        <v>28</v>
      </c>
      <c r="F3083" s="4" t="s">
        <v>2719</v>
      </c>
      <c r="G3083" s="5" t="s">
        <v>13</v>
      </c>
    </row>
    <row r="3084" ht="15.75" customHeight="1">
      <c r="A3084" s="4" t="s">
        <v>2716</v>
      </c>
      <c r="B3084" s="4" t="s">
        <v>2731</v>
      </c>
      <c r="C3084" s="4" t="s">
        <v>9</v>
      </c>
      <c r="D3084" s="4" t="s">
        <v>2718</v>
      </c>
      <c r="E3084" s="4" t="s">
        <v>28</v>
      </c>
      <c r="F3084" s="4" t="s">
        <v>2719</v>
      </c>
      <c r="G3084" s="5" t="s">
        <v>30</v>
      </c>
    </row>
    <row r="3085" ht="15.75" customHeight="1">
      <c r="A3085" s="4" t="s">
        <v>2732</v>
      </c>
      <c r="B3085" s="4" t="s">
        <v>87</v>
      </c>
      <c r="C3085" s="4" t="s">
        <v>9</v>
      </c>
      <c r="D3085" s="4" t="s">
        <v>2733</v>
      </c>
      <c r="E3085" s="4" t="s">
        <v>28</v>
      </c>
      <c r="F3085" s="4" t="s">
        <v>2734</v>
      </c>
      <c r="G3085" s="5" t="s">
        <v>13</v>
      </c>
    </row>
    <row r="3086" ht="15.75" customHeight="1">
      <c r="A3086" s="4" t="s">
        <v>2735</v>
      </c>
      <c r="B3086" s="4" t="s">
        <v>87</v>
      </c>
      <c r="C3086" s="4" t="s">
        <v>9</v>
      </c>
      <c r="D3086" s="4" t="s">
        <v>2736</v>
      </c>
      <c r="E3086" s="4" t="s">
        <v>28</v>
      </c>
      <c r="F3086" s="4" t="s">
        <v>2737</v>
      </c>
      <c r="G3086" s="5" t="s">
        <v>13</v>
      </c>
    </row>
    <row r="3087" ht="15.75" customHeight="1">
      <c r="A3087" s="4" t="s">
        <v>2735</v>
      </c>
      <c r="B3087" s="4" t="s">
        <v>87</v>
      </c>
      <c r="C3087" s="4" t="s">
        <v>9</v>
      </c>
      <c r="D3087" s="4" t="s">
        <v>2738</v>
      </c>
      <c r="E3087" s="4" t="s">
        <v>28</v>
      </c>
      <c r="F3087" s="4" t="s">
        <v>2737</v>
      </c>
      <c r="G3087" s="5" t="s">
        <v>13</v>
      </c>
    </row>
    <row r="3088" ht="15.75" customHeight="1">
      <c r="A3088" s="4" t="s">
        <v>2735</v>
      </c>
      <c r="B3088" s="4" t="s">
        <v>571</v>
      </c>
      <c r="C3088" s="4" t="s">
        <v>9</v>
      </c>
      <c r="D3088" s="4" t="s">
        <v>2739</v>
      </c>
      <c r="E3088" s="4" t="s">
        <v>28</v>
      </c>
      <c r="F3088" s="4" t="s">
        <v>2740</v>
      </c>
      <c r="G3088" s="5" t="s">
        <v>13</v>
      </c>
    </row>
    <row r="3089" ht="15.75" customHeight="1">
      <c r="A3089" s="4" t="s">
        <v>2735</v>
      </c>
      <c r="B3089" s="4" t="s">
        <v>571</v>
      </c>
      <c r="C3089" s="4" t="s">
        <v>9</v>
      </c>
      <c r="D3089" s="4" t="s">
        <v>2741</v>
      </c>
      <c r="E3089" s="4" t="s">
        <v>28</v>
      </c>
      <c r="F3089" s="4" t="s">
        <v>2740</v>
      </c>
      <c r="G3089" s="5" t="s">
        <v>13</v>
      </c>
    </row>
    <row r="3090" ht="15.75" customHeight="1">
      <c r="A3090" s="4" t="s">
        <v>2735</v>
      </c>
      <c r="B3090" s="4" t="s">
        <v>110</v>
      </c>
      <c r="C3090" s="4" t="s">
        <v>9</v>
      </c>
      <c r="D3090" s="4" t="s">
        <v>2739</v>
      </c>
      <c r="E3090" s="4" t="s">
        <v>28</v>
      </c>
      <c r="F3090" s="4" t="s">
        <v>2740</v>
      </c>
      <c r="G3090" s="5" t="s">
        <v>13</v>
      </c>
    </row>
    <row r="3091" ht="15.75" customHeight="1">
      <c r="A3091" s="4" t="s">
        <v>2735</v>
      </c>
      <c r="B3091" s="4" t="s">
        <v>110</v>
      </c>
      <c r="C3091" s="4" t="s">
        <v>9</v>
      </c>
      <c r="D3091" s="4" t="s">
        <v>2741</v>
      </c>
      <c r="E3091" s="4" t="s">
        <v>28</v>
      </c>
      <c r="F3091" s="4" t="s">
        <v>2740</v>
      </c>
      <c r="G3091" s="5" t="s">
        <v>13</v>
      </c>
    </row>
    <row r="3092" ht="15.75" customHeight="1">
      <c r="A3092" s="4" t="s">
        <v>2735</v>
      </c>
      <c r="B3092" s="4" t="s">
        <v>573</v>
      </c>
      <c r="C3092" s="4" t="s">
        <v>9</v>
      </c>
      <c r="D3092" s="4" t="s">
        <v>2739</v>
      </c>
      <c r="E3092" s="4" t="s">
        <v>28</v>
      </c>
      <c r="F3092" s="4" t="s">
        <v>2740</v>
      </c>
      <c r="G3092" s="5" t="s">
        <v>13</v>
      </c>
    </row>
    <row r="3093" ht="15.75" customHeight="1">
      <c r="A3093" s="4" t="s">
        <v>2735</v>
      </c>
      <c r="B3093" s="4" t="s">
        <v>573</v>
      </c>
      <c r="C3093" s="4" t="s">
        <v>9</v>
      </c>
      <c r="D3093" s="4" t="s">
        <v>2741</v>
      </c>
      <c r="E3093" s="4" t="s">
        <v>28</v>
      </c>
      <c r="F3093" s="4" t="s">
        <v>2740</v>
      </c>
      <c r="G3093" s="5" t="s">
        <v>13</v>
      </c>
    </row>
    <row r="3094" ht="15.75" customHeight="1">
      <c r="A3094" s="4" t="s">
        <v>2742</v>
      </c>
      <c r="B3094" s="4" t="s">
        <v>19</v>
      </c>
      <c r="C3094" s="4" t="s">
        <v>9</v>
      </c>
      <c r="D3094" s="4" t="s">
        <v>2743</v>
      </c>
      <c r="E3094" s="4" t="s">
        <v>11</v>
      </c>
      <c r="F3094" s="4" t="s">
        <v>2744</v>
      </c>
      <c r="G3094" s="5" t="s">
        <v>18</v>
      </c>
    </row>
    <row r="3095" ht="15.75" customHeight="1">
      <c r="A3095" s="4" t="s">
        <v>2745</v>
      </c>
      <c r="B3095" s="4" t="s">
        <v>162</v>
      </c>
      <c r="C3095" s="4" t="s">
        <v>9</v>
      </c>
      <c r="D3095" s="4" t="s">
        <v>2746</v>
      </c>
      <c r="E3095" s="4" t="s">
        <v>28</v>
      </c>
      <c r="F3095" s="4" t="s">
        <v>2747</v>
      </c>
      <c r="G3095" s="5" t="s">
        <v>13</v>
      </c>
    </row>
    <row r="3096" ht="15.75" customHeight="1">
      <c r="A3096" s="4" t="s">
        <v>2748</v>
      </c>
      <c r="B3096" s="4" t="s">
        <v>87</v>
      </c>
      <c r="C3096" s="4" t="s">
        <v>9</v>
      </c>
      <c r="D3096" s="4" t="s">
        <v>2749</v>
      </c>
      <c r="E3096" s="4" t="s">
        <v>28</v>
      </c>
      <c r="F3096" s="4" t="s">
        <v>2750</v>
      </c>
      <c r="G3096" s="5" t="s">
        <v>13</v>
      </c>
    </row>
    <row r="3097" ht="15.75" customHeight="1">
      <c r="A3097" s="4" t="s">
        <v>2751</v>
      </c>
      <c r="B3097" s="4" t="s">
        <v>2752</v>
      </c>
      <c r="C3097" s="4" t="s">
        <v>9</v>
      </c>
      <c r="D3097" s="4" t="s">
        <v>2753</v>
      </c>
      <c r="E3097" s="4" t="s">
        <v>28</v>
      </c>
      <c r="F3097" s="4" t="s">
        <v>2754</v>
      </c>
      <c r="G3097" s="5" t="s">
        <v>30</v>
      </c>
    </row>
    <row r="3098" ht="15.75" customHeight="1">
      <c r="A3098" s="4" t="s">
        <v>2751</v>
      </c>
      <c r="B3098" s="4" t="s">
        <v>2752</v>
      </c>
      <c r="C3098" s="4" t="s">
        <v>9</v>
      </c>
      <c r="D3098" s="4" t="s">
        <v>2755</v>
      </c>
      <c r="E3098" s="4" t="s">
        <v>28</v>
      </c>
      <c r="F3098" s="4" t="s">
        <v>2754</v>
      </c>
      <c r="G3098" s="5" t="s">
        <v>30</v>
      </c>
    </row>
    <row r="3099" ht="15.75" customHeight="1">
      <c r="A3099" s="4" t="s">
        <v>2756</v>
      </c>
      <c r="B3099" s="4" t="s">
        <v>2757</v>
      </c>
      <c r="C3099" s="4" t="s">
        <v>9</v>
      </c>
      <c r="D3099" s="4" t="s">
        <v>2758</v>
      </c>
      <c r="E3099" s="4" t="s">
        <v>28</v>
      </c>
      <c r="F3099" s="4" t="s">
        <v>2759</v>
      </c>
      <c r="G3099" s="5" t="s">
        <v>13</v>
      </c>
    </row>
    <row r="3100" ht="15.75" customHeight="1">
      <c r="A3100" s="4" t="s">
        <v>2756</v>
      </c>
      <c r="B3100" s="4" t="s">
        <v>2757</v>
      </c>
      <c r="C3100" s="4" t="s">
        <v>9</v>
      </c>
      <c r="D3100" s="4" t="s">
        <v>2760</v>
      </c>
      <c r="E3100" s="4" t="s">
        <v>28</v>
      </c>
      <c r="F3100" s="4" t="s">
        <v>2759</v>
      </c>
      <c r="G3100" s="5" t="s">
        <v>13</v>
      </c>
    </row>
    <row r="3101" ht="15.75" customHeight="1">
      <c r="A3101" s="4" t="s">
        <v>2756</v>
      </c>
      <c r="B3101" s="4" t="s">
        <v>2761</v>
      </c>
      <c r="C3101" s="4" t="s">
        <v>9</v>
      </c>
      <c r="D3101" s="4" t="s">
        <v>2762</v>
      </c>
      <c r="E3101" s="4" t="s">
        <v>28</v>
      </c>
      <c r="F3101" s="4" t="s">
        <v>2763</v>
      </c>
      <c r="G3101" s="5" t="s">
        <v>13</v>
      </c>
    </row>
    <row r="3102" ht="15.75" customHeight="1">
      <c r="A3102" s="4" t="s">
        <v>2764</v>
      </c>
      <c r="B3102" s="4" t="s">
        <v>643</v>
      </c>
      <c r="C3102" s="4" t="s">
        <v>9</v>
      </c>
      <c r="D3102" s="4" t="s">
        <v>2765</v>
      </c>
      <c r="E3102" s="4" t="s">
        <v>28</v>
      </c>
      <c r="F3102" s="4" t="s">
        <v>2766</v>
      </c>
      <c r="G3102" s="5" t="s">
        <v>13</v>
      </c>
    </row>
    <row r="3103" ht="15.75" customHeight="1">
      <c r="A3103" s="4" t="s">
        <v>2764</v>
      </c>
      <c r="B3103" s="4" t="s">
        <v>643</v>
      </c>
      <c r="C3103" s="4" t="s">
        <v>9</v>
      </c>
      <c r="D3103" s="4" t="s">
        <v>2767</v>
      </c>
      <c r="E3103" s="4" t="s">
        <v>28</v>
      </c>
      <c r="F3103" s="4" t="s">
        <v>2766</v>
      </c>
      <c r="G3103" s="5" t="s">
        <v>13</v>
      </c>
    </row>
    <row r="3104" ht="15.75" customHeight="1">
      <c r="A3104" s="4" t="s">
        <v>2764</v>
      </c>
      <c r="B3104" s="4" t="s">
        <v>76</v>
      </c>
      <c r="C3104" s="4" t="s">
        <v>9</v>
      </c>
      <c r="D3104" s="4" t="s">
        <v>2768</v>
      </c>
      <c r="E3104" s="4" t="s">
        <v>28</v>
      </c>
      <c r="F3104" s="4" t="s">
        <v>2769</v>
      </c>
      <c r="G3104" s="5" t="s">
        <v>30</v>
      </c>
    </row>
    <row r="3105" ht="15.75" customHeight="1">
      <c r="A3105" s="4" t="s">
        <v>2770</v>
      </c>
      <c r="B3105" s="4" t="s">
        <v>553</v>
      </c>
      <c r="C3105" s="4" t="s">
        <v>9</v>
      </c>
      <c r="D3105" s="4" t="s">
        <v>2771</v>
      </c>
      <c r="E3105" s="4" t="s">
        <v>28</v>
      </c>
      <c r="F3105" s="4" t="s">
        <v>2772</v>
      </c>
      <c r="G3105" s="5" t="s">
        <v>13</v>
      </c>
    </row>
    <row r="3106" ht="15.75" customHeight="1">
      <c r="A3106" s="4" t="s">
        <v>2773</v>
      </c>
      <c r="B3106" s="4" t="s">
        <v>19</v>
      </c>
      <c r="C3106" s="4" t="s">
        <v>9</v>
      </c>
      <c r="D3106" s="4" t="s">
        <v>2774</v>
      </c>
      <c r="E3106" s="4" t="s">
        <v>28</v>
      </c>
      <c r="F3106" s="4" t="s">
        <v>2775</v>
      </c>
      <c r="G3106" s="5" t="s">
        <v>13</v>
      </c>
    </row>
    <row r="3107" ht="15.75" customHeight="1">
      <c r="A3107" s="4" t="s">
        <v>2776</v>
      </c>
      <c r="B3107" s="4" t="s">
        <v>2777</v>
      </c>
      <c r="C3107" s="4" t="s">
        <v>9</v>
      </c>
      <c r="D3107" s="4" t="s">
        <v>2778</v>
      </c>
      <c r="E3107" s="4" t="s">
        <v>28</v>
      </c>
      <c r="F3107" s="4" t="s">
        <v>2779</v>
      </c>
      <c r="G3107" s="5" t="s">
        <v>13</v>
      </c>
    </row>
    <row r="3108" ht="15.75" customHeight="1">
      <c r="A3108" s="4" t="s">
        <v>2776</v>
      </c>
      <c r="B3108" s="4" t="s">
        <v>2777</v>
      </c>
      <c r="C3108" s="4" t="s">
        <v>9</v>
      </c>
      <c r="D3108" s="4" t="s">
        <v>2780</v>
      </c>
      <c r="E3108" s="4" t="s">
        <v>28</v>
      </c>
      <c r="F3108" s="4" t="s">
        <v>2779</v>
      </c>
      <c r="G3108" s="5" t="s">
        <v>13</v>
      </c>
    </row>
    <row r="3109" ht="15.75" customHeight="1">
      <c r="A3109" s="4" t="s">
        <v>2776</v>
      </c>
      <c r="B3109" s="4" t="s">
        <v>2781</v>
      </c>
      <c r="C3109" s="4" t="s">
        <v>9</v>
      </c>
      <c r="D3109" s="4" t="s">
        <v>2778</v>
      </c>
      <c r="E3109" s="4" t="s">
        <v>28</v>
      </c>
      <c r="F3109" s="4" t="s">
        <v>2779</v>
      </c>
      <c r="G3109" s="5" t="s">
        <v>13</v>
      </c>
    </row>
    <row r="3110" ht="15.75" customHeight="1">
      <c r="A3110" s="4" t="s">
        <v>2776</v>
      </c>
      <c r="B3110" s="4" t="s">
        <v>2781</v>
      </c>
      <c r="C3110" s="4" t="s">
        <v>9</v>
      </c>
      <c r="D3110" s="4" t="s">
        <v>2780</v>
      </c>
      <c r="E3110" s="4" t="s">
        <v>28</v>
      </c>
      <c r="F3110" s="4" t="s">
        <v>2779</v>
      </c>
      <c r="G3110" s="5" t="s">
        <v>13</v>
      </c>
    </row>
    <row r="3111" ht="15.75" customHeight="1">
      <c r="A3111" s="4" t="s">
        <v>2776</v>
      </c>
      <c r="B3111" s="4" t="s">
        <v>2364</v>
      </c>
      <c r="C3111" s="4" t="s">
        <v>9</v>
      </c>
      <c r="D3111" s="4" t="s">
        <v>2780</v>
      </c>
      <c r="E3111" s="4" t="s">
        <v>28</v>
      </c>
      <c r="F3111" s="4" t="s">
        <v>2779</v>
      </c>
      <c r="G3111" s="5" t="s">
        <v>13</v>
      </c>
    </row>
    <row r="3112" ht="15.75" customHeight="1">
      <c r="A3112" s="4" t="s">
        <v>2776</v>
      </c>
      <c r="B3112" s="4" t="s">
        <v>2364</v>
      </c>
      <c r="C3112" s="4" t="s">
        <v>9</v>
      </c>
      <c r="D3112" s="4" t="s">
        <v>2778</v>
      </c>
      <c r="E3112" s="4" t="s">
        <v>28</v>
      </c>
      <c r="F3112" s="4" t="s">
        <v>2779</v>
      </c>
      <c r="G3112" s="5" t="s">
        <v>13</v>
      </c>
    </row>
    <row r="3113" ht="15.75" customHeight="1">
      <c r="A3113" s="4" t="s">
        <v>2776</v>
      </c>
      <c r="B3113" s="4" t="s">
        <v>323</v>
      </c>
      <c r="C3113" s="4" t="s">
        <v>9</v>
      </c>
      <c r="D3113" s="4" t="s">
        <v>2780</v>
      </c>
      <c r="E3113" s="4" t="s">
        <v>28</v>
      </c>
      <c r="F3113" s="4" t="s">
        <v>2779</v>
      </c>
      <c r="G3113" s="5" t="s">
        <v>13</v>
      </c>
    </row>
    <row r="3114" ht="15.75" customHeight="1">
      <c r="A3114" s="4" t="s">
        <v>2776</v>
      </c>
      <c r="B3114" s="4" t="s">
        <v>323</v>
      </c>
      <c r="C3114" s="4" t="s">
        <v>9</v>
      </c>
      <c r="D3114" s="4" t="s">
        <v>2778</v>
      </c>
      <c r="E3114" s="4" t="s">
        <v>28</v>
      </c>
      <c r="F3114" s="4" t="s">
        <v>2779</v>
      </c>
      <c r="G3114" s="5" t="s">
        <v>13</v>
      </c>
    </row>
    <row r="3115" ht="15.75" customHeight="1">
      <c r="A3115" s="4" t="s">
        <v>2776</v>
      </c>
      <c r="B3115" s="4" t="s">
        <v>72</v>
      </c>
      <c r="C3115" s="4" t="s">
        <v>9</v>
      </c>
      <c r="D3115" s="4" t="s">
        <v>2782</v>
      </c>
      <c r="E3115" s="4" t="s">
        <v>28</v>
      </c>
      <c r="F3115" s="4" t="s">
        <v>2783</v>
      </c>
      <c r="G3115" s="5" t="s">
        <v>30</v>
      </c>
    </row>
    <row r="3116" ht="15.75" customHeight="1">
      <c r="A3116" s="4" t="s">
        <v>2776</v>
      </c>
      <c r="B3116" s="4" t="s">
        <v>2784</v>
      </c>
      <c r="C3116" s="4" t="s">
        <v>9</v>
      </c>
      <c r="D3116" s="4" t="s">
        <v>2785</v>
      </c>
      <c r="E3116" s="4" t="s">
        <v>28</v>
      </c>
      <c r="F3116" s="4" t="s">
        <v>2786</v>
      </c>
      <c r="G3116" s="5" t="s">
        <v>13</v>
      </c>
    </row>
    <row r="3117" ht="15.75" customHeight="1">
      <c r="A3117" s="4" t="s">
        <v>2776</v>
      </c>
      <c r="B3117" s="4" t="s">
        <v>2784</v>
      </c>
      <c r="C3117" s="4" t="s">
        <v>9</v>
      </c>
      <c r="D3117" s="4" t="s">
        <v>2787</v>
      </c>
      <c r="E3117" s="4" t="s">
        <v>28</v>
      </c>
      <c r="F3117" s="4" t="s">
        <v>2786</v>
      </c>
      <c r="G3117" s="5" t="s">
        <v>13</v>
      </c>
    </row>
    <row r="3118" ht="15.75" customHeight="1">
      <c r="A3118" s="4" t="s">
        <v>2776</v>
      </c>
      <c r="B3118" s="4" t="s">
        <v>2788</v>
      </c>
      <c r="C3118" s="4" t="s">
        <v>9</v>
      </c>
      <c r="D3118" s="4" t="s">
        <v>2787</v>
      </c>
      <c r="E3118" s="4" t="s">
        <v>28</v>
      </c>
      <c r="F3118" s="4" t="s">
        <v>2786</v>
      </c>
      <c r="G3118" s="5" t="s">
        <v>13</v>
      </c>
    </row>
    <row r="3119" ht="15.75" customHeight="1">
      <c r="A3119" s="4" t="s">
        <v>2776</v>
      </c>
      <c r="B3119" s="4" t="s">
        <v>2789</v>
      </c>
      <c r="C3119" s="4" t="s">
        <v>9</v>
      </c>
      <c r="D3119" s="4" t="s">
        <v>2787</v>
      </c>
      <c r="E3119" s="4" t="s">
        <v>28</v>
      </c>
      <c r="F3119" s="4" t="s">
        <v>2786</v>
      </c>
      <c r="G3119" s="5" t="s">
        <v>13</v>
      </c>
    </row>
    <row r="3120" ht="15.75" customHeight="1">
      <c r="A3120" s="4" t="s">
        <v>2776</v>
      </c>
      <c r="B3120" s="4" t="s">
        <v>2790</v>
      </c>
      <c r="C3120" s="4" t="s">
        <v>9</v>
      </c>
      <c r="D3120" s="4" t="s">
        <v>2791</v>
      </c>
      <c r="E3120" s="4" t="s">
        <v>28</v>
      </c>
      <c r="F3120" s="4" t="s">
        <v>2792</v>
      </c>
      <c r="G3120" s="5" t="s">
        <v>13</v>
      </c>
    </row>
    <row r="3121" ht="15.75" customHeight="1">
      <c r="A3121" s="4" t="s">
        <v>2776</v>
      </c>
      <c r="B3121" s="4" t="s">
        <v>2790</v>
      </c>
      <c r="C3121" s="4" t="s">
        <v>9</v>
      </c>
      <c r="D3121" s="4" t="s">
        <v>2793</v>
      </c>
      <c r="E3121" s="4" t="s">
        <v>28</v>
      </c>
      <c r="F3121" s="4" t="s">
        <v>2792</v>
      </c>
      <c r="G3121" s="5" t="s">
        <v>13</v>
      </c>
    </row>
    <row r="3122" ht="15.75" customHeight="1">
      <c r="A3122" s="4" t="s">
        <v>2776</v>
      </c>
      <c r="B3122" s="4" t="s">
        <v>2790</v>
      </c>
      <c r="C3122" s="4" t="s">
        <v>9</v>
      </c>
      <c r="D3122" s="4" t="s">
        <v>2794</v>
      </c>
      <c r="E3122" s="4" t="s">
        <v>28</v>
      </c>
      <c r="F3122" s="4" t="s">
        <v>2792</v>
      </c>
      <c r="G3122" s="5" t="s">
        <v>13</v>
      </c>
    </row>
    <row r="3123" ht="15.75" customHeight="1">
      <c r="A3123" s="4" t="s">
        <v>2776</v>
      </c>
      <c r="B3123" s="4" t="s">
        <v>26</v>
      </c>
      <c r="C3123" s="4" t="s">
        <v>9</v>
      </c>
      <c r="D3123" s="4" t="s">
        <v>2795</v>
      </c>
      <c r="E3123" s="4" t="s">
        <v>28</v>
      </c>
      <c r="F3123" s="4" t="s">
        <v>2796</v>
      </c>
      <c r="G3123" s="5" t="s">
        <v>30</v>
      </c>
    </row>
    <row r="3124" ht="15.75" customHeight="1">
      <c r="A3124" s="4" t="s">
        <v>2776</v>
      </c>
      <c r="B3124" s="4" t="s">
        <v>26</v>
      </c>
      <c r="C3124" s="4" t="s">
        <v>9</v>
      </c>
      <c r="D3124" s="4" t="s">
        <v>2797</v>
      </c>
      <c r="E3124" s="4" t="s">
        <v>28</v>
      </c>
      <c r="F3124" s="4" t="s">
        <v>2796</v>
      </c>
      <c r="G3124" s="5" t="s">
        <v>13</v>
      </c>
    </row>
    <row r="3125" ht="15.75" customHeight="1">
      <c r="A3125" s="4" t="s">
        <v>2776</v>
      </c>
      <c r="B3125" s="4" t="s">
        <v>278</v>
      </c>
      <c r="C3125" s="4" t="s">
        <v>9</v>
      </c>
      <c r="D3125" s="4" t="s">
        <v>2798</v>
      </c>
      <c r="E3125" s="4" t="s">
        <v>28</v>
      </c>
      <c r="F3125" s="4" t="s">
        <v>2799</v>
      </c>
      <c r="G3125" s="5" t="s">
        <v>13</v>
      </c>
    </row>
    <row r="3126" ht="15.75" customHeight="1">
      <c r="A3126" s="4" t="s">
        <v>2776</v>
      </c>
      <c r="B3126" s="4" t="s">
        <v>278</v>
      </c>
      <c r="C3126" s="4" t="s">
        <v>9</v>
      </c>
      <c r="D3126" s="4" t="s">
        <v>2800</v>
      </c>
      <c r="E3126" s="4" t="s">
        <v>28</v>
      </c>
      <c r="F3126" s="4" t="s">
        <v>2799</v>
      </c>
      <c r="G3126" s="5" t="s">
        <v>30</v>
      </c>
    </row>
    <row r="3127" ht="15.75" customHeight="1">
      <c r="A3127" s="4" t="s">
        <v>2776</v>
      </c>
      <c r="B3127" s="4" t="s">
        <v>2515</v>
      </c>
      <c r="C3127" s="4" t="s">
        <v>9</v>
      </c>
      <c r="D3127" s="4" t="s">
        <v>2798</v>
      </c>
      <c r="E3127" s="4" t="s">
        <v>28</v>
      </c>
      <c r="F3127" s="4" t="s">
        <v>2799</v>
      </c>
      <c r="G3127" s="5" t="s">
        <v>13</v>
      </c>
    </row>
    <row r="3128" ht="15.75" customHeight="1">
      <c r="A3128" s="4" t="s">
        <v>2776</v>
      </c>
      <c r="B3128" s="4" t="s">
        <v>2515</v>
      </c>
      <c r="C3128" s="4" t="s">
        <v>9</v>
      </c>
      <c r="D3128" s="4" t="s">
        <v>2800</v>
      </c>
      <c r="E3128" s="4" t="s">
        <v>28</v>
      </c>
      <c r="F3128" s="4" t="s">
        <v>2799</v>
      </c>
      <c r="G3128" s="5" t="s">
        <v>30</v>
      </c>
    </row>
    <row r="3129" ht="15.75" customHeight="1">
      <c r="A3129" s="4" t="s">
        <v>2776</v>
      </c>
      <c r="B3129" s="4" t="s">
        <v>2801</v>
      </c>
      <c r="C3129" s="4" t="s">
        <v>9</v>
      </c>
      <c r="D3129" s="4" t="s">
        <v>2798</v>
      </c>
      <c r="E3129" s="4" t="s">
        <v>28</v>
      </c>
      <c r="F3129" s="4" t="s">
        <v>2799</v>
      </c>
      <c r="G3129" s="5" t="s">
        <v>13</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43"/>
    <col customWidth="1" min="2" max="2" width="60.86"/>
    <col customWidth="1" min="3" max="3" width="34.71"/>
  </cols>
  <sheetData>
    <row r="1">
      <c r="A1" s="6" t="s">
        <v>2802</v>
      </c>
      <c r="B1" s="6" t="s">
        <v>2803</v>
      </c>
      <c r="C1" s="6" t="s">
        <v>2804</v>
      </c>
    </row>
    <row r="2">
      <c r="A2" s="7" t="s">
        <v>2805</v>
      </c>
      <c r="B2" s="7"/>
      <c r="C2" s="7"/>
    </row>
    <row r="3">
      <c r="A3" s="5" t="s">
        <v>2806</v>
      </c>
      <c r="B3" s="5" t="s">
        <v>2807</v>
      </c>
      <c r="C3" s="5" t="s">
        <v>2808</v>
      </c>
    </row>
    <row r="4">
      <c r="A4" s="5" t="s">
        <v>2809</v>
      </c>
      <c r="B4" s="5" t="s">
        <v>2810</v>
      </c>
      <c r="C4" s="5" t="s">
        <v>2811</v>
      </c>
    </row>
    <row r="5">
      <c r="A5" s="5" t="s">
        <v>2812</v>
      </c>
      <c r="B5" s="5" t="s">
        <v>2813</v>
      </c>
      <c r="C5" s="5" t="s">
        <v>2814</v>
      </c>
    </row>
    <row r="6">
      <c r="A6" s="5" t="s">
        <v>2815</v>
      </c>
      <c r="B6" s="5" t="s">
        <v>2816</v>
      </c>
      <c r="C6" s="5" t="s">
        <v>2808</v>
      </c>
    </row>
    <row r="7">
      <c r="A7" s="5" t="s">
        <v>2817</v>
      </c>
      <c r="B7" s="5" t="s">
        <v>2818</v>
      </c>
      <c r="C7" s="5" t="s">
        <v>2808</v>
      </c>
    </row>
    <row r="8">
      <c r="A8" s="5" t="s">
        <v>2819</v>
      </c>
      <c r="B8" s="5" t="s">
        <v>2820</v>
      </c>
      <c r="C8" s="5" t="s">
        <v>2821</v>
      </c>
    </row>
    <row r="9">
      <c r="A9" s="5" t="s">
        <v>2822</v>
      </c>
      <c r="B9" s="5" t="s">
        <v>2823</v>
      </c>
      <c r="C9" s="5" t="s">
        <v>2814</v>
      </c>
    </row>
    <row r="10">
      <c r="A10" s="5" t="s">
        <v>2824</v>
      </c>
      <c r="B10" s="5" t="s">
        <v>2825</v>
      </c>
      <c r="C10" s="5" t="s">
        <v>2814</v>
      </c>
    </row>
    <row r="11">
      <c r="A11" s="5" t="s">
        <v>2826</v>
      </c>
      <c r="B11" s="8" t="s">
        <v>2827</v>
      </c>
      <c r="C11" s="5" t="s">
        <v>2821</v>
      </c>
    </row>
    <row r="12">
      <c r="A12" s="5">
        <v>882.0</v>
      </c>
      <c r="B12" s="5" t="s">
        <v>2828</v>
      </c>
      <c r="C12" s="5" t="s">
        <v>2829</v>
      </c>
    </row>
    <row r="13">
      <c r="A13" s="5" t="s">
        <v>2830</v>
      </c>
      <c r="B13" s="5" t="s">
        <v>2831</v>
      </c>
      <c r="C13" s="5" t="s">
        <v>2829</v>
      </c>
    </row>
    <row r="14">
      <c r="A14" s="5" t="s">
        <v>2832</v>
      </c>
      <c r="B14" s="5" t="s">
        <v>2833</v>
      </c>
      <c r="C14" s="5" t="s">
        <v>2834</v>
      </c>
    </row>
    <row r="15">
      <c r="A15" s="5" t="s">
        <v>2835</v>
      </c>
      <c r="B15" s="5" t="s">
        <v>2836</v>
      </c>
      <c r="C15" s="5" t="s">
        <v>2834</v>
      </c>
    </row>
    <row r="16">
      <c r="A16" s="5" t="s">
        <v>2837</v>
      </c>
      <c r="B16" s="5" t="s">
        <v>2838</v>
      </c>
      <c r="C16" s="5" t="s">
        <v>2821</v>
      </c>
    </row>
    <row r="17">
      <c r="A17" s="5">
        <v>2874.0</v>
      </c>
      <c r="B17" s="5" t="s">
        <v>2839</v>
      </c>
      <c r="C17" s="5" t="s">
        <v>2821</v>
      </c>
    </row>
    <row r="18">
      <c r="A18" s="5" t="s">
        <v>2840</v>
      </c>
      <c r="B18" s="5" t="s">
        <v>2841</v>
      </c>
      <c r="C18" s="5" t="s">
        <v>2842</v>
      </c>
    </row>
    <row r="19">
      <c r="A19" s="5">
        <v>3047.0</v>
      </c>
      <c r="B19" s="5" t="s">
        <v>2843</v>
      </c>
      <c r="C19" s="5" t="s">
        <v>2821</v>
      </c>
    </row>
    <row r="20">
      <c r="A20" s="5" t="s">
        <v>2844</v>
      </c>
      <c r="B20" s="5" t="s">
        <v>2845</v>
      </c>
      <c r="C20" s="5" t="s">
        <v>2814</v>
      </c>
    </row>
    <row r="21">
      <c r="A21" s="5">
        <v>1545.0</v>
      </c>
      <c r="B21" s="5" t="s">
        <v>2846</v>
      </c>
      <c r="C21" s="5" t="s">
        <v>2814</v>
      </c>
    </row>
    <row r="22">
      <c r="A22" s="5" t="s">
        <v>2847</v>
      </c>
      <c r="B22" s="5" t="s">
        <v>2848</v>
      </c>
      <c r="C22" s="5" t="s">
        <v>2814</v>
      </c>
    </row>
    <row r="23">
      <c r="A23" s="5">
        <v>1589.0</v>
      </c>
      <c r="B23" s="5" t="s">
        <v>2849</v>
      </c>
      <c r="C23" s="5" t="s">
        <v>2814</v>
      </c>
    </row>
    <row r="24">
      <c r="A24" s="5">
        <v>2108.0</v>
      </c>
      <c r="B24" s="4" t="s">
        <v>2850</v>
      </c>
      <c r="C24" s="5" t="s">
        <v>2834</v>
      </c>
    </row>
    <row r="25">
      <c r="A25" s="5" t="s">
        <v>2851</v>
      </c>
      <c r="B25" s="5" t="s">
        <v>2852</v>
      </c>
      <c r="C25" s="5" t="s">
        <v>2834</v>
      </c>
    </row>
    <row r="26">
      <c r="A26" s="5" t="s">
        <v>2853</v>
      </c>
      <c r="B26" s="5" t="s">
        <v>2854</v>
      </c>
      <c r="C26" s="5" t="s">
        <v>2834</v>
      </c>
    </row>
    <row r="27">
      <c r="A27" s="5" t="s">
        <v>2855</v>
      </c>
      <c r="B27" s="9" t="s">
        <v>2856</v>
      </c>
      <c r="C27" s="10" t="s">
        <v>2834</v>
      </c>
    </row>
    <row r="28">
      <c r="A28" s="5" t="s">
        <v>2857</v>
      </c>
      <c r="B28" s="5" t="s">
        <v>2858</v>
      </c>
      <c r="C28" s="5" t="s">
        <v>2808</v>
      </c>
    </row>
    <row r="29">
      <c r="A29" s="5" t="s">
        <v>2859</v>
      </c>
      <c r="B29" s="5" t="s">
        <v>2860</v>
      </c>
      <c r="C29" s="5" t="s">
        <v>2814</v>
      </c>
    </row>
    <row r="30">
      <c r="A30" s="5" t="s">
        <v>2861</v>
      </c>
      <c r="B30" s="5" t="s">
        <v>2862</v>
      </c>
      <c r="C30" s="5" t="s">
        <v>2808</v>
      </c>
    </row>
    <row r="31">
      <c r="A31" s="5">
        <v>361.0</v>
      </c>
      <c r="B31" s="5" t="s">
        <v>2863</v>
      </c>
      <c r="C31" s="5" t="s">
        <v>2808</v>
      </c>
    </row>
    <row r="32">
      <c r="A32" s="5">
        <v>1742.0</v>
      </c>
      <c r="B32" s="5" t="s">
        <v>2864</v>
      </c>
      <c r="C32" s="5" t="s">
        <v>2814</v>
      </c>
    </row>
    <row r="33">
      <c r="A33" s="5">
        <v>515.0</v>
      </c>
      <c r="B33" s="5" t="s">
        <v>2865</v>
      </c>
      <c r="C33" s="5" t="s">
        <v>2808</v>
      </c>
    </row>
    <row r="34">
      <c r="A34" s="5" t="s">
        <v>2866</v>
      </c>
      <c r="B34" s="5" t="s">
        <v>2867</v>
      </c>
      <c r="C34" s="5" t="s">
        <v>2814</v>
      </c>
    </row>
    <row r="35">
      <c r="A35" s="5" t="s">
        <v>2868</v>
      </c>
      <c r="B35" s="5" t="s">
        <v>2869</v>
      </c>
      <c r="C35" s="5" t="s">
        <v>2829</v>
      </c>
    </row>
    <row r="36">
      <c r="A36" s="5" t="s">
        <v>2870</v>
      </c>
      <c r="B36" s="5" t="s">
        <v>2871</v>
      </c>
      <c r="C36" s="5" t="s">
        <v>2829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2024-11-18T00:48:57Z</dcterms:created>
  <dc:creator>openpyxl</dc:creator>
</cp:coreProperties>
</file>