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fethepug/Desktop/Zoraks_Fortress/"/>
    </mc:Choice>
  </mc:AlternateContent>
  <xr:revisionPtr revIDLastSave="0" documentId="13_ncr:1_{468D43E7-C138-5C41-B9E6-4774CB6E5FC4}" xr6:coauthVersionLast="47" xr6:coauthVersionMax="47" xr10:uidLastSave="{00000000-0000-0000-0000-000000000000}"/>
  <bookViews>
    <workbookView xWindow="2920" yWindow="3460" windowWidth="31640" windowHeight="16080" xr2:uid="{C30956FE-B9F3-FE42-8972-53B077E71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F2" i="1"/>
  <c r="AA2" i="1" s="1"/>
</calcChain>
</file>

<file path=xl/sharedStrings.xml><?xml version="1.0" encoding="utf-8"?>
<sst xmlns="http://schemas.openxmlformats.org/spreadsheetml/2006/main" count="1494" uniqueCount="269">
  <si>
    <t>#</t>
  </si>
  <si>
    <t>E</t>
  </si>
  <si>
    <t>I</t>
  </si>
  <si>
    <t>Candle</t>
  </si>
  <si>
    <t>Enchanted Crystal</t>
  </si>
  <si>
    <t>C</t>
  </si>
  <si>
    <t>S</t>
  </si>
  <si>
    <t>Sign</t>
  </si>
  <si>
    <t>KEY</t>
  </si>
  <si>
    <t>Ancient Rune</t>
  </si>
  <si>
    <t>⚔</t>
  </si>
  <si>
    <t>🍙</t>
  </si>
  <si>
    <t>ᛊ</t>
  </si>
  <si>
    <t>🕯</t>
  </si>
  <si>
    <t>🕳️</t>
  </si>
  <si>
    <t>💎</t>
  </si>
  <si>
    <t>💰</t>
  </si>
  <si>
    <t>🛡️</t>
  </si>
  <si>
    <t>🪖</t>
  </si>
  <si>
    <t>🗡</t>
  </si>
  <si>
    <t>🧪</t>
  </si>
  <si>
    <t>🍄</t>
  </si>
  <si>
    <t>🪄</t>
  </si>
  <si>
    <t>🔮</t>
  </si>
  <si>
    <t>🧙</t>
  </si>
  <si>
    <t>🦄</t>
  </si>
  <si>
    <t>🪬</t>
  </si>
  <si>
    <t>🗝</t>
  </si>
  <si>
    <t>👻</t>
  </si>
  <si>
    <t>🧚</t>
  </si>
  <si>
    <t>🔑</t>
  </si>
  <si>
    <t>🔒</t>
  </si>
  <si>
    <t>⛓️</t>
  </si>
  <si>
    <t>🌳</t>
  </si>
  <si>
    <t>🪧</t>
  </si>
  <si>
    <t>🎒</t>
  </si>
  <si>
    <t>⛺</t>
  </si>
  <si>
    <t>🌾</t>
  </si>
  <si>
    <t>🔥</t>
  </si>
  <si>
    <t>Start</t>
  </si>
  <si>
    <t>Boss</t>
  </si>
  <si>
    <t>🌲</t>
  </si>
  <si>
    <t>🌿</t>
  </si>
  <si>
    <t>🐅</t>
  </si>
  <si>
    <t>🐒</t>
  </si>
  <si>
    <t>🐍</t>
  </si>
  <si>
    <t>Backpack</t>
  </si>
  <si>
    <t>Shield</t>
  </si>
  <si>
    <t>Helmet</t>
  </si>
  <si>
    <t>Orcrist</t>
  </si>
  <si>
    <t>Dimensional Egress</t>
  </si>
  <si>
    <t>🐄</t>
  </si>
  <si>
    <t>🌽</t>
  </si>
  <si>
    <t>💥</t>
  </si>
  <si>
    <t>💣</t>
  </si>
  <si>
    <t>🔐</t>
  </si>
  <si>
    <t>Items</t>
  </si>
  <si>
    <t>Lock</t>
  </si>
  <si>
    <t>Cow</t>
  </si>
  <si>
    <t>Wheat</t>
  </si>
  <si>
    <t>Corn</t>
  </si>
  <si>
    <t>Fairy</t>
  </si>
  <si>
    <t>Tiger</t>
  </si>
  <si>
    <t>Tree</t>
  </si>
  <si>
    <t>Monkey</t>
  </si>
  <si>
    <t>Wizard's House</t>
  </si>
  <si>
    <t>Main Map</t>
  </si>
  <si>
    <t>🧌</t>
  </si>
  <si>
    <t>🪟</t>
  </si>
  <si>
    <t>Window</t>
  </si>
  <si>
    <t>🚪</t>
  </si>
  <si>
    <t>Closet</t>
  </si>
  <si>
    <t>🔓</t>
  </si>
  <si>
    <t>Exit</t>
  </si>
  <si>
    <t>≈</t>
  </si>
  <si>
    <t>🔱</t>
  </si>
  <si>
    <t>🐚</t>
  </si>
  <si>
    <t>⛏</t>
  </si>
  <si>
    <t>🕷</t>
  </si>
  <si>
    <t>🪓</t>
  </si>
  <si>
    <t>👟</t>
  </si>
  <si>
    <t>🐉</t>
  </si>
  <si>
    <t>🥚</t>
  </si>
  <si>
    <t>📖</t>
  </si>
  <si>
    <t>📕</t>
  </si>
  <si>
    <t>🪸</t>
  </si>
  <si>
    <t>𓇼</t>
  </si>
  <si>
    <t>🪼</t>
  </si>
  <si>
    <t>🦇</t>
  </si>
  <si>
    <t>Bat</t>
  </si>
  <si>
    <t>Axe</t>
  </si>
  <si>
    <t>Spider</t>
  </si>
  <si>
    <t>Crooked Crossroads</t>
  </si>
  <si>
    <t>⤵</t>
  </si>
  <si>
    <t>Jellyfish</t>
  </si>
  <si>
    <t>Starfish</t>
  </si>
  <si>
    <t>Coral</t>
  </si>
  <si>
    <t>Troll</t>
  </si>
  <si>
    <t>🔪</t>
  </si>
  <si>
    <t>Bomb</t>
  </si>
  <si>
    <t>Rubble Blockage</t>
  </si>
  <si>
    <t>Trident</t>
  </si>
  <si>
    <t>Snake</t>
  </si>
  <si>
    <t>Knife</t>
  </si>
  <si>
    <t>🪱</t>
  </si>
  <si>
    <t>📗</t>
  </si>
  <si>
    <t>🦉</t>
  </si>
  <si>
    <t>✨⚡⭐</t>
  </si>
  <si>
    <t>MagicWand</t>
  </si>
  <si>
    <t>📔</t>
  </si>
  <si>
    <t>🧿</t>
  </si>
  <si>
    <t>🏹</t>
  </si>
  <si>
    <t>🧟</t>
  </si>
  <si>
    <t>Monster</t>
  </si>
  <si>
    <t>📙</t>
  </si>
  <si>
    <t>1st</t>
  </si>
  <si>
    <t>2nd</t>
  </si>
  <si>
    <t>3rd</t>
  </si>
  <si>
    <t>A</t>
  </si>
  <si>
    <t>B</t>
  </si>
  <si>
    <t>D</t>
  </si>
  <si>
    <t>F</t>
  </si>
  <si>
    <t>G</t>
  </si>
  <si>
    <t>H</t>
  </si>
  <si>
    <t>J</t>
  </si>
  <si>
    <t>K</t>
  </si>
  <si>
    <t>L</t>
  </si>
  <si>
    <t>W</t>
  </si>
  <si>
    <t>N</t>
  </si>
  <si>
    <t>👾</t>
  </si>
  <si>
    <t>👁</t>
  </si>
  <si>
    <t>Dimensional Shift</t>
  </si>
  <si>
    <t>📓</t>
  </si>
  <si>
    <t>🧞</t>
  </si>
  <si>
    <t>🧝</t>
  </si>
  <si>
    <t>🧜</t>
  </si>
  <si>
    <t>Jin</t>
  </si>
  <si>
    <t>📜</t>
  </si>
  <si>
    <t>📃</t>
  </si>
  <si>
    <t>Gold (30)</t>
  </si>
  <si>
    <t>Brass Key</t>
  </si>
  <si>
    <t>Eternal Flame</t>
  </si>
  <si>
    <t>Old Shoe</t>
  </si>
  <si>
    <t>Wand Instructions</t>
  </si>
  <si>
    <t>Fire Spell</t>
  </si>
  <si>
    <t>Save Point</t>
  </si>
  <si>
    <t>Summon Spell</t>
  </si>
  <si>
    <t>Pick Axe</t>
  </si>
  <si>
    <t>Horse / Unicorn</t>
  </si>
  <si>
    <t>Cave Opening North</t>
  </si>
  <si>
    <t>Conch Horn</t>
  </si>
  <si>
    <t>Cave Exit North</t>
  </si>
  <si>
    <t>Bat Statue</t>
  </si>
  <si>
    <t>Cave Exit South</t>
  </si>
  <si>
    <t>Cave Opening South</t>
  </si>
  <si>
    <t>Sleep Spell</t>
  </si>
  <si>
    <t>Naẓar Amulet</t>
  </si>
  <si>
    <t>Broken Bow</t>
  </si>
  <si>
    <t>Old Key</t>
  </si>
  <si>
    <t>Repair Spell</t>
  </si>
  <si>
    <t>Drop Off</t>
  </si>
  <si>
    <t>Gold Veined Egg</t>
  </si>
  <si>
    <t>Boa Constrictor</t>
  </si>
  <si>
    <t>Third Eye</t>
  </si>
  <si>
    <t>Third Eye Spell</t>
  </si>
  <si>
    <t>Multi-dimensional Monster</t>
  </si>
  <si>
    <t>Trap Floor</t>
  </si>
  <si>
    <t>Siren's Lake</t>
  </si>
  <si>
    <t>Siren</t>
  </si>
  <si>
    <t>🐁</t>
  </si>
  <si>
    <t>Shrinking Spell</t>
  </si>
  <si>
    <t>Owl</t>
  </si>
  <si>
    <t>Mouse</t>
  </si>
  <si>
    <t>Branch</t>
  </si>
  <si>
    <t>🪶</t>
  </si>
  <si>
    <t>Poison Mushroom</t>
  </si>
  <si>
    <t>Owl Feather</t>
  </si>
  <si>
    <t>Cracked Potion Vessel</t>
  </si>
  <si>
    <t>🥕</t>
  </si>
  <si>
    <t>Carrot</t>
  </si>
  <si>
    <t>🍌</t>
  </si>
  <si>
    <t>Banana</t>
  </si>
  <si>
    <t>Shield Instructions</t>
  </si>
  <si>
    <t>Password Locked Gate</t>
  </si>
  <si>
    <t>Oracle</t>
  </si>
  <si>
    <t>🌪</t>
  </si>
  <si>
    <t>Elven Traveler</t>
  </si>
  <si>
    <t>🌀</t>
  </si>
  <si>
    <t>Circular Keystone</t>
  </si>
  <si>
    <t>🗃️</t>
  </si>
  <si>
    <t>Spell Binder</t>
  </si>
  <si>
    <t>Poltergeist</t>
  </si>
  <si>
    <t>Hoo has sent you?</t>
  </si>
  <si>
    <t>Hoo? Hoo?</t>
  </si>
  <si>
    <t>You SquEEK the code</t>
  </si>
  <si>
    <t>🏠</t>
  </si>
  <si>
    <t>to OwPEN this gate.</t>
  </si>
  <si>
    <t>💠🍬</t>
  </si>
  <si>
    <t>*</t>
  </si>
  <si>
    <t>To Beat:</t>
  </si>
  <si>
    <t>MD Monster</t>
  </si>
  <si>
    <t>Dragon</t>
  </si>
  <si>
    <t>Unicorn</t>
  </si>
  <si>
    <t>Lit Candle</t>
  </si>
  <si>
    <t>NOTHING</t>
  </si>
  <si>
    <t>(Harm Nothing in the Forest)</t>
  </si>
  <si>
    <t>(Fairy)</t>
  </si>
  <si>
    <t>📘</t>
  </si>
  <si>
    <t>Conch Magic</t>
  </si>
  <si>
    <t>Conch Mist Clearing</t>
  </si>
  <si>
    <t>📚</t>
  </si>
  <si>
    <t>Weak Invisibility Spell</t>
  </si>
  <si>
    <t>Danger/Enemy</t>
  </si>
  <si>
    <t>Guide</t>
  </si>
  <si>
    <t>Obstacle</t>
  </si>
  <si>
    <t>Correct</t>
  </si>
  <si>
    <t>Give wheat or corn: Moves for you</t>
  </si>
  <si>
    <t>Worst</t>
  </si>
  <si>
    <t>Other Items</t>
  </si>
  <si>
    <t>Stab w. knife: Dies and blocks path
Light on fire: Summons milk magic</t>
  </si>
  <si>
    <t>House Lock</t>
  </si>
  <si>
    <t>Open with Brass Key: Enter</t>
  </si>
  <si>
    <t>Doesn't work</t>
  </si>
  <si>
    <t>Use pick axe: Clears path</t>
  </si>
  <si>
    <t>Swim: Cut up and die</t>
  </si>
  <si>
    <t>Moos at you</t>
  </si>
  <si>
    <t>Use fire spell</t>
  </si>
  <si>
    <t>Stab with knife. Knife breaks. Push gently and moves aside.</t>
  </si>
  <si>
    <t>Rubble</t>
  </si>
  <si>
    <t>Use Bomb: Blowup rubble</t>
  </si>
  <si>
    <t>Pick Axe / Axe: Get too tired, sleep, 
and eaten by monster</t>
  </si>
  <si>
    <t>Keystone</t>
  </si>
  <si>
    <t>Pick Axe / Axe: Crumbles keystone 
rendering it unsuable</t>
  </si>
  <si>
    <t>Starfish: Insert into inlay and turn
dials in TBD formation</t>
  </si>
  <si>
    <t>Doesn't seem to do anything</t>
  </si>
  <si>
    <t>Cracked Vessel</t>
  </si>
  <si>
    <t>Use Repair Spell: Usable vessel</t>
  </si>
  <si>
    <t>Weapon: Don't want to do that…</t>
  </si>
  <si>
    <t>Use Axe: Cut down and clear path</t>
  </si>
  <si>
    <t>Fire Spell: Fairy kills you</t>
  </si>
  <si>
    <t>Deliver Gold Egg: Moves away</t>
  </si>
  <si>
    <t>Blows a puff of smoke at you</t>
  </si>
  <si>
    <t>Password Gate</t>
  </si>
  <si>
    <t>Give owl a mouse to get the password</t>
  </si>
  <si>
    <t>Kill owl: Fairy kills you</t>
  </si>
  <si>
    <t>-</t>
  </si>
  <si>
    <t>Sword: Kills dragon clearing path 
(sword breaks)
Fire Spell / Pick Axe / Axe : Angers
dragon. You die.</t>
  </si>
  <si>
    <t>🕰️</t>
  </si>
  <si>
    <t>Obstacles</t>
  </si>
  <si>
    <t>-SUDOPASSWD</t>
  </si>
  <si>
    <t>Spinning Clock [⤸4 ⤹1 ⤸8]</t>
  </si>
  <si>
    <t>O.h W.andering L.egend,</t>
  </si>
  <si>
    <t>Charmshire Hamlet</t>
  </si>
  <si>
    <t>Serpentine-Bend Trail</t>
  </si>
  <si>
    <t>Enchanted Acres</t>
  </si>
  <si>
    <t>Eldric Manor</t>
  </si>
  <si>
    <t>Mystic Waterfront</t>
  </si>
  <si>
    <t>Subterranean Labyrinth</t>
  </si>
  <si>
    <t>Spectral Graveyard</t>
  </si>
  <si>
    <t>Shadowy Crypt</t>
  </si>
  <si>
    <t>Abyss of Demise</t>
  </si>
  <si>
    <t>Faelight Forest</t>
  </si>
  <si>
    <t>Infernal Ruins</t>
  </si>
  <si>
    <t>Zorak's Fortress</t>
  </si>
  <si>
    <t>🗺️</t>
  </si>
  <si>
    <t>Map</t>
  </si>
  <si>
    <t>Light Spell</t>
  </si>
  <si>
    <t>🌫</t>
  </si>
  <si>
    <t>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</si>
</sst>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Noto Emoji Light"/>
    </font>
    <font>
      <sz val="12"/>
      <color rgb="FFFF0000"/>
      <name val="Noto Emoji Light"/>
    </font>
    <font>
      <sz val="12"/>
      <color theme="0"/>
      <name val="Noto Emoji Light"/>
    </font>
    <font>
      <sz val="12"/>
      <color rgb="FF002060"/>
      <name val="Noto Emoji Light"/>
    </font>
    <font>
      <sz val="12"/>
      <name val="Noto Emoji Light"/>
    </font>
    <font>
      <b/>
      <sz val="12"/>
      <color theme="1"/>
      <name val="Noto Emoji Light"/>
    </font>
    <font>
      <sz val="12"/>
      <color theme="1"/>
      <name val="Noto Emoji"/>
    </font>
    <font>
      <b/>
      <sz val="12"/>
      <color theme="1"/>
      <name val="Noto Emoji"/>
    </font>
    <font>
      <sz val="12"/>
      <color theme="0"/>
      <name val="Blackadder ITC"/>
    </font>
    <font>
      <sz val="12"/>
      <color theme="1"/>
      <name val="Blackadder ITC"/>
    </font>
    <font>
      <sz val="12"/>
      <color theme="0"/>
      <name val="Baloo Bhaijaan Regular"/>
    </font>
    <font>
      <sz val="12"/>
      <color theme="1"/>
      <name val="High Tower Text"/>
    </font>
    <font>
      <sz val="12"/>
      <color theme="0"/>
      <name val="High Tower Text"/>
    </font>
    <font>
      <sz val="12"/>
      <color rgb="FF002060"/>
      <name val="High Tower Text"/>
    </font>
    <font>
      <b/>
      <sz val="22"/>
      <color theme="0"/>
      <name val="Noto Emoji Light"/>
    </font>
    <font>
      <sz val="12"/>
      <color rgb="FFFF0000"/>
      <name val="Noto Emoji"/>
    </font>
    <font>
      <sz val="12"/>
      <color rgb="FFFF0000"/>
      <name val="High Tower Text"/>
    </font>
    <font>
      <sz val="12"/>
      <name val="High Tower Text"/>
    </font>
    <font>
      <b/>
      <sz val="16"/>
      <color theme="0"/>
      <name val="High Tower Text"/>
    </font>
    <font>
      <sz val="12"/>
      <color theme="4"/>
      <name val="Noto Emoji Light"/>
    </font>
  </fonts>
  <fills count="3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860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9D9F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A860F4"/>
      </top>
      <bottom style="thin">
        <color indexed="64"/>
      </bottom>
      <diagonal/>
    </border>
    <border>
      <left style="thin">
        <color indexed="64"/>
      </left>
      <right style="medium">
        <color rgb="FFA860F4"/>
      </right>
      <top style="medium">
        <color rgb="FFA860F4"/>
      </top>
      <bottom style="thin">
        <color indexed="64"/>
      </bottom>
      <diagonal/>
    </border>
    <border>
      <left style="thin">
        <color indexed="64"/>
      </left>
      <right style="medium">
        <color rgb="FFA860F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A860F4"/>
      </bottom>
      <diagonal/>
    </border>
    <border>
      <left style="thin">
        <color indexed="64"/>
      </left>
      <right style="medium">
        <color rgb="FFA860F4"/>
      </right>
      <top style="thin">
        <color indexed="64"/>
      </top>
      <bottom style="medium">
        <color rgb="FFA860F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860F4"/>
      </left>
      <right style="thin">
        <color indexed="64"/>
      </right>
      <top style="medium">
        <color rgb="FFA860F4"/>
      </top>
      <bottom style="thin">
        <color indexed="64"/>
      </bottom>
      <diagonal/>
    </border>
    <border>
      <left style="medium">
        <color rgb="FFA860F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860F4"/>
      </left>
      <right style="thin">
        <color indexed="64"/>
      </right>
      <top style="thin">
        <color indexed="64"/>
      </top>
      <bottom style="medium">
        <color rgb="FFA860F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13" fillId="20" borderId="0" xfId="0" applyFont="1" applyFill="1" applyAlignment="1">
      <alignment vertical="center"/>
    </xf>
    <xf numFmtId="0" fontId="3" fillId="21" borderId="0" xfId="0" applyFont="1" applyFill="1" applyAlignment="1">
      <alignment horizontal="center" vertical="center"/>
    </xf>
    <xf numFmtId="0" fontId="13" fillId="21" borderId="0" xfId="0" applyFont="1" applyFill="1" applyAlignment="1">
      <alignment vertical="center"/>
    </xf>
    <xf numFmtId="0" fontId="3" fillId="23" borderId="0" xfId="0" applyFont="1" applyFill="1" applyAlignment="1">
      <alignment horizontal="center" vertical="center"/>
    </xf>
    <xf numFmtId="0" fontId="13" fillId="23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13" fillId="11" borderId="0" xfId="0" applyFont="1" applyFill="1" applyAlignment="1">
      <alignment vertical="center"/>
    </xf>
    <xf numFmtId="0" fontId="0" fillId="8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9" fillId="21" borderId="0" xfId="0" applyFont="1" applyFill="1" applyAlignment="1">
      <alignment horizontal="left" vertical="center" indent="2"/>
    </xf>
    <xf numFmtId="0" fontId="1" fillId="3" borderId="1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21" xfId="0" applyFont="1" applyFill="1" applyBorder="1" applyAlignment="1">
      <alignment horizontal="center" vertical="center"/>
    </xf>
    <xf numFmtId="0" fontId="1" fillId="24" borderId="22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5" borderId="1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8" borderId="6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6" borderId="6" xfId="0" applyFont="1" applyFill="1" applyBorder="1" applyAlignment="1">
      <alignment horizontal="center" vertical="center"/>
    </xf>
    <xf numFmtId="0" fontId="6" fillId="25" borderId="6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9" borderId="1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left" vertical="center" indent="2"/>
    </xf>
    <xf numFmtId="0" fontId="12" fillId="11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5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7" fillId="22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2" fillId="30" borderId="0" xfId="0" applyFont="1" applyFill="1" applyAlignment="1">
      <alignment vertical="center"/>
    </xf>
    <xf numFmtId="0" fontId="2" fillId="30" borderId="0" xfId="0" applyFont="1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7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vertical="center"/>
    </xf>
    <xf numFmtId="0" fontId="12" fillId="31" borderId="0" xfId="0" applyFont="1" applyFill="1" applyAlignment="1">
      <alignment horizontal="left" vertical="center"/>
    </xf>
    <xf numFmtId="0" fontId="16" fillId="31" borderId="0" xfId="0" applyFont="1" applyFill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24" borderId="28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9" fillId="20" borderId="0" xfId="0" applyFont="1" applyFill="1" applyAlignment="1">
      <alignment horizontal="left" vertical="center" indent="2"/>
    </xf>
    <xf numFmtId="0" fontId="10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left" vertical="center" indent="2"/>
    </xf>
    <xf numFmtId="0" fontId="9" fillId="10" borderId="0" xfId="0" applyFont="1" applyFill="1" applyAlignment="1">
      <alignment horizontal="left" vertical="center" indent="2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ill>
        <patternFill patternType="lightGrid">
          <fgColor theme="7" tint="0.59996337778862885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 patternType="lightGrid">
          <fgColor theme="7" tint="0.59996337778862885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A860F4"/>
      <color rgb="FFF9D9FB"/>
      <color rgb="FFFF8AD8"/>
      <color rgb="FF73FDD6"/>
      <color rgb="FF00FDFF"/>
      <color rgb="FF76D6FF"/>
      <color rgb="FF0096FF"/>
      <color rgb="FF872BF5"/>
      <color rgb="FFFF7E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210076</xdr:colOff>
      <xdr:row>9</xdr:row>
      <xdr:rowOff>168442</xdr:rowOff>
    </xdr:from>
    <xdr:to>
      <xdr:col>82</xdr:col>
      <xdr:colOff>133684</xdr:colOff>
      <xdr:row>21</xdr:row>
      <xdr:rowOff>9549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48204BD-A9B3-2791-62EC-1BA35FA3939D}"/>
            </a:ext>
          </a:extLst>
        </xdr:cNvPr>
        <xdr:cNvCxnSpPr/>
      </xdr:nvCxnSpPr>
      <xdr:spPr>
        <a:xfrm>
          <a:off x="28980828" y="2316938"/>
          <a:ext cx="1145864" cy="2705769"/>
        </a:xfrm>
        <a:prstGeom prst="straightConnector1">
          <a:avLst/>
        </a:prstGeom>
        <a:ln w="57150">
          <a:solidFill>
            <a:srgbClr val="F9D9FB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5FBB-32C9-2944-87EE-F180BC8944F0}">
  <sheetPr codeName="Sheet1"/>
  <dimension ref="B1:CS76"/>
  <sheetViews>
    <sheetView tabSelected="1" topLeftCell="AB11" zoomScale="133" zoomScaleNormal="100" workbookViewId="0">
      <selection activeCell="AX17" sqref="AX17"/>
    </sheetView>
  </sheetViews>
  <sheetFormatPr baseColWidth="10" defaultRowHeight="16"/>
  <cols>
    <col min="1" max="45" width="3.33203125" style="1" customWidth="1"/>
    <col min="46" max="46" width="2.83203125" style="1" customWidth="1"/>
    <col min="47" max="47" width="23.5" style="1" bestFit="1" customWidth="1"/>
    <col min="48" max="48" width="2" style="55" customWidth="1"/>
    <col min="49" max="49" width="2.83203125" style="4" customWidth="1"/>
    <col min="50" max="50" width="23.5" style="1" bestFit="1" customWidth="1"/>
    <col min="51" max="51" width="2" style="55" customWidth="1"/>
    <col min="52" max="52" width="2.83203125" style="4" customWidth="1"/>
    <col min="53" max="53" width="23.5" style="1" bestFit="1" customWidth="1"/>
    <col min="54" max="54" width="2" style="55" customWidth="1"/>
    <col min="55" max="55" width="2.83203125" style="4" customWidth="1"/>
    <col min="56" max="56" width="23.5" style="1" bestFit="1" customWidth="1"/>
    <col min="57" max="57" width="29.6640625" style="1" customWidth="1"/>
    <col min="58" max="58" width="3.6640625" style="1" customWidth="1"/>
    <col min="59" max="85" width="4" style="56" customWidth="1"/>
    <col min="86" max="86" width="4" customWidth="1"/>
    <col min="87" max="103" width="4" style="1" customWidth="1"/>
    <col min="104" max="119" width="3.5" style="1" customWidth="1"/>
    <col min="120" max="16384" width="10.83203125" style="1"/>
  </cols>
  <sheetData>
    <row r="1" spans="2:97" ht="19" customHeight="1">
      <c r="AU1" s="55"/>
      <c r="AV1" s="4"/>
      <c r="AW1" s="1"/>
      <c r="AX1" s="55"/>
      <c r="AY1" s="4"/>
      <c r="AZ1" s="1"/>
      <c r="BA1" s="55"/>
      <c r="BB1" s="4"/>
      <c r="BC1" s="1"/>
      <c r="BD1" s="55"/>
      <c r="BF1" s="56"/>
      <c r="CC1"/>
      <c r="CD1" s="1"/>
      <c r="CE1" s="1"/>
      <c r="CF1" s="1"/>
      <c r="CG1" s="1"/>
      <c r="CH1" s="1"/>
    </row>
    <row r="2" spans="2:97" ht="19" customHeight="1">
      <c r="B2" s="168" t="s">
        <v>257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S2" s="165" t="s">
        <v>66</v>
      </c>
      <c r="T2" s="165"/>
      <c r="U2" s="165"/>
      <c r="V2" s="165"/>
      <c r="W2" s="165"/>
      <c r="X2" s="165"/>
      <c r="AA2" s="192">
        <f>23*18-AF2</f>
        <v>174</v>
      </c>
      <c r="AB2" s="192"/>
      <c r="AC2" s="192"/>
      <c r="AD2" s="192"/>
      <c r="AF2" s="191">
        <f>COUNTIF(T4:AP21, "#")</f>
        <v>240</v>
      </c>
      <c r="AG2" s="191"/>
      <c r="AH2" s="191"/>
      <c r="AI2" s="191"/>
      <c r="AJ2" s="191"/>
      <c r="AK2" s="191"/>
      <c r="AL2" s="191"/>
      <c r="AM2" s="191"/>
      <c r="AO2" s="188">
        <f>COUNTBLANK(T4:AP21)-12</f>
        <v>49</v>
      </c>
      <c r="AP2" s="188"/>
      <c r="AQ2" s="188"/>
      <c r="AR2" s="188"/>
      <c r="AT2" s="190" t="s">
        <v>8</v>
      </c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F2" s="165" t="s">
        <v>66</v>
      </c>
      <c r="BG2" s="165"/>
      <c r="BH2" s="165"/>
      <c r="BI2" s="165"/>
      <c r="BJ2" s="165"/>
      <c r="BK2" s="165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/>
      <c r="CD2" s="168" t="s">
        <v>257</v>
      </c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</row>
    <row r="3" spans="2:97" ht="19" customHeight="1">
      <c r="B3" s="12"/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6" t="s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0</v>
      </c>
      <c r="O3" s="13" t="s">
        <v>0</v>
      </c>
      <c r="P3" s="13" t="s">
        <v>0</v>
      </c>
      <c r="Q3" s="1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V3" s="1"/>
      <c r="AW3" s="1"/>
      <c r="AY3" s="1"/>
      <c r="AZ3" s="1"/>
      <c r="BB3" s="1"/>
      <c r="BC3" s="1"/>
      <c r="BE3" s="148" t="s">
        <v>210</v>
      </c>
      <c r="BF3" s="98"/>
      <c r="BG3" s="99" t="s">
        <v>0</v>
      </c>
      <c r="BH3" s="99" t="s">
        <v>0</v>
      </c>
      <c r="BI3" s="99">
        <v>56</v>
      </c>
      <c r="BJ3" s="99">
        <v>55</v>
      </c>
      <c r="BK3" s="99">
        <v>54</v>
      </c>
      <c r="BL3" s="99">
        <v>53</v>
      </c>
      <c r="BM3" s="99" t="s">
        <v>0</v>
      </c>
      <c r="BN3" s="99" t="s">
        <v>0</v>
      </c>
      <c r="BO3" s="99" t="s">
        <v>0</v>
      </c>
      <c r="BP3" s="99" t="s">
        <v>0</v>
      </c>
      <c r="BQ3" s="149" t="s">
        <v>0</v>
      </c>
      <c r="BR3" s="149" t="s">
        <v>0</v>
      </c>
      <c r="BS3" s="149" t="s">
        <v>0</v>
      </c>
      <c r="BT3" s="149" t="s">
        <v>0</v>
      </c>
      <c r="BU3" s="102" t="s">
        <v>0</v>
      </c>
      <c r="BV3" s="102" t="s">
        <v>0</v>
      </c>
      <c r="BW3" s="102" t="s">
        <v>0</v>
      </c>
      <c r="BX3" s="102" t="s">
        <v>0</v>
      </c>
      <c r="BY3" s="149" t="s">
        <v>0</v>
      </c>
      <c r="BZ3" s="102">
        <v>187</v>
      </c>
      <c r="CA3" s="103" t="s">
        <v>0</v>
      </c>
      <c r="CB3" s="98"/>
      <c r="CC3"/>
      <c r="CD3" s="118"/>
      <c r="CE3" s="101" t="s">
        <v>0</v>
      </c>
      <c r="CF3" s="101" t="s">
        <v>0</v>
      </c>
      <c r="CG3" s="101" t="s">
        <v>0</v>
      </c>
      <c r="CH3" s="101" t="s">
        <v>0</v>
      </c>
      <c r="CI3" s="101" t="s">
        <v>0</v>
      </c>
      <c r="CJ3" s="101" t="s">
        <v>0</v>
      </c>
      <c r="CK3" s="101" t="s">
        <v>0</v>
      </c>
      <c r="CL3" s="101" t="s">
        <v>0</v>
      </c>
      <c r="CM3" s="101" t="s">
        <v>0</v>
      </c>
      <c r="CN3" s="101" t="s">
        <v>0</v>
      </c>
      <c r="CO3" s="101" t="s">
        <v>0</v>
      </c>
      <c r="CP3" s="101" t="s">
        <v>0</v>
      </c>
      <c r="CQ3" s="101" t="s">
        <v>0</v>
      </c>
      <c r="CR3" s="101" t="s">
        <v>0</v>
      </c>
      <c r="CS3" s="118"/>
    </row>
    <row r="4" spans="2:97" ht="19" customHeight="1">
      <c r="B4" s="12"/>
      <c r="C4" s="13" t="s">
        <v>0</v>
      </c>
      <c r="D4" s="13" t="s">
        <v>11</v>
      </c>
      <c r="E4" s="13" t="s">
        <v>0</v>
      </c>
      <c r="F4" s="6" t="s">
        <v>88</v>
      </c>
      <c r="G4" s="13" t="s">
        <v>0</v>
      </c>
      <c r="H4" s="13" t="s">
        <v>0</v>
      </c>
      <c r="I4" s="13" t="s">
        <v>0</v>
      </c>
      <c r="J4" s="6" t="s">
        <v>88</v>
      </c>
      <c r="K4" s="13" t="s">
        <v>0</v>
      </c>
      <c r="L4" s="13" t="s">
        <v>0</v>
      </c>
      <c r="M4" s="13" t="s">
        <v>0</v>
      </c>
      <c r="N4" s="13" t="s">
        <v>0</v>
      </c>
      <c r="O4" s="13" t="s">
        <v>0</v>
      </c>
      <c r="P4" s="13" t="s">
        <v>0</v>
      </c>
      <c r="Q4" s="12"/>
      <c r="S4" s="2"/>
      <c r="T4" s="19" t="s">
        <v>0</v>
      </c>
      <c r="U4" s="19" t="s">
        <v>0</v>
      </c>
      <c r="V4" s="19" t="s">
        <v>0</v>
      </c>
      <c r="W4" s="19" t="s">
        <v>0</v>
      </c>
      <c r="X4" s="19" t="s">
        <v>0</v>
      </c>
      <c r="Y4" s="19" t="s">
        <v>0</v>
      </c>
      <c r="Z4" s="19" t="s">
        <v>0</v>
      </c>
      <c r="AA4" s="19" t="s">
        <v>0</v>
      </c>
      <c r="AB4" s="19" t="s">
        <v>0</v>
      </c>
      <c r="AC4" s="19" t="s">
        <v>0</v>
      </c>
      <c r="AD4" s="19" t="s">
        <v>0</v>
      </c>
      <c r="AE4" s="11" t="s">
        <v>0</v>
      </c>
      <c r="AF4" s="11" t="s">
        <v>0</v>
      </c>
      <c r="AG4" s="11" t="s">
        <v>0</v>
      </c>
      <c r="AH4" s="11" t="s">
        <v>0</v>
      </c>
      <c r="AI4" s="8" t="s">
        <v>0</v>
      </c>
      <c r="AJ4" s="8" t="s">
        <v>0</v>
      </c>
      <c r="AK4" s="8" t="s">
        <v>0</v>
      </c>
      <c r="AL4" s="8" t="s">
        <v>0</v>
      </c>
      <c r="AM4" s="8" t="s">
        <v>0</v>
      </c>
      <c r="AN4" s="8" t="s">
        <v>0</v>
      </c>
      <c r="AO4" s="8" t="s">
        <v>0</v>
      </c>
      <c r="AP4" s="3" t="s">
        <v>0</v>
      </c>
      <c r="AQ4" s="2"/>
      <c r="AT4" s="185" t="s">
        <v>56</v>
      </c>
      <c r="AU4" s="185"/>
      <c r="AV4" s="15"/>
      <c r="AW4" s="194" t="s">
        <v>255</v>
      </c>
      <c r="AX4" s="194"/>
      <c r="AY4" s="15"/>
      <c r="AZ4" s="181" t="s">
        <v>258</v>
      </c>
      <c r="BA4" s="181"/>
      <c r="BB4" s="15"/>
      <c r="BC4" s="187" t="s">
        <v>261</v>
      </c>
      <c r="BD4" s="187"/>
      <c r="BE4" s="53" t="s">
        <v>107</v>
      </c>
      <c r="BF4" s="98"/>
      <c r="BG4" s="99" t="s">
        <v>0</v>
      </c>
      <c r="BH4" s="99">
        <v>58</v>
      </c>
      <c r="BI4" s="99">
        <v>57</v>
      </c>
      <c r="BJ4" s="104" t="s">
        <v>74</v>
      </c>
      <c r="BK4" s="104">
        <v>67</v>
      </c>
      <c r="BL4" s="99">
        <v>51</v>
      </c>
      <c r="BM4" s="99">
        <v>52</v>
      </c>
      <c r="BN4" s="99" t="s">
        <v>0</v>
      </c>
      <c r="BO4" s="149">
        <v>32</v>
      </c>
      <c r="BP4" s="149">
        <v>31</v>
      </c>
      <c r="BQ4" s="149" t="s">
        <v>0</v>
      </c>
      <c r="BR4" s="149">
        <v>38</v>
      </c>
      <c r="BS4" s="149" t="s">
        <v>0</v>
      </c>
      <c r="BT4" s="149">
        <v>37</v>
      </c>
      <c r="BU4" s="102" t="s">
        <v>0</v>
      </c>
      <c r="BV4" s="102" t="s">
        <v>0</v>
      </c>
      <c r="BW4" s="102" t="s">
        <v>0</v>
      </c>
      <c r="BX4" s="102" t="s">
        <v>0</v>
      </c>
      <c r="BY4" s="102">
        <v>188</v>
      </c>
      <c r="BZ4" s="102">
        <v>186</v>
      </c>
      <c r="CA4" s="102">
        <v>189</v>
      </c>
      <c r="CB4" s="98"/>
      <c r="CC4"/>
      <c r="CD4" s="118"/>
      <c r="CE4" s="101" t="s">
        <v>0</v>
      </c>
      <c r="CF4" s="152">
        <v>73</v>
      </c>
      <c r="CG4" s="152" t="s">
        <v>0</v>
      </c>
      <c r="CH4" s="153">
        <v>80</v>
      </c>
      <c r="CI4" s="152" t="s">
        <v>0</v>
      </c>
      <c r="CJ4" s="152" t="s">
        <v>0</v>
      </c>
      <c r="CK4" s="152" t="s">
        <v>0</v>
      </c>
      <c r="CL4" s="153">
        <v>106</v>
      </c>
      <c r="CM4" s="152" t="s">
        <v>0</v>
      </c>
      <c r="CN4" s="152" t="s">
        <v>0</v>
      </c>
      <c r="CO4" s="152" t="s">
        <v>0</v>
      </c>
      <c r="CP4" s="152" t="s">
        <v>0</v>
      </c>
      <c r="CQ4" s="152" t="s">
        <v>0</v>
      </c>
      <c r="CR4" s="101" t="s">
        <v>0</v>
      </c>
      <c r="CS4" s="118"/>
    </row>
    <row r="5" spans="2:97" ht="19" customHeight="1">
      <c r="B5" s="12"/>
      <c r="C5" s="13" t="s">
        <v>0</v>
      </c>
      <c r="D5" s="13" t="s">
        <v>34</v>
      </c>
      <c r="E5" s="13" t="s">
        <v>0</v>
      </c>
      <c r="F5" s="13"/>
      <c r="G5" s="13" t="s">
        <v>16</v>
      </c>
      <c r="H5" s="13" t="s">
        <v>0</v>
      </c>
      <c r="I5" s="13" t="s">
        <v>0</v>
      </c>
      <c r="J5" s="13"/>
      <c r="K5" s="13"/>
      <c r="L5" s="13"/>
      <c r="M5" s="13" t="s">
        <v>0</v>
      </c>
      <c r="N5" s="13" t="s">
        <v>0</v>
      </c>
      <c r="O5" s="13" t="s">
        <v>0</v>
      </c>
      <c r="P5" s="13" t="s">
        <v>0</v>
      </c>
      <c r="Q5" s="12"/>
      <c r="S5" s="2"/>
      <c r="T5" s="19" t="s">
        <v>0</v>
      </c>
      <c r="U5" s="19" t="s">
        <v>0</v>
      </c>
      <c r="V5" s="19" t="s">
        <v>0</v>
      </c>
      <c r="W5" s="19" t="s">
        <v>16</v>
      </c>
      <c r="X5" s="19"/>
      <c r="Y5" s="19"/>
      <c r="Z5" s="19" t="s">
        <v>109</v>
      </c>
      <c r="AA5" s="19" t="s">
        <v>0</v>
      </c>
      <c r="AB5" s="19" t="s">
        <v>0</v>
      </c>
      <c r="AC5" s="19" t="s">
        <v>0</v>
      </c>
      <c r="AD5" s="19" t="s">
        <v>0</v>
      </c>
      <c r="AE5" s="11" t="s">
        <v>0</v>
      </c>
      <c r="AF5" s="11" t="s">
        <v>0</v>
      </c>
      <c r="AG5" s="11" t="s">
        <v>0</v>
      </c>
      <c r="AH5" s="11" t="s">
        <v>0</v>
      </c>
      <c r="AI5" s="8" t="s">
        <v>0</v>
      </c>
      <c r="AJ5" s="8" t="s">
        <v>0</v>
      </c>
      <c r="AK5" s="8" t="s">
        <v>0</v>
      </c>
      <c r="AL5" s="8" t="s">
        <v>0</v>
      </c>
      <c r="AM5" s="11" t="s">
        <v>0</v>
      </c>
      <c r="AN5" s="8" t="s">
        <v>42</v>
      </c>
      <c r="AO5" s="9" t="s">
        <v>0</v>
      </c>
      <c r="AP5" s="3" t="s">
        <v>0</v>
      </c>
      <c r="AQ5" s="2"/>
      <c r="AT5" s="1" t="s">
        <v>36</v>
      </c>
      <c r="AU5" s="55" t="s">
        <v>145</v>
      </c>
      <c r="AV5" s="4"/>
      <c r="AW5" s="1" t="s">
        <v>72</v>
      </c>
      <c r="AX5" s="55" t="s">
        <v>73</v>
      </c>
      <c r="AY5" s="4"/>
      <c r="AZ5" s="1" t="s">
        <v>14</v>
      </c>
      <c r="BA5" s="55" t="s">
        <v>154</v>
      </c>
      <c r="BB5" s="4"/>
      <c r="BC5" s="131" t="s">
        <v>29</v>
      </c>
      <c r="BD5" s="130" t="s">
        <v>61</v>
      </c>
      <c r="BE5" s="53" t="s">
        <v>197</v>
      </c>
      <c r="BF5" s="98"/>
      <c r="BG5" s="99" t="s">
        <v>0</v>
      </c>
      <c r="BH5" s="99">
        <v>59</v>
      </c>
      <c r="BI5" s="104" t="s">
        <v>74</v>
      </c>
      <c r="BJ5" s="104" t="s">
        <v>74</v>
      </c>
      <c r="BK5" s="104">
        <v>66</v>
      </c>
      <c r="BL5" s="99">
        <v>50</v>
      </c>
      <c r="BM5" s="99" t="s">
        <v>0</v>
      </c>
      <c r="BN5" s="99" t="s">
        <v>0</v>
      </c>
      <c r="BO5" s="99" t="s">
        <v>0</v>
      </c>
      <c r="BP5" s="149">
        <v>30</v>
      </c>
      <c r="BQ5" s="149">
        <v>33</v>
      </c>
      <c r="BR5" s="149">
        <v>34</v>
      </c>
      <c r="BS5" s="149">
        <v>35</v>
      </c>
      <c r="BT5" s="114">
        <v>36</v>
      </c>
      <c r="BU5" s="102" t="s">
        <v>0</v>
      </c>
      <c r="BV5" s="102" t="s">
        <v>0</v>
      </c>
      <c r="BW5" s="102" t="s">
        <v>0</v>
      </c>
      <c r="BX5" s="102">
        <v>180</v>
      </c>
      <c r="BY5" s="102" t="s">
        <v>0</v>
      </c>
      <c r="BZ5" s="102">
        <v>185</v>
      </c>
      <c r="CA5" s="102" t="s">
        <v>0</v>
      </c>
      <c r="CB5" s="119"/>
      <c r="CC5"/>
      <c r="CD5" s="118"/>
      <c r="CE5" s="101" t="s">
        <v>0</v>
      </c>
      <c r="CF5" s="152">
        <v>74</v>
      </c>
      <c r="CG5" s="152" t="s">
        <v>0</v>
      </c>
      <c r="CH5" s="152">
        <v>78</v>
      </c>
      <c r="CI5" s="152">
        <v>79</v>
      </c>
      <c r="CJ5" s="152" t="s">
        <v>0</v>
      </c>
      <c r="CK5" s="152" t="s">
        <v>0</v>
      </c>
      <c r="CL5" s="152">
        <v>105</v>
      </c>
      <c r="CM5" s="152">
        <v>104</v>
      </c>
      <c r="CN5" s="152">
        <v>103</v>
      </c>
      <c r="CO5" s="152" t="s">
        <v>0</v>
      </c>
      <c r="CP5" s="152" t="s">
        <v>0</v>
      </c>
      <c r="CQ5" s="152" t="s">
        <v>0</v>
      </c>
      <c r="CR5" s="101" t="s">
        <v>0</v>
      </c>
      <c r="CS5" s="118"/>
    </row>
    <row r="6" spans="2:97" ht="19" customHeight="1">
      <c r="B6" s="12"/>
      <c r="C6" s="13" t="s">
        <v>0</v>
      </c>
      <c r="D6" s="13"/>
      <c r="E6" s="13"/>
      <c r="F6" s="13"/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13"/>
      <c r="M6" s="13"/>
      <c r="N6" s="13" t="s">
        <v>16</v>
      </c>
      <c r="O6" s="13" t="s">
        <v>0</v>
      </c>
      <c r="P6" s="13" t="s">
        <v>0</v>
      </c>
      <c r="Q6" s="12"/>
      <c r="S6" s="2"/>
      <c r="T6" s="19" t="s">
        <v>0</v>
      </c>
      <c r="U6" s="19" t="s">
        <v>0</v>
      </c>
      <c r="V6" s="19" t="s">
        <v>247</v>
      </c>
      <c r="W6" s="19"/>
      <c r="X6" s="27" t="s">
        <v>74</v>
      </c>
      <c r="Y6" s="20" t="s">
        <v>135</v>
      </c>
      <c r="Z6" s="19"/>
      <c r="AA6" s="19" t="s">
        <v>77</v>
      </c>
      <c r="AB6" s="19" t="s">
        <v>0</v>
      </c>
      <c r="AC6" s="11" t="s">
        <v>52</v>
      </c>
      <c r="AD6" s="11" t="s">
        <v>37</v>
      </c>
      <c r="AE6" s="11" t="s">
        <v>0</v>
      </c>
      <c r="AF6" s="11" t="s">
        <v>79</v>
      </c>
      <c r="AG6" s="11" t="s">
        <v>0</v>
      </c>
      <c r="AH6" s="11" t="s">
        <v>16</v>
      </c>
      <c r="AI6" s="8" t="s">
        <v>0</v>
      </c>
      <c r="AJ6" s="8" t="s">
        <v>0</v>
      </c>
      <c r="AK6" s="8" t="s">
        <v>0</v>
      </c>
      <c r="AL6" s="8" t="s">
        <v>0</v>
      </c>
      <c r="AM6" s="8" t="s">
        <v>16</v>
      </c>
      <c r="AN6" s="8"/>
      <c r="AO6" s="8" t="s">
        <v>138</v>
      </c>
      <c r="AP6" s="3" t="s">
        <v>0</v>
      </c>
      <c r="AQ6" s="2"/>
      <c r="AT6" s="1" t="s">
        <v>34</v>
      </c>
      <c r="AU6" s="55" t="s">
        <v>7</v>
      </c>
      <c r="AV6" s="4"/>
      <c r="AW6" s="1" t="s">
        <v>70</v>
      </c>
      <c r="AX6" s="55" t="s">
        <v>71</v>
      </c>
      <c r="AY6" s="4"/>
      <c r="AZ6" s="1" t="s">
        <v>137</v>
      </c>
      <c r="BA6" s="55" t="s">
        <v>266</v>
      </c>
      <c r="BB6" s="4"/>
      <c r="BC6" s="129" t="s">
        <v>44</v>
      </c>
      <c r="BD6" s="130" t="s">
        <v>64</v>
      </c>
      <c r="BF6" s="98"/>
      <c r="BG6" s="99" t="s">
        <v>0</v>
      </c>
      <c r="BH6" s="99">
        <v>60</v>
      </c>
      <c r="BI6" s="104">
        <v>68</v>
      </c>
      <c r="BJ6" s="99">
        <v>64</v>
      </c>
      <c r="BK6" s="104">
        <v>65</v>
      </c>
      <c r="BL6" s="99">
        <v>49</v>
      </c>
      <c r="BM6" s="99">
        <v>48</v>
      </c>
      <c r="BN6" s="99">
        <v>47</v>
      </c>
      <c r="BO6" s="99">
        <v>46</v>
      </c>
      <c r="BP6" s="100">
        <v>29</v>
      </c>
      <c r="BQ6" s="149" t="s">
        <v>0</v>
      </c>
      <c r="BR6" s="149">
        <v>39</v>
      </c>
      <c r="BS6" s="149" t="s">
        <v>0</v>
      </c>
      <c r="BT6" s="149" t="s">
        <v>0</v>
      </c>
      <c r="BU6" s="102" t="s">
        <v>0</v>
      </c>
      <c r="BV6" s="102" t="s">
        <v>0</v>
      </c>
      <c r="BW6" s="102">
        <v>181</v>
      </c>
      <c r="BX6" s="102">
        <v>179</v>
      </c>
      <c r="BY6" s="102">
        <v>182</v>
      </c>
      <c r="BZ6" s="102">
        <v>183</v>
      </c>
      <c r="CA6" s="102">
        <v>184</v>
      </c>
      <c r="CB6" s="119"/>
      <c r="CC6"/>
      <c r="CD6" s="118"/>
      <c r="CE6" s="101" t="s">
        <v>0</v>
      </c>
      <c r="CF6" s="152">
        <v>75</v>
      </c>
      <c r="CG6" s="152">
        <v>76</v>
      </c>
      <c r="CH6" s="152">
        <v>77</v>
      </c>
      <c r="CI6" s="152" t="s">
        <v>0</v>
      </c>
      <c r="CJ6" s="152" t="s">
        <v>0</v>
      </c>
      <c r="CK6" s="152" t="s">
        <v>0</v>
      </c>
      <c r="CL6" s="152" t="s">
        <v>0</v>
      </c>
      <c r="CM6" s="152" t="s">
        <v>0</v>
      </c>
      <c r="CN6" s="152">
        <v>100</v>
      </c>
      <c r="CO6" s="152">
        <v>101</v>
      </c>
      <c r="CP6" s="152">
        <v>102</v>
      </c>
      <c r="CQ6" s="152" t="s">
        <v>0</v>
      </c>
      <c r="CR6" s="101" t="s">
        <v>0</v>
      </c>
      <c r="CS6" s="118"/>
    </row>
    <row r="7" spans="2:97" ht="19" customHeight="1">
      <c r="B7" s="12"/>
      <c r="C7" s="13" t="s">
        <v>0</v>
      </c>
      <c r="D7" s="13"/>
      <c r="E7" s="13" t="s">
        <v>0</v>
      </c>
      <c r="F7" s="13" t="s">
        <v>0</v>
      </c>
      <c r="G7" s="13" t="s">
        <v>0</v>
      </c>
      <c r="H7" s="13"/>
      <c r="I7" s="13"/>
      <c r="J7" s="13"/>
      <c r="K7" s="13" t="s">
        <v>16</v>
      </c>
      <c r="L7" s="13"/>
      <c r="M7" s="13" t="s">
        <v>0</v>
      </c>
      <c r="N7" s="13" t="s">
        <v>0</v>
      </c>
      <c r="O7" s="13" t="s">
        <v>0</v>
      </c>
      <c r="P7" s="13" t="s">
        <v>0</v>
      </c>
      <c r="Q7" s="12"/>
      <c r="S7" s="2"/>
      <c r="T7" s="19" t="s">
        <v>0</v>
      </c>
      <c r="U7" s="19" t="s">
        <v>0</v>
      </c>
      <c r="V7" s="19"/>
      <c r="W7" s="20" t="s">
        <v>76</v>
      </c>
      <c r="X7" s="27" t="s">
        <v>74</v>
      </c>
      <c r="Y7" s="27" t="s">
        <v>86</v>
      </c>
      <c r="Z7" s="19"/>
      <c r="AA7" s="19" t="s">
        <v>0</v>
      </c>
      <c r="AB7" s="19" t="s">
        <v>0</v>
      </c>
      <c r="AC7" s="19" t="s">
        <v>0</v>
      </c>
      <c r="AD7" s="11" t="s">
        <v>36</v>
      </c>
      <c r="AE7" s="11" t="s">
        <v>84</v>
      </c>
      <c r="AF7" s="11" t="s">
        <v>51</v>
      </c>
      <c r="AG7" s="11"/>
      <c r="AH7" s="29" t="s">
        <v>78</v>
      </c>
      <c r="AI7" s="8" t="s">
        <v>0</v>
      </c>
      <c r="AJ7" s="8" t="s">
        <v>0</v>
      </c>
      <c r="AK7" s="8" t="s">
        <v>0</v>
      </c>
      <c r="AL7" s="8" t="s">
        <v>106</v>
      </c>
      <c r="AM7" s="8" t="s">
        <v>0</v>
      </c>
      <c r="AN7" s="8"/>
      <c r="AO7" s="8" t="s">
        <v>0</v>
      </c>
      <c r="AP7" s="3" t="s">
        <v>0</v>
      </c>
      <c r="AQ7" s="2"/>
      <c r="AT7" s="1" t="s">
        <v>16</v>
      </c>
      <c r="AU7" s="55" t="s">
        <v>139</v>
      </c>
      <c r="AV7" s="4"/>
      <c r="AW7" s="1" t="s">
        <v>68</v>
      </c>
      <c r="AX7" s="55" t="s">
        <v>69</v>
      </c>
      <c r="AY7" s="4"/>
      <c r="AZ7" s="1" t="s">
        <v>110</v>
      </c>
      <c r="BA7" s="55" t="s">
        <v>156</v>
      </c>
      <c r="BB7" s="4"/>
      <c r="BC7" s="134" t="s">
        <v>41</v>
      </c>
      <c r="BD7" s="135" t="s">
        <v>63</v>
      </c>
      <c r="BE7" s="53"/>
      <c r="BF7" s="98"/>
      <c r="BG7" s="99" t="s">
        <v>0</v>
      </c>
      <c r="BH7" s="99">
        <v>61</v>
      </c>
      <c r="BI7" s="99">
        <v>62</v>
      </c>
      <c r="BJ7" s="99">
        <v>63</v>
      </c>
      <c r="BK7" s="100" t="s">
        <v>0</v>
      </c>
      <c r="BL7" s="100" t="s">
        <v>0</v>
      </c>
      <c r="BM7" s="100" t="s">
        <v>0</v>
      </c>
      <c r="BN7" s="100" t="s">
        <v>0</v>
      </c>
      <c r="BO7" s="100" t="s">
        <v>0</v>
      </c>
      <c r="BP7" s="100">
        <v>28</v>
      </c>
      <c r="BQ7" s="149" t="s">
        <v>0</v>
      </c>
      <c r="BR7" s="149">
        <v>40</v>
      </c>
      <c r="BS7" s="105">
        <v>41</v>
      </c>
      <c r="BT7" s="149" t="s">
        <v>0</v>
      </c>
      <c r="BU7" s="102" t="s">
        <v>0</v>
      </c>
      <c r="BV7" s="102">
        <v>176</v>
      </c>
      <c r="BW7" s="102" t="s">
        <v>0</v>
      </c>
      <c r="BX7" s="102">
        <v>178</v>
      </c>
      <c r="BY7" s="102" t="s">
        <v>0</v>
      </c>
      <c r="BZ7" s="102">
        <v>190</v>
      </c>
      <c r="CA7" s="102" t="s">
        <v>0</v>
      </c>
      <c r="CB7" s="119"/>
      <c r="CC7"/>
      <c r="CD7" s="118"/>
      <c r="CE7" s="101" t="s">
        <v>0</v>
      </c>
      <c r="CF7" s="152">
        <v>81</v>
      </c>
      <c r="CG7" s="152" t="s">
        <v>0</v>
      </c>
      <c r="CH7" s="152" t="s">
        <v>0</v>
      </c>
      <c r="CI7" s="152" t="s">
        <v>0</v>
      </c>
      <c r="CJ7" s="152">
        <v>95</v>
      </c>
      <c r="CK7" s="152">
        <v>96</v>
      </c>
      <c r="CL7" s="152">
        <v>97</v>
      </c>
      <c r="CM7" s="152">
        <v>98</v>
      </c>
      <c r="CN7" s="152">
        <v>99</v>
      </c>
      <c r="CO7" s="152" t="s">
        <v>0</v>
      </c>
      <c r="CP7" s="152" t="s">
        <v>0</v>
      </c>
      <c r="CQ7" s="152" t="s">
        <v>0</v>
      </c>
      <c r="CR7" s="101" t="s">
        <v>0</v>
      </c>
      <c r="CS7" s="118"/>
    </row>
    <row r="8" spans="2:97" ht="19" customHeight="1">
      <c r="B8" s="12"/>
      <c r="C8" s="13" t="s">
        <v>0</v>
      </c>
      <c r="D8" s="13"/>
      <c r="E8" s="13"/>
      <c r="F8" s="13"/>
      <c r="G8" s="13" t="s">
        <v>13</v>
      </c>
      <c r="H8" s="13"/>
      <c r="I8" s="13" t="s">
        <v>0</v>
      </c>
      <c r="J8" s="13" t="s">
        <v>0</v>
      </c>
      <c r="K8" s="13" t="s">
        <v>0</v>
      </c>
      <c r="L8" s="13"/>
      <c r="M8" s="13"/>
      <c r="N8" s="13"/>
      <c r="O8" s="13" t="s">
        <v>0</v>
      </c>
      <c r="P8" s="13" t="s">
        <v>0</v>
      </c>
      <c r="Q8" s="12"/>
      <c r="S8" s="2"/>
      <c r="T8" s="19" t="s">
        <v>0</v>
      </c>
      <c r="U8" s="19" t="s">
        <v>0</v>
      </c>
      <c r="V8" s="19"/>
      <c r="W8" s="28" t="s">
        <v>87</v>
      </c>
      <c r="X8" s="19" t="s">
        <v>75</v>
      </c>
      <c r="Y8" s="20" t="s">
        <v>85</v>
      </c>
      <c r="Z8" s="19" t="s">
        <v>178</v>
      </c>
      <c r="AA8" s="19" t="s">
        <v>114</v>
      </c>
      <c r="AB8" s="19"/>
      <c r="AC8" s="19" t="s">
        <v>36</v>
      </c>
      <c r="AD8" s="18" t="s">
        <v>34</v>
      </c>
      <c r="AE8" s="11" t="s">
        <v>0</v>
      </c>
      <c r="AF8" s="11"/>
      <c r="AG8" s="11" t="s">
        <v>0</v>
      </c>
      <c r="AH8" s="11" t="s">
        <v>0</v>
      </c>
      <c r="AI8" s="8" t="s">
        <v>0</v>
      </c>
      <c r="AJ8" s="8" t="s">
        <v>0</v>
      </c>
      <c r="AK8" s="30" t="s">
        <v>43</v>
      </c>
      <c r="AL8" s="8" t="s">
        <v>41</v>
      </c>
      <c r="AM8" s="8" t="s">
        <v>174</v>
      </c>
      <c r="AN8" s="8"/>
      <c r="AO8" s="8" t="s">
        <v>16</v>
      </c>
      <c r="AP8" s="3" t="s">
        <v>0</v>
      </c>
      <c r="AQ8" s="2"/>
      <c r="AU8" s="55"/>
      <c r="AV8" s="4"/>
      <c r="AW8" s="1"/>
      <c r="AX8" s="55"/>
      <c r="AY8" s="4"/>
      <c r="AZ8" s="7" t="s">
        <v>28</v>
      </c>
      <c r="BA8" s="55" t="s">
        <v>191</v>
      </c>
      <c r="BB8" s="4"/>
      <c r="BC8" s="7" t="s">
        <v>43</v>
      </c>
      <c r="BD8" s="55" t="s">
        <v>62</v>
      </c>
      <c r="BE8" s="53"/>
      <c r="BF8" s="98"/>
      <c r="BG8" s="99" t="s">
        <v>0</v>
      </c>
      <c r="BH8" s="99" t="s">
        <v>0</v>
      </c>
      <c r="BI8" s="99" t="s">
        <v>0</v>
      </c>
      <c r="BJ8" s="99">
        <v>69</v>
      </c>
      <c r="BK8" s="100" t="s">
        <v>0</v>
      </c>
      <c r="BL8" s="100">
        <v>19</v>
      </c>
      <c r="BM8" s="100">
        <v>20</v>
      </c>
      <c r="BN8" s="100">
        <v>21</v>
      </c>
      <c r="BO8" s="100" t="s">
        <v>0</v>
      </c>
      <c r="BP8" s="100">
        <v>27</v>
      </c>
      <c r="BQ8" s="101" t="s">
        <v>0</v>
      </c>
      <c r="BR8" s="101" t="s">
        <v>0</v>
      </c>
      <c r="BS8" s="101" t="s">
        <v>0</v>
      </c>
      <c r="BT8" s="101" t="s">
        <v>0</v>
      </c>
      <c r="BU8" s="102">
        <v>175</v>
      </c>
      <c r="BV8" s="102">
        <v>174</v>
      </c>
      <c r="BW8" s="102">
        <v>173</v>
      </c>
      <c r="BX8" s="102">
        <v>177</v>
      </c>
      <c r="BY8" s="102">
        <v>192</v>
      </c>
      <c r="BZ8" s="102">
        <v>191</v>
      </c>
      <c r="CA8" s="102">
        <v>193</v>
      </c>
      <c r="CB8" s="119"/>
      <c r="CC8"/>
      <c r="CD8" s="118"/>
      <c r="CE8" s="101" t="s">
        <v>0</v>
      </c>
      <c r="CF8" s="152">
        <v>82</v>
      </c>
      <c r="CG8" s="152">
        <v>91</v>
      </c>
      <c r="CH8" s="152">
        <v>92</v>
      </c>
      <c r="CI8" s="152">
        <v>93</v>
      </c>
      <c r="CJ8" s="152">
        <v>94</v>
      </c>
      <c r="CK8" s="152" t="s">
        <v>0</v>
      </c>
      <c r="CL8" s="152" t="s">
        <v>0</v>
      </c>
      <c r="CM8" s="152" t="s">
        <v>0</v>
      </c>
      <c r="CN8" s="152">
        <v>107</v>
      </c>
      <c r="CO8" s="152">
        <v>108</v>
      </c>
      <c r="CP8" s="152">
        <v>109</v>
      </c>
      <c r="CQ8" s="152" t="s">
        <v>0</v>
      </c>
      <c r="CR8" s="101" t="s">
        <v>0</v>
      </c>
      <c r="CS8" s="118"/>
    </row>
    <row r="9" spans="2:97" ht="19" customHeight="1">
      <c r="B9" s="12"/>
      <c r="C9" s="13" t="s">
        <v>0</v>
      </c>
      <c r="D9" s="13"/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15</v>
      </c>
      <c r="K9" s="13"/>
      <c r="L9" s="13" t="s">
        <v>0</v>
      </c>
      <c r="M9" s="13" t="s">
        <v>0</v>
      </c>
      <c r="N9" s="13" t="s">
        <v>16</v>
      </c>
      <c r="O9" s="13"/>
      <c r="P9" s="13" t="s">
        <v>0</v>
      </c>
      <c r="Q9" s="12"/>
      <c r="S9" s="2"/>
      <c r="T9" s="19" t="s">
        <v>0</v>
      </c>
      <c r="U9" s="19" t="s">
        <v>0</v>
      </c>
      <c r="V9" s="19" t="s">
        <v>16</v>
      </c>
      <c r="W9" s="19"/>
      <c r="X9" s="19" t="s">
        <v>34</v>
      </c>
      <c r="Y9" s="18" t="s">
        <v>0</v>
      </c>
      <c r="Z9" s="18" t="s">
        <v>0</v>
      </c>
      <c r="AA9" s="18" t="s">
        <v>0</v>
      </c>
      <c r="AB9" s="18" t="s">
        <v>0</v>
      </c>
      <c r="AC9" s="18" t="s">
        <v>0</v>
      </c>
      <c r="AD9" s="18"/>
      <c r="AE9" s="11" t="s">
        <v>0</v>
      </c>
      <c r="AF9" s="11" t="s">
        <v>55</v>
      </c>
      <c r="AG9" s="37" t="s">
        <v>24</v>
      </c>
      <c r="AH9" s="11" t="s">
        <v>0</v>
      </c>
      <c r="AI9" s="8" t="s">
        <v>0</v>
      </c>
      <c r="AJ9" s="8" t="s">
        <v>19</v>
      </c>
      <c r="AK9" s="8" t="s">
        <v>0</v>
      </c>
      <c r="AL9" s="8"/>
      <c r="AM9" s="8" t="s">
        <v>0</v>
      </c>
      <c r="AN9" s="30" t="s">
        <v>45</v>
      </c>
      <c r="AO9" s="8" t="s">
        <v>0</v>
      </c>
      <c r="AP9" s="3" t="s">
        <v>0</v>
      </c>
      <c r="AQ9" s="2"/>
      <c r="AT9" s="178" t="s">
        <v>252</v>
      </c>
      <c r="AU9" s="178"/>
      <c r="AV9" s="4"/>
      <c r="AW9" s="177" t="s">
        <v>256</v>
      </c>
      <c r="AX9" s="177"/>
      <c r="AY9" s="4"/>
      <c r="AZ9" s="1" t="s">
        <v>54</v>
      </c>
      <c r="BA9" s="55" t="s">
        <v>99</v>
      </c>
      <c r="BB9" s="4"/>
      <c r="BC9" s="7" t="s">
        <v>45</v>
      </c>
      <c r="BD9" s="55" t="s">
        <v>162</v>
      </c>
      <c r="BF9" s="98"/>
      <c r="BG9" s="99">
        <v>73</v>
      </c>
      <c r="BH9" s="99">
        <v>72</v>
      </c>
      <c r="BI9" s="99">
        <v>71</v>
      </c>
      <c r="BJ9" s="99">
        <v>70</v>
      </c>
      <c r="BK9" s="100" t="s">
        <v>0</v>
      </c>
      <c r="BL9" s="100">
        <v>18</v>
      </c>
      <c r="BM9" s="100" t="s">
        <v>0</v>
      </c>
      <c r="BN9" s="100">
        <v>22</v>
      </c>
      <c r="BO9" s="100" t="s">
        <v>0</v>
      </c>
      <c r="BP9" s="100">
        <v>26</v>
      </c>
      <c r="BQ9" s="101" t="s">
        <v>0</v>
      </c>
      <c r="BR9" s="106">
        <v>163</v>
      </c>
      <c r="BS9" s="106">
        <v>164</v>
      </c>
      <c r="BT9" s="107" t="s">
        <v>0</v>
      </c>
      <c r="BU9" s="102" t="s">
        <v>0</v>
      </c>
      <c r="BV9" s="102" t="s">
        <v>0</v>
      </c>
      <c r="BW9" s="102">
        <v>172</v>
      </c>
      <c r="BX9" s="102" t="s">
        <v>0</v>
      </c>
      <c r="BY9" s="102" t="s">
        <v>0</v>
      </c>
      <c r="BZ9" s="102" t="s">
        <v>0</v>
      </c>
      <c r="CA9" s="102">
        <v>194</v>
      </c>
      <c r="CB9" s="98"/>
      <c r="CC9"/>
      <c r="CD9" s="118"/>
      <c r="CE9" s="101" t="s">
        <v>0</v>
      </c>
      <c r="CF9" s="152">
        <v>83</v>
      </c>
      <c r="CG9" s="152" t="s">
        <v>0</v>
      </c>
      <c r="CH9" s="152" t="s">
        <v>0</v>
      </c>
      <c r="CI9" s="152" t="s">
        <v>0</v>
      </c>
      <c r="CJ9" s="152" t="s">
        <v>0</v>
      </c>
      <c r="CK9" s="152" t="s">
        <v>0</v>
      </c>
      <c r="CL9" s="152">
        <v>122</v>
      </c>
      <c r="CM9" s="152">
        <v>121</v>
      </c>
      <c r="CN9" s="152" t="s">
        <v>0</v>
      </c>
      <c r="CO9" s="152" t="s">
        <v>0</v>
      </c>
      <c r="CP9" s="152">
        <v>110</v>
      </c>
      <c r="CQ9" s="152">
        <v>111</v>
      </c>
      <c r="CR9" s="101" t="s">
        <v>0</v>
      </c>
      <c r="CS9" s="118"/>
    </row>
    <row r="10" spans="2:97" ht="19" customHeight="1">
      <c r="B10" s="12"/>
      <c r="C10" s="13" t="s">
        <v>0</v>
      </c>
      <c r="D10" s="13"/>
      <c r="E10" s="13" t="s">
        <v>16</v>
      </c>
      <c r="F10" s="13"/>
      <c r="G10" s="13" t="s">
        <v>0</v>
      </c>
      <c r="H10" s="13" t="s">
        <v>0</v>
      </c>
      <c r="I10" s="13" t="s">
        <v>0</v>
      </c>
      <c r="J10" s="13" t="s">
        <v>0</v>
      </c>
      <c r="K10" s="6" t="s">
        <v>88</v>
      </c>
      <c r="L10" s="13" t="s">
        <v>0</v>
      </c>
      <c r="M10" s="6" t="s">
        <v>88</v>
      </c>
      <c r="N10" s="13" t="s">
        <v>0</v>
      </c>
      <c r="O10" s="13"/>
      <c r="P10" s="13" t="s">
        <v>0</v>
      </c>
      <c r="Q10" s="12"/>
      <c r="S10" s="2"/>
      <c r="T10" s="19" t="s">
        <v>0</v>
      </c>
      <c r="U10" s="19" t="s">
        <v>0</v>
      </c>
      <c r="V10" s="19" t="s">
        <v>0</v>
      </c>
      <c r="W10" s="19" t="s">
        <v>0</v>
      </c>
      <c r="X10" s="19" t="s">
        <v>25</v>
      </c>
      <c r="Y10" s="18" t="s">
        <v>0</v>
      </c>
      <c r="Z10" s="18"/>
      <c r="AA10" s="18" t="s">
        <v>134</v>
      </c>
      <c r="AB10" s="18" t="s">
        <v>264</v>
      </c>
      <c r="AC10" s="18" t="s">
        <v>0</v>
      </c>
      <c r="AD10" s="18"/>
      <c r="AE10" s="3" t="s">
        <v>0</v>
      </c>
      <c r="AF10" s="3" t="s">
        <v>0</v>
      </c>
      <c r="AG10" s="3" t="s">
        <v>0</v>
      </c>
      <c r="AH10" s="3" t="s">
        <v>0</v>
      </c>
      <c r="AI10" s="8"/>
      <c r="AJ10" s="8" t="s">
        <v>41</v>
      </c>
      <c r="AK10" s="8"/>
      <c r="AL10" s="8"/>
      <c r="AM10" s="8" t="s">
        <v>41</v>
      </c>
      <c r="AN10" s="30"/>
      <c r="AO10" s="8"/>
      <c r="AP10" s="3" t="s">
        <v>0</v>
      </c>
      <c r="AQ10" s="2"/>
      <c r="AT10" s="1" t="s">
        <v>195</v>
      </c>
      <c r="AU10" s="55" t="s">
        <v>39</v>
      </c>
      <c r="AV10" s="4"/>
      <c r="AW10" s="1" t="s">
        <v>114</v>
      </c>
      <c r="AX10" s="55" t="s">
        <v>155</v>
      </c>
      <c r="AY10" s="4"/>
      <c r="AZ10" s="134" t="s">
        <v>53</v>
      </c>
      <c r="BA10" s="135" t="s">
        <v>100</v>
      </c>
      <c r="BB10" s="4"/>
      <c r="BC10" s="1" t="s">
        <v>21</v>
      </c>
      <c r="BD10" s="55" t="s">
        <v>175</v>
      </c>
      <c r="BF10" s="98"/>
      <c r="BG10" s="108" t="s">
        <v>0</v>
      </c>
      <c r="BH10" s="108" t="s">
        <v>0</v>
      </c>
      <c r="BI10" s="108" t="s">
        <v>0</v>
      </c>
      <c r="BJ10" s="101" t="s">
        <v>0</v>
      </c>
      <c r="BK10" s="100">
        <v>17</v>
      </c>
      <c r="BL10" s="100">
        <v>16</v>
      </c>
      <c r="BM10" s="100" t="s">
        <v>0</v>
      </c>
      <c r="BN10" s="100">
        <v>23</v>
      </c>
      <c r="BO10" s="100">
        <v>24</v>
      </c>
      <c r="BP10" s="100">
        <v>25</v>
      </c>
      <c r="BQ10" s="106" t="s">
        <v>0</v>
      </c>
      <c r="BR10" s="106">
        <v>162</v>
      </c>
      <c r="BS10" s="107" t="s">
        <v>0</v>
      </c>
      <c r="BT10" s="107" t="s">
        <v>0</v>
      </c>
      <c r="BU10" s="102">
        <v>170</v>
      </c>
      <c r="BV10" s="102">
        <v>169</v>
      </c>
      <c r="BW10" s="102">
        <v>171</v>
      </c>
      <c r="BX10" s="109" t="s">
        <v>0</v>
      </c>
      <c r="BY10" s="150"/>
      <c r="BZ10" s="150"/>
      <c r="CA10" s="155" t="s">
        <v>198</v>
      </c>
      <c r="CB10" s="98"/>
      <c r="CC10"/>
      <c r="CD10" s="118"/>
      <c r="CE10" s="101" t="s">
        <v>0</v>
      </c>
      <c r="CF10" s="152">
        <v>84</v>
      </c>
      <c r="CG10" s="152">
        <v>87</v>
      </c>
      <c r="CH10" s="152">
        <v>88</v>
      </c>
      <c r="CI10" s="152" t="s">
        <v>0</v>
      </c>
      <c r="CJ10" s="152" t="s">
        <v>0</v>
      </c>
      <c r="CK10" s="152" t="s">
        <v>0</v>
      </c>
      <c r="CL10" s="152" t="s">
        <v>0</v>
      </c>
      <c r="CM10" s="153">
        <v>120</v>
      </c>
      <c r="CN10" s="152" t="s">
        <v>0</v>
      </c>
      <c r="CO10" s="153">
        <v>116</v>
      </c>
      <c r="CP10" s="152" t="s">
        <v>0</v>
      </c>
      <c r="CQ10" s="152">
        <v>112</v>
      </c>
      <c r="CR10" s="101" t="s">
        <v>0</v>
      </c>
      <c r="CS10" s="118"/>
    </row>
    <row r="11" spans="2:97" ht="19" customHeight="1">
      <c r="B11" s="12"/>
      <c r="C11" s="13" t="s">
        <v>0</v>
      </c>
      <c r="D11" s="13"/>
      <c r="E11" s="13" t="s">
        <v>0</v>
      </c>
      <c r="F11" s="13"/>
      <c r="G11" s="13" t="s">
        <v>0</v>
      </c>
      <c r="H11" s="6" t="s">
        <v>88</v>
      </c>
      <c r="I11" s="13" t="s">
        <v>16</v>
      </c>
      <c r="J11" s="13"/>
      <c r="K11" s="13"/>
      <c r="L11" s="13" t="s">
        <v>88</v>
      </c>
      <c r="M11" s="13"/>
      <c r="N11" s="13"/>
      <c r="O11" s="13"/>
      <c r="P11" s="13" t="s">
        <v>0</v>
      </c>
      <c r="Q11" s="12"/>
      <c r="S11" s="2"/>
      <c r="T11" s="19" t="s">
        <v>0</v>
      </c>
      <c r="U11" s="19" t="s">
        <v>11</v>
      </c>
      <c r="V11" s="19" t="s">
        <v>36</v>
      </c>
      <c r="W11" s="32" t="s">
        <v>67</v>
      </c>
      <c r="X11" s="19" t="s">
        <v>267</v>
      </c>
      <c r="Y11" s="18" t="s">
        <v>0</v>
      </c>
      <c r="Z11" s="18" t="s">
        <v>105</v>
      </c>
      <c r="AA11" s="18" t="s">
        <v>0</v>
      </c>
      <c r="AB11" s="18" t="s">
        <v>189</v>
      </c>
      <c r="AC11" s="18" t="s">
        <v>0</v>
      </c>
      <c r="AD11" s="18"/>
      <c r="AE11" s="3" t="s">
        <v>0</v>
      </c>
      <c r="AF11" s="36" t="s">
        <v>93</v>
      </c>
      <c r="AG11" s="26" t="s">
        <v>82</v>
      </c>
      <c r="AH11" s="34" t="s">
        <v>0</v>
      </c>
      <c r="AI11" s="8" t="s">
        <v>0</v>
      </c>
      <c r="AJ11" s="8" t="s">
        <v>0</v>
      </c>
      <c r="AK11" s="8" t="s">
        <v>21</v>
      </c>
      <c r="AL11" s="8" t="s">
        <v>0</v>
      </c>
      <c r="AM11" s="8" t="s">
        <v>0</v>
      </c>
      <c r="AN11" s="8" t="s">
        <v>0</v>
      </c>
      <c r="AO11" s="8" t="s">
        <v>36</v>
      </c>
      <c r="AP11" s="3" t="s">
        <v>0</v>
      </c>
      <c r="AQ11" s="2"/>
      <c r="AT11" s="1" t="s">
        <v>98</v>
      </c>
      <c r="AU11" s="55" t="s">
        <v>103</v>
      </c>
      <c r="AV11" s="4"/>
      <c r="AW11" s="1" t="s">
        <v>178</v>
      </c>
      <c r="AX11" s="55" t="s">
        <v>179</v>
      </c>
      <c r="AY11" s="4"/>
      <c r="AZ11" s="7"/>
      <c r="BA11" s="55"/>
      <c r="BB11" s="4"/>
      <c r="BC11" s="1" t="s">
        <v>174</v>
      </c>
      <c r="BD11" s="55" t="s">
        <v>176</v>
      </c>
      <c r="BF11" s="98"/>
      <c r="BG11" s="108">
        <v>5</v>
      </c>
      <c r="BH11" s="108">
        <v>6</v>
      </c>
      <c r="BI11" s="108">
        <v>7</v>
      </c>
      <c r="BJ11" s="108" t="s">
        <v>0</v>
      </c>
      <c r="BK11" s="100" t="s">
        <v>0</v>
      </c>
      <c r="BL11" s="100">
        <v>15</v>
      </c>
      <c r="BM11" s="100" t="s">
        <v>0</v>
      </c>
      <c r="BN11" s="100" t="s">
        <v>0</v>
      </c>
      <c r="BO11" s="107" t="s">
        <v>0</v>
      </c>
      <c r="BP11" s="107" t="s">
        <v>0</v>
      </c>
      <c r="BQ11" s="107" t="s">
        <v>0</v>
      </c>
      <c r="BR11" s="106">
        <v>161</v>
      </c>
      <c r="BS11" s="107" t="s">
        <v>0</v>
      </c>
      <c r="BT11" s="107">
        <v>154</v>
      </c>
      <c r="BU11" s="107" t="s">
        <v>0</v>
      </c>
      <c r="BV11" s="102">
        <v>168</v>
      </c>
      <c r="BW11" s="107" t="s">
        <v>0</v>
      </c>
      <c r="BX11" s="109" t="s">
        <v>0</v>
      </c>
      <c r="BY11" s="150" t="s">
        <v>0</v>
      </c>
      <c r="BZ11" s="150" t="s">
        <v>0</v>
      </c>
      <c r="CA11" s="150"/>
      <c r="CB11" s="98"/>
      <c r="CC11"/>
      <c r="CD11" s="118"/>
      <c r="CE11" s="101" t="s">
        <v>0</v>
      </c>
      <c r="CF11" s="152">
        <v>85</v>
      </c>
      <c r="CG11" s="152" t="s">
        <v>0</v>
      </c>
      <c r="CH11" s="152">
        <v>89</v>
      </c>
      <c r="CI11" s="152" t="s">
        <v>0</v>
      </c>
      <c r="CJ11" s="153">
        <v>125</v>
      </c>
      <c r="CK11" s="152">
        <v>124</v>
      </c>
      <c r="CL11" s="152">
        <v>123</v>
      </c>
      <c r="CM11" s="152">
        <v>119</v>
      </c>
      <c r="CN11" s="152">
        <v>118</v>
      </c>
      <c r="CO11" s="152">
        <v>115</v>
      </c>
      <c r="CP11" s="152">
        <v>114</v>
      </c>
      <c r="CQ11" s="152">
        <v>113</v>
      </c>
      <c r="CR11" s="101" t="s">
        <v>0</v>
      </c>
      <c r="CS11" s="118"/>
    </row>
    <row r="12" spans="2:97" ht="19" customHeight="1">
      <c r="B12" s="12"/>
      <c r="C12" s="13" t="s">
        <v>0</v>
      </c>
      <c r="D12" s="13"/>
      <c r="E12" s="13" t="s">
        <v>0</v>
      </c>
      <c r="F12" s="6" t="s">
        <v>88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14</v>
      </c>
      <c r="L12" s="13" t="s">
        <v>0</v>
      </c>
      <c r="M12" s="6" t="s">
        <v>88</v>
      </c>
      <c r="N12" s="13" t="s">
        <v>0</v>
      </c>
      <c r="O12" s="13" t="s">
        <v>0</v>
      </c>
      <c r="P12" s="13" t="s">
        <v>0</v>
      </c>
      <c r="Q12" s="12"/>
      <c r="S12" s="2"/>
      <c r="T12" s="21" t="s">
        <v>0</v>
      </c>
      <c r="U12" s="21" t="s">
        <v>0</v>
      </c>
      <c r="V12" s="21" t="s">
        <v>0</v>
      </c>
      <c r="W12" s="21" t="s">
        <v>0</v>
      </c>
      <c r="X12" s="3" t="s">
        <v>0</v>
      </c>
      <c r="Y12" s="18" t="s">
        <v>35</v>
      </c>
      <c r="Z12" s="18"/>
      <c r="AA12" s="18" t="s">
        <v>0</v>
      </c>
      <c r="AB12" s="18"/>
      <c r="AC12" s="18" t="s">
        <v>16</v>
      </c>
      <c r="AD12" s="18"/>
      <c r="AE12" s="26" t="s">
        <v>0</v>
      </c>
      <c r="AF12" s="36" t="s">
        <v>93</v>
      </c>
      <c r="AG12" s="34" t="s">
        <v>0</v>
      </c>
      <c r="AH12" s="34" t="s">
        <v>0</v>
      </c>
      <c r="AI12" s="8" t="s">
        <v>44</v>
      </c>
      <c r="AJ12" s="8"/>
      <c r="AK12" s="8" t="s">
        <v>36</v>
      </c>
      <c r="AL12" s="25" t="s">
        <v>0</v>
      </c>
      <c r="AM12" s="42"/>
      <c r="AN12" s="42"/>
      <c r="AO12" s="42"/>
      <c r="AP12" s="3" t="s">
        <v>0</v>
      </c>
      <c r="AQ12" s="2"/>
      <c r="AT12" s="1" t="s">
        <v>30</v>
      </c>
      <c r="AU12" s="55" t="s">
        <v>140</v>
      </c>
      <c r="AV12" s="4"/>
      <c r="AW12" s="1" t="s">
        <v>109</v>
      </c>
      <c r="AX12" s="55" t="s">
        <v>146</v>
      </c>
      <c r="AY12" s="4"/>
      <c r="AZ12" s="179" t="s">
        <v>259</v>
      </c>
      <c r="BA12" s="179"/>
      <c r="BB12" s="4"/>
      <c r="BC12" s="129" t="s">
        <v>106</v>
      </c>
      <c r="BD12" s="130" t="s">
        <v>171</v>
      </c>
      <c r="BF12" s="98"/>
      <c r="BG12" s="108">
        <v>4</v>
      </c>
      <c r="BH12" s="108" t="s">
        <v>0</v>
      </c>
      <c r="BI12" s="108">
        <v>8</v>
      </c>
      <c r="BJ12" s="108" t="s">
        <v>0</v>
      </c>
      <c r="BK12" s="100">
        <v>13</v>
      </c>
      <c r="BL12" s="100">
        <v>14</v>
      </c>
      <c r="BM12" s="101" t="s">
        <v>0</v>
      </c>
      <c r="BN12" s="101" t="s">
        <v>0</v>
      </c>
      <c r="BO12" s="107">
        <v>159</v>
      </c>
      <c r="BP12" s="107">
        <v>158</v>
      </c>
      <c r="BQ12" s="107">
        <v>157</v>
      </c>
      <c r="BR12" s="107">
        <v>156</v>
      </c>
      <c r="BS12" s="107">
        <v>155</v>
      </c>
      <c r="BT12" s="107">
        <v>153</v>
      </c>
      <c r="BU12" s="107">
        <v>165</v>
      </c>
      <c r="BV12" s="107">
        <v>166</v>
      </c>
      <c r="BW12" s="107" t="s">
        <v>0</v>
      </c>
      <c r="BX12" s="109" t="s">
        <v>0</v>
      </c>
      <c r="BY12" s="150"/>
      <c r="BZ12" s="150" t="s">
        <v>0</v>
      </c>
      <c r="CA12" s="150"/>
      <c r="CB12" s="98"/>
      <c r="CC12"/>
      <c r="CD12" s="118"/>
      <c r="CE12" s="101" t="s">
        <v>0</v>
      </c>
      <c r="CF12" s="152">
        <v>86</v>
      </c>
      <c r="CG12" s="152" t="s">
        <v>0</v>
      </c>
      <c r="CH12" s="153">
        <v>90</v>
      </c>
      <c r="CI12" s="152" t="s">
        <v>0</v>
      </c>
      <c r="CJ12" s="152" t="s">
        <v>0</v>
      </c>
      <c r="CK12" s="152" t="s">
        <v>0</v>
      </c>
      <c r="CL12" s="152" t="s">
        <v>0</v>
      </c>
      <c r="CM12" s="152">
        <v>126</v>
      </c>
      <c r="CN12" s="152" t="s">
        <v>0</v>
      </c>
      <c r="CO12" s="153">
        <v>117</v>
      </c>
      <c r="CP12" s="152" t="s">
        <v>0</v>
      </c>
      <c r="CQ12" s="152" t="s">
        <v>0</v>
      </c>
      <c r="CR12" s="101" t="s">
        <v>0</v>
      </c>
      <c r="CS12" s="118"/>
    </row>
    <row r="13" spans="2:97" ht="19" customHeight="1">
      <c r="B13" s="12"/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2"/>
      <c r="S13" s="2"/>
      <c r="T13" s="21" t="s">
        <v>0</v>
      </c>
      <c r="U13" s="22" t="s">
        <v>104</v>
      </c>
      <c r="V13" s="21"/>
      <c r="W13" s="21" t="s">
        <v>38</v>
      </c>
      <c r="X13" s="21" t="s">
        <v>0</v>
      </c>
      <c r="Y13" s="18" t="s">
        <v>0</v>
      </c>
      <c r="Z13" s="18" t="s">
        <v>83</v>
      </c>
      <c r="AA13" s="18" t="s">
        <v>0</v>
      </c>
      <c r="AB13" s="18" t="s">
        <v>0</v>
      </c>
      <c r="AC13" s="34" t="s">
        <v>0</v>
      </c>
      <c r="AD13" s="34" t="s">
        <v>0</v>
      </c>
      <c r="AE13" s="34" t="s">
        <v>0</v>
      </c>
      <c r="AF13" s="36" t="s">
        <v>93</v>
      </c>
      <c r="AG13" s="34" t="s">
        <v>0</v>
      </c>
      <c r="AH13" s="34" t="s">
        <v>16</v>
      </c>
      <c r="AI13" s="34" t="s">
        <v>0</v>
      </c>
      <c r="AJ13" s="8" t="s">
        <v>29</v>
      </c>
      <c r="AK13" s="34" t="s">
        <v>0</v>
      </c>
      <c r="AL13" s="25" t="s">
        <v>0</v>
      </c>
      <c r="AM13" s="42" t="s">
        <v>0</v>
      </c>
      <c r="AN13" s="42" t="s">
        <v>0</v>
      </c>
      <c r="AO13" s="42"/>
      <c r="AP13" s="3" t="s">
        <v>0</v>
      </c>
      <c r="AQ13" s="2"/>
      <c r="AT13" s="7" t="s">
        <v>104</v>
      </c>
      <c r="AU13" s="55" t="s">
        <v>102</v>
      </c>
      <c r="AV13" s="15"/>
      <c r="AW13" s="1" t="s">
        <v>77</v>
      </c>
      <c r="AX13" s="55" t="s">
        <v>147</v>
      </c>
      <c r="AY13" s="15"/>
      <c r="AZ13" s="1" t="s">
        <v>72</v>
      </c>
      <c r="BA13" s="55" t="s">
        <v>73</v>
      </c>
      <c r="BB13" s="15"/>
      <c r="BC13" s="1" t="s">
        <v>138</v>
      </c>
      <c r="BD13" s="55" t="s">
        <v>170</v>
      </c>
      <c r="BF13" s="98"/>
      <c r="BG13" s="108">
        <v>3</v>
      </c>
      <c r="BH13" s="108" t="s">
        <v>0</v>
      </c>
      <c r="BI13" s="108">
        <v>9</v>
      </c>
      <c r="BJ13" s="108">
        <v>11</v>
      </c>
      <c r="BK13" s="108">
        <v>12</v>
      </c>
      <c r="BL13" s="110" t="s">
        <v>0</v>
      </c>
      <c r="BM13" s="110" t="s">
        <v>0</v>
      </c>
      <c r="BN13" s="110">
        <v>140</v>
      </c>
      <c r="BO13" s="107" t="s">
        <v>0</v>
      </c>
      <c r="BP13" s="107">
        <v>160</v>
      </c>
      <c r="BQ13" s="107" t="s">
        <v>0</v>
      </c>
      <c r="BR13" s="107" t="s">
        <v>0</v>
      </c>
      <c r="BS13" s="107" t="s">
        <v>0</v>
      </c>
      <c r="BT13" s="107">
        <v>152</v>
      </c>
      <c r="BU13" s="109" t="s">
        <v>0</v>
      </c>
      <c r="BV13" s="107">
        <v>167</v>
      </c>
      <c r="BW13" s="107" t="s">
        <v>0</v>
      </c>
      <c r="BX13" s="109" t="s">
        <v>0</v>
      </c>
      <c r="BY13" s="150"/>
      <c r="BZ13" s="150"/>
      <c r="CA13" s="150"/>
      <c r="CB13" s="98"/>
      <c r="CC13"/>
      <c r="CD13" s="118"/>
      <c r="CE13" s="101" t="s">
        <v>0</v>
      </c>
      <c r="CF13" s="101" t="s">
        <v>0</v>
      </c>
      <c r="CG13" s="101" t="s">
        <v>0</v>
      </c>
      <c r="CH13" s="101" t="s">
        <v>0</v>
      </c>
      <c r="CI13" s="101" t="s">
        <v>0</v>
      </c>
      <c r="CJ13" s="101" t="s">
        <v>0</v>
      </c>
      <c r="CK13" s="101" t="s">
        <v>0</v>
      </c>
      <c r="CL13" s="101" t="s">
        <v>0</v>
      </c>
      <c r="CM13" s="101" t="s">
        <v>0</v>
      </c>
      <c r="CN13" s="101" t="s">
        <v>0</v>
      </c>
      <c r="CO13" s="101" t="s">
        <v>0</v>
      </c>
      <c r="CP13" s="101" t="s">
        <v>0</v>
      </c>
      <c r="CQ13" s="101" t="s">
        <v>0</v>
      </c>
      <c r="CR13" s="101" t="s">
        <v>0</v>
      </c>
      <c r="CS13" s="118"/>
    </row>
    <row r="14" spans="2:97" ht="19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2"/>
      <c r="T14" s="21" t="s">
        <v>0</v>
      </c>
      <c r="U14" s="21"/>
      <c r="V14" s="21" t="s">
        <v>0</v>
      </c>
      <c r="W14" s="21" t="s">
        <v>36</v>
      </c>
      <c r="X14" s="21" t="s">
        <v>0</v>
      </c>
      <c r="Y14" s="18" t="s">
        <v>34</v>
      </c>
      <c r="Z14" s="18" t="s">
        <v>22</v>
      </c>
      <c r="AA14" s="3" t="s">
        <v>0</v>
      </c>
      <c r="AB14" s="3" t="s">
        <v>0</v>
      </c>
      <c r="AC14" s="34" t="s">
        <v>16</v>
      </c>
      <c r="AD14" s="34"/>
      <c r="AE14" s="34" t="s">
        <v>207</v>
      </c>
      <c r="AF14" s="34" t="s">
        <v>34</v>
      </c>
      <c r="AG14" s="34" t="s">
        <v>16</v>
      </c>
      <c r="AH14" s="34"/>
      <c r="AI14" s="34" t="s">
        <v>187</v>
      </c>
      <c r="AJ14" s="34" t="s">
        <v>34</v>
      </c>
      <c r="AK14" s="34" t="s">
        <v>0</v>
      </c>
      <c r="AL14" s="25" t="s">
        <v>0</v>
      </c>
      <c r="AM14" s="42"/>
      <c r="AN14" s="42" t="s">
        <v>0</v>
      </c>
      <c r="AO14" s="42"/>
      <c r="AP14" s="3" t="s">
        <v>0</v>
      </c>
      <c r="AQ14" s="2"/>
      <c r="AT14" s="1" t="s">
        <v>38</v>
      </c>
      <c r="AU14" s="55" t="s">
        <v>141</v>
      </c>
      <c r="AV14" s="4"/>
      <c r="AW14" s="1" t="s">
        <v>247</v>
      </c>
      <c r="AX14" s="55" t="s">
        <v>250</v>
      </c>
      <c r="AY14" s="4"/>
      <c r="AZ14" s="1" t="s">
        <v>111</v>
      </c>
      <c r="BA14" s="55" t="s">
        <v>157</v>
      </c>
      <c r="BB14" s="4"/>
      <c r="BC14" s="1" t="s">
        <v>42</v>
      </c>
      <c r="BD14" s="55" t="s">
        <v>173</v>
      </c>
      <c r="BF14" s="98"/>
      <c r="BG14" s="108">
        <v>2</v>
      </c>
      <c r="BH14" s="108" t="s">
        <v>0</v>
      </c>
      <c r="BI14" s="108">
        <v>10</v>
      </c>
      <c r="BJ14" s="108" t="s">
        <v>0</v>
      </c>
      <c r="BK14" s="110" t="s">
        <v>0</v>
      </c>
      <c r="BL14" s="110">
        <v>136</v>
      </c>
      <c r="BM14" s="110" t="s">
        <v>0</v>
      </c>
      <c r="BN14" s="110">
        <v>139</v>
      </c>
      <c r="BO14" s="110" t="s">
        <v>0</v>
      </c>
      <c r="BP14" s="107" t="s">
        <v>0</v>
      </c>
      <c r="BQ14" s="107">
        <v>148</v>
      </c>
      <c r="BR14" s="107">
        <v>149</v>
      </c>
      <c r="BS14" s="107">
        <v>150</v>
      </c>
      <c r="BT14" s="107">
        <v>151</v>
      </c>
      <c r="BU14" s="109" t="s">
        <v>0</v>
      </c>
      <c r="BV14" s="109" t="s">
        <v>0</v>
      </c>
      <c r="BW14" s="109" t="s">
        <v>0</v>
      </c>
      <c r="BX14" s="109">
        <v>195</v>
      </c>
      <c r="BY14" s="150"/>
      <c r="BZ14" s="150"/>
      <c r="CA14" s="150"/>
      <c r="CB14" s="98"/>
      <c r="CC14"/>
      <c r="CD14"/>
      <c r="CE14"/>
      <c r="CF14"/>
      <c r="CG14"/>
      <c r="CI14"/>
      <c r="CJ14"/>
      <c r="CK14"/>
      <c r="CL14"/>
      <c r="CM14"/>
      <c r="CN14"/>
      <c r="CO14"/>
      <c r="CP14"/>
      <c r="CQ14"/>
      <c r="CR14"/>
      <c r="CS14"/>
    </row>
    <row r="15" spans="2:97" ht="19" customHeight="1">
      <c r="S15" s="2"/>
      <c r="T15" s="21" t="s">
        <v>0</v>
      </c>
      <c r="U15" s="21" t="s">
        <v>30</v>
      </c>
      <c r="V15" s="21" t="s">
        <v>0</v>
      </c>
      <c r="W15" s="21"/>
      <c r="X15" s="21" t="s">
        <v>80</v>
      </c>
      <c r="Y15" s="21"/>
      <c r="Z15" s="5" t="s">
        <v>0</v>
      </c>
      <c r="AA15" s="5" t="s">
        <v>0</v>
      </c>
      <c r="AB15" s="5" t="s">
        <v>31</v>
      </c>
      <c r="AC15" s="34" t="s">
        <v>0</v>
      </c>
      <c r="AD15" s="34" t="s">
        <v>133</v>
      </c>
      <c r="AE15" s="34" t="s">
        <v>0</v>
      </c>
      <c r="AF15" s="34" t="s">
        <v>0</v>
      </c>
      <c r="AG15" s="34" t="s">
        <v>0</v>
      </c>
      <c r="AH15" s="34" t="s">
        <v>105</v>
      </c>
      <c r="AI15" s="25" t="s">
        <v>0</v>
      </c>
      <c r="AJ15" s="34" t="s">
        <v>20</v>
      </c>
      <c r="AK15" s="34" t="s">
        <v>0</v>
      </c>
      <c r="AL15" s="25" t="s">
        <v>0</v>
      </c>
      <c r="AM15" s="42"/>
      <c r="AN15" s="42"/>
      <c r="AO15" s="42"/>
      <c r="AP15" s="3" t="s">
        <v>0</v>
      </c>
      <c r="AQ15" s="2"/>
      <c r="AT15" s="1" t="s">
        <v>180</v>
      </c>
      <c r="AU15" s="55" t="s">
        <v>181</v>
      </c>
      <c r="AV15" s="4"/>
      <c r="AW15" s="1" t="s">
        <v>75</v>
      </c>
      <c r="AX15" s="55" t="s">
        <v>101</v>
      </c>
      <c r="AY15" s="4"/>
      <c r="AZ15" s="7" t="s">
        <v>112</v>
      </c>
      <c r="BA15" s="55" t="s">
        <v>113</v>
      </c>
      <c r="BB15" s="4"/>
      <c r="BC15" s="1"/>
      <c r="BD15" s="55"/>
      <c r="BF15" s="98"/>
      <c r="BG15" s="108">
        <v>1</v>
      </c>
      <c r="BH15" s="110" t="s">
        <v>0</v>
      </c>
      <c r="BI15" s="110" t="s">
        <v>0</v>
      </c>
      <c r="BJ15" s="110">
        <v>133</v>
      </c>
      <c r="BK15" s="110">
        <v>134</v>
      </c>
      <c r="BL15" s="110">
        <v>135</v>
      </c>
      <c r="BM15" s="110">
        <v>137</v>
      </c>
      <c r="BN15" s="110">
        <v>138</v>
      </c>
      <c r="BO15" s="110">
        <v>144</v>
      </c>
      <c r="BP15" s="110">
        <v>145</v>
      </c>
      <c r="BQ15" s="107">
        <v>146</v>
      </c>
      <c r="BR15" s="107" t="s">
        <v>0</v>
      </c>
      <c r="BS15" s="111" t="s">
        <v>0</v>
      </c>
      <c r="BT15" s="109" t="s">
        <v>0</v>
      </c>
      <c r="BU15" s="109" t="s">
        <v>0</v>
      </c>
      <c r="BV15" s="109" t="s">
        <v>0</v>
      </c>
      <c r="BW15" s="151" t="s">
        <v>0</v>
      </c>
      <c r="BX15" s="112">
        <v>196</v>
      </c>
      <c r="BY15" s="151" t="s">
        <v>0</v>
      </c>
      <c r="BZ15" s="109" t="s">
        <v>0</v>
      </c>
      <c r="CA15" s="109" t="s">
        <v>0</v>
      </c>
      <c r="CB15" s="98"/>
      <c r="CC15"/>
      <c r="CD15" s="1"/>
      <c r="CE15" s="167" t="s">
        <v>255</v>
      </c>
      <c r="CF15" s="167"/>
      <c r="CG15" s="167"/>
      <c r="CH15" s="167"/>
      <c r="CI15" s="167"/>
      <c r="CJ15" s="167"/>
      <c r="CK15" s="116"/>
      <c r="CN15" s="164" t="s">
        <v>259</v>
      </c>
      <c r="CO15" s="164"/>
      <c r="CP15" s="164"/>
      <c r="CQ15" s="164"/>
      <c r="CR15" s="164"/>
      <c r="CS15" s="164"/>
    </row>
    <row r="16" spans="2:97" ht="19" customHeight="1">
      <c r="B16" s="167" t="s">
        <v>255</v>
      </c>
      <c r="C16" s="167"/>
      <c r="D16" s="167"/>
      <c r="E16" s="167"/>
      <c r="F16" s="167"/>
      <c r="G16" s="167"/>
      <c r="H16" s="167"/>
      <c r="K16" s="164" t="s">
        <v>259</v>
      </c>
      <c r="L16" s="164"/>
      <c r="M16" s="164"/>
      <c r="N16" s="164"/>
      <c r="O16" s="164"/>
      <c r="P16" s="164"/>
      <c r="S16" s="2"/>
      <c r="T16" s="21" t="s">
        <v>0</v>
      </c>
      <c r="U16" s="21" t="s">
        <v>98</v>
      </c>
      <c r="V16" s="21" t="s">
        <v>0</v>
      </c>
      <c r="W16" s="21" t="s">
        <v>180</v>
      </c>
      <c r="X16" s="21" t="s">
        <v>0</v>
      </c>
      <c r="Y16" s="5" t="s">
        <v>0</v>
      </c>
      <c r="Z16" s="5" t="s">
        <v>54</v>
      </c>
      <c r="AA16" s="5" t="s">
        <v>0</v>
      </c>
      <c r="AB16" s="5" t="s">
        <v>33</v>
      </c>
      <c r="AC16" s="5" t="s">
        <v>0</v>
      </c>
      <c r="AD16" s="34" t="s">
        <v>0</v>
      </c>
      <c r="AE16" s="34" t="s">
        <v>36</v>
      </c>
      <c r="AF16" s="34" t="s">
        <v>169</v>
      </c>
      <c r="AG16" s="34" t="s">
        <v>16</v>
      </c>
      <c r="AH16" s="34"/>
      <c r="AI16" s="25" t="s">
        <v>0</v>
      </c>
      <c r="AJ16" s="25" t="s">
        <v>0</v>
      </c>
      <c r="AK16" s="25" t="s">
        <v>0</v>
      </c>
      <c r="AL16" s="25" t="s">
        <v>36</v>
      </c>
      <c r="AM16" s="42"/>
      <c r="AN16" s="42"/>
      <c r="AO16" s="42"/>
      <c r="AP16" s="3" t="s">
        <v>0</v>
      </c>
      <c r="AQ16" s="2"/>
      <c r="AT16" s="1" t="s">
        <v>80</v>
      </c>
      <c r="AU16" s="55" t="s">
        <v>142</v>
      </c>
      <c r="AV16" s="4"/>
      <c r="AW16" s="129" t="s">
        <v>25</v>
      </c>
      <c r="AX16" s="130" t="s">
        <v>148</v>
      </c>
      <c r="AY16" s="4"/>
      <c r="AZ16" s="1"/>
      <c r="BA16" s="55"/>
      <c r="BB16" s="4"/>
      <c r="BC16" s="193" t="s">
        <v>131</v>
      </c>
      <c r="BD16" s="193"/>
      <c r="BF16" s="98"/>
      <c r="BG16" s="108">
        <v>0</v>
      </c>
      <c r="BH16" s="110" t="s">
        <v>0</v>
      </c>
      <c r="BI16" s="110" t="s">
        <v>0</v>
      </c>
      <c r="BJ16" s="110">
        <v>132</v>
      </c>
      <c r="BK16" s="110" t="s">
        <v>0</v>
      </c>
      <c r="BL16" s="110" t="s">
        <v>0</v>
      </c>
      <c r="BM16" s="110" t="s">
        <v>0</v>
      </c>
      <c r="BN16" s="110" t="s">
        <v>0</v>
      </c>
      <c r="BO16" s="110" t="s">
        <v>0</v>
      </c>
      <c r="BP16" s="110" t="s">
        <v>0</v>
      </c>
      <c r="BQ16" s="107">
        <v>147</v>
      </c>
      <c r="BR16" s="101" t="s">
        <v>0</v>
      </c>
      <c r="BS16" s="112">
        <v>206</v>
      </c>
      <c r="BT16" s="112">
        <v>205</v>
      </c>
      <c r="BU16" s="112">
        <v>204</v>
      </c>
      <c r="BV16" s="112">
        <v>208</v>
      </c>
      <c r="BW16" s="112">
        <v>208</v>
      </c>
      <c r="BX16" s="112">
        <v>197</v>
      </c>
      <c r="BY16" s="112">
        <v>209</v>
      </c>
      <c r="BZ16" s="112">
        <v>210</v>
      </c>
      <c r="CA16" s="112">
        <v>211</v>
      </c>
      <c r="CB16" s="98"/>
      <c r="CC16"/>
      <c r="CD16" s="1"/>
      <c r="CE16" s="117"/>
      <c r="CF16" s="101" t="s">
        <v>0</v>
      </c>
      <c r="CG16" s="101" t="s">
        <v>0</v>
      </c>
      <c r="CH16" s="101" t="s">
        <v>0</v>
      </c>
      <c r="CI16" s="101" t="s">
        <v>0</v>
      </c>
      <c r="CJ16" s="101" t="s">
        <v>0</v>
      </c>
      <c r="CK16" s="117"/>
      <c r="CN16" s="40"/>
      <c r="CO16" s="101" t="s">
        <v>0</v>
      </c>
      <c r="CP16" s="101" t="s">
        <v>0</v>
      </c>
      <c r="CQ16" s="101" t="s">
        <v>0</v>
      </c>
      <c r="CR16" s="101" t="s">
        <v>0</v>
      </c>
      <c r="CS16" s="40"/>
    </row>
    <row r="17" spans="2:97" ht="19" customHeight="1">
      <c r="B17" s="14"/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14"/>
      <c r="K17" s="40"/>
      <c r="L17" s="3" t="s">
        <v>0</v>
      </c>
      <c r="M17" s="3" t="s">
        <v>0</v>
      </c>
      <c r="N17" s="3" t="s">
        <v>0</v>
      </c>
      <c r="O17" s="3" t="s">
        <v>0</v>
      </c>
      <c r="P17" s="40"/>
      <c r="S17" s="2"/>
      <c r="T17" s="21" t="s">
        <v>0</v>
      </c>
      <c r="U17" s="21" t="s">
        <v>16</v>
      </c>
      <c r="V17" s="5" t="s">
        <v>0</v>
      </c>
      <c r="W17" s="5" t="s">
        <v>0</v>
      </c>
      <c r="X17" s="38" t="s">
        <v>28</v>
      </c>
      <c r="Y17" s="5"/>
      <c r="Z17" s="5" t="s">
        <v>16</v>
      </c>
      <c r="AA17" s="5"/>
      <c r="AB17" s="5" t="s">
        <v>34</v>
      </c>
      <c r="AC17" s="5"/>
      <c r="AD17" s="5" t="s">
        <v>53</v>
      </c>
      <c r="AE17" s="34" t="s">
        <v>34</v>
      </c>
      <c r="AF17" s="34" t="s">
        <v>0</v>
      </c>
      <c r="AG17" s="35" t="s">
        <v>0</v>
      </c>
      <c r="AH17" s="25" t="s">
        <v>0</v>
      </c>
      <c r="AI17" s="25" t="s">
        <v>0</v>
      </c>
      <c r="AJ17" s="25" t="s">
        <v>0</v>
      </c>
      <c r="AK17" s="31" t="s">
        <v>0</v>
      </c>
      <c r="AL17" s="31" t="s">
        <v>81</v>
      </c>
      <c r="AM17" s="31" t="s">
        <v>0</v>
      </c>
      <c r="AN17" s="25" t="s">
        <v>0</v>
      </c>
      <c r="AO17" s="25" t="s">
        <v>0</v>
      </c>
      <c r="AP17" s="3" t="s">
        <v>0</v>
      </c>
      <c r="AQ17" s="2"/>
      <c r="AU17" s="55"/>
      <c r="AV17" s="4"/>
      <c r="AW17" s="129" t="s">
        <v>267</v>
      </c>
      <c r="AX17" s="130" t="s">
        <v>268</v>
      </c>
      <c r="AY17" s="4"/>
      <c r="AZ17" s="175" t="s">
        <v>92</v>
      </c>
      <c r="BA17" s="175"/>
      <c r="BB17" s="4"/>
      <c r="BC17" s="1" t="s">
        <v>130</v>
      </c>
      <c r="BD17" s="55" t="s">
        <v>163</v>
      </c>
      <c r="BF17" s="98"/>
      <c r="BG17" s="110" t="s">
        <v>0</v>
      </c>
      <c r="BH17" s="110" t="s">
        <v>0</v>
      </c>
      <c r="BI17" s="110">
        <v>131</v>
      </c>
      <c r="BJ17" s="110">
        <v>130</v>
      </c>
      <c r="BK17" s="110">
        <v>129</v>
      </c>
      <c r="BL17" s="110">
        <v>128</v>
      </c>
      <c r="BM17" s="110">
        <v>127</v>
      </c>
      <c r="BN17" s="110">
        <v>126</v>
      </c>
      <c r="BO17" s="110" t="s">
        <v>0</v>
      </c>
      <c r="BP17" s="110" t="s">
        <v>0</v>
      </c>
      <c r="BQ17" s="107" t="s">
        <v>0</v>
      </c>
      <c r="BR17" s="101" t="s">
        <v>0</v>
      </c>
      <c r="BS17" s="112">
        <v>207</v>
      </c>
      <c r="BT17" s="112">
        <v>208</v>
      </c>
      <c r="BU17" s="112">
        <v>203</v>
      </c>
      <c r="BV17" s="112">
        <v>202</v>
      </c>
      <c r="BW17" s="112">
        <v>208</v>
      </c>
      <c r="BX17" s="112">
        <v>198</v>
      </c>
      <c r="BY17" s="112" t="s">
        <v>0</v>
      </c>
      <c r="BZ17" s="112" t="s">
        <v>0</v>
      </c>
      <c r="CA17" s="112">
        <v>212</v>
      </c>
      <c r="CB17" s="98"/>
      <c r="CC17"/>
      <c r="CD17" s="1"/>
      <c r="CE17" s="117"/>
      <c r="CF17" s="101" t="s">
        <v>0</v>
      </c>
      <c r="CG17" s="114">
        <v>41</v>
      </c>
      <c r="CH17" s="101" t="s">
        <v>0</v>
      </c>
      <c r="CI17" s="101">
        <v>45</v>
      </c>
      <c r="CJ17" s="101" t="s">
        <v>0</v>
      </c>
      <c r="CK17" s="117"/>
      <c r="CN17" s="40"/>
      <c r="CO17" s="101" t="s">
        <v>0</v>
      </c>
      <c r="CP17" s="101">
        <v>143</v>
      </c>
      <c r="CQ17" s="101">
        <v>142</v>
      </c>
      <c r="CR17" s="101" t="s">
        <v>0</v>
      </c>
      <c r="CS17" s="40"/>
    </row>
    <row r="18" spans="2:97" ht="19" customHeight="1">
      <c r="B18" s="14"/>
      <c r="C18" s="3" t="s">
        <v>0</v>
      </c>
      <c r="D18" s="10" t="s">
        <v>72</v>
      </c>
      <c r="E18" s="3" t="s">
        <v>0</v>
      </c>
      <c r="F18" s="3" t="s">
        <v>26</v>
      </c>
      <c r="G18" s="3" t="s">
        <v>0</v>
      </c>
      <c r="H18" s="14"/>
      <c r="K18" s="40"/>
      <c r="L18" s="3" t="s">
        <v>0</v>
      </c>
      <c r="M18" s="3" t="s">
        <v>17</v>
      </c>
      <c r="N18" s="6" t="s">
        <v>112</v>
      </c>
      <c r="O18" s="3" t="s">
        <v>0</v>
      </c>
      <c r="P18" s="40"/>
      <c r="S18" s="2"/>
      <c r="T18" s="21" t="s">
        <v>0</v>
      </c>
      <c r="U18" s="21" t="s">
        <v>195</v>
      </c>
      <c r="V18" s="5" t="s">
        <v>0</v>
      </c>
      <c r="W18" s="5" t="s">
        <v>0</v>
      </c>
      <c r="X18" s="5"/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34" t="s">
        <v>27</v>
      </c>
      <c r="AF18" s="3" t="s">
        <v>0</v>
      </c>
      <c r="AG18" s="23"/>
      <c r="AH18" s="23"/>
      <c r="AI18" s="23"/>
      <c r="AJ18" s="31" t="s">
        <v>185</v>
      </c>
      <c r="AK18" s="31" t="s">
        <v>185</v>
      </c>
      <c r="AL18" s="23" t="s">
        <v>34</v>
      </c>
      <c r="AM18" s="23" t="s">
        <v>32</v>
      </c>
      <c r="AN18" s="23"/>
      <c r="AO18" s="23" t="s">
        <v>23</v>
      </c>
      <c r="AP18" s="3" t="s">
        <v>0</v>
      </c>
      <c r="AQ18" s="2"/>
      <c r="AT18" s="176" t="s">
        <v>253</v>
      </c>
      <c r="AU18" s="176"/>
      <c r="AV18" s="4"/>
      <c r="AW18" s="7" t="s">
        <v>67</v>
      </c>
      <c r="AX18" s="55" t="s">
        <v>97</v>
      </c>
      <c r="AY18" s="4"/>
      <c r="AZ18" s="1" t="s">
        <v>27</v>
      </c>
      <c r="BA18" s="55" t="s">
        <v>158</v>
      </c>
      <c r="BB18" s="4"/>
      <c r="BC18" s="1" t="s">
        <v>132</v>
      </c>
      <c r="BD18" s="55" t="s">
        <v>164</v>
      </c>
      <c r="BF18" s="98"/>
      <c r="BG18" s="110" t="s">
        <v>0</v>
      </c>
      <c r="BH18" s="110" t="s">
        <v>0</v>
      </c>
      <c r="BI18" s="110" t="s">
        <v>0</v>
      </c>
      <c r="BJ18" s="110" t="s">
        <v>0</v>
      </c>
      <c r="BK18" s="110" t="s">
        <v>0</v>
      </c>
      <c r="BL18" s="110" t="s">
        <v>0</v>
      </c>
      <c r="BM18" s="110" t="s">
        <v>0</v>
      </c>
      <c r="BN18" s="110" t="s">
        <v>0</v>
      </c>
      <c r="BO18" s="110" t="s">
        <v>0</v>
      </c>
      <c r="BP18" s="110" t="s">
        <v>0</v>
      </c>
      <c r="BQ18" s="101" t="s">
        <v>0</v>
      </c>
      <c r="BR18" s="101" t="s">
        <v>0</v>
      </c>
      <c r="BS18" s="103" t="s">
        <v>0</v>
      </c>
      <c r="BT18" s="112" t="s">
        <v>0</v>
      </c>
      <c r="BU18" s="112">
        <v>208</v>
      </c>
      <c r="BV18" s="112">
        <v>201</v>
      </c>
      <c r="BW18" s="112">
        <v>200</v>
      </c>
      <c r="BX18" s="112">
        <v>199</v>
      </c>
      <c r="BY18" s="103" t="s">
        <v>0</v>
      </c>
      <c r="BZ18" s="103" t="s">
        <v>0</v>
      </c>
      <c r="CA18" s="113">
        <v>213</v>
      </c>
      <c r="CB18" s="98"/>
      <c r="CC18"/>
      <c r="CD18" s="1"/>
      <c r="CE18" s="117"/>
      <c r="CF18" s="101" t="s">
        <v>0</v>
      </c>
      <c r="CG18" s="101">
        <v>42</v>
      </c>
      <c r="CH18" s="101">
        <v>43</v>
      </c>
      <c r="CI18" s="101">
        <v>44</v>
      </c>
      <c r="CJ18" s="101" t="s">
        <v>0</v>
      </c>
      <c r="CK18" s="117"/>
      <c r="CN18" s="40"/>
      <c r="CO18" s="101" t="s">
        <v>0</v>
      </c>
      <c r="CP18" s="101">
        <v>141</v>
      </c>
      <c r="CQ18" s="110">
        <v>140</v>
      </c>
      <c r="CR18" s="101" t="s">
        <v>0</v>
      </c>
      <c r="CS18" s="40"/>
    </row>
    <row r="19" spans="2:97" ht="19" customHeight="1">
      <c r="B19" s="14"/>
      <c r="C19" s="3" t="s">
        <v>0</v>
      </c>
      <c r="D19" s="3" t="s">
        <v>16</v>
      </c>
      <c r="E19" s="3" t="s">
        <v>70</v>
      </c>
      <c r="F19" s="3" t="s">
        <v>68</v>
      </c>
      <c r="G19" s="3" t="s">
        <v>0</v>
      </c>
      <c r="H19" s="14"/>
      <c r="K19" s="40"/>
      <c r="L19" s="3" t="s">
        <v>0</v>
      </c>
      <c r="M19" s="3" t="s">
        <v>111</v>
      </c>
      <c r="N19" s="5" t="s">
        <v>72</v>
      </c>
      <c r="O19" s="3" t="s">
        <v>0</v>
      </c>
      <c r="P19" s="40"/>
      <c r="S19" s="2"/>
      <c r="T19" s="3" t="s">
        <v>0</v>
      </c>
      <c r="U19" s="5" t="s">
        <v>0</v>
      </c>
      <c r="V19" s="5" t="s">
        <v>0</v>
      </c>
      <c r="W19" s="5" t="s">
        <v>110</v>
      </c>
      <c r="X19" s="5"/>
      <c r="Y19" s="5" t="s">
        <v>137</v>
      </c>
      <c r="Z19" s="5" t="s">
        <v>36</v>
      </c>
      <c r="AA19" s="5" t="s">
        <v>34</v>
      </c>
      <c r="AB19" s="5" t="s">
        <v>14</v>
      </c>
      <c r="AC19" s="5" t="s">
        <v>0</v>
      </c>
      <c r="AD19" s="5" t="s">
        <v>0</v>
      </c>
      <c r="AE19" s="34" t="s">
        <v>0</v>
      </c>
      <c r="AF19" s="3" t="s">
        <v>0</v>
      </c>
      <c r="AG19" s="23" t="s">
        <v>12</v>
      </c>
      <c r="AH19" s="31" t="s">
        <v>185</v>
      </c>
      <c r="AI19" s="23" t="s">
        <v>16</v>
      </c>
      <c r="AJ19" s="23"/>
      <c r="AK19" s="31" t="s">
        <v>185</v>
      </c>
      <c r="AL19" s="23"/>
      <c r="AM19" s="23" t="s">
        <v>0</v>
      </c>
      <c r="AN19" s="23" t="s">
        <v>0</v>
      </c>
      <c r="AO19" s="23" t="s">
        <v>36</v>
      </c>
      <c r="AP19" s="3" t="s">
        <v>0</v>
      </c>
      <c r="AQ19" s="2"/>
      <c r="AT19" s="1" t="s">
        <v>22</v>
      </c>
      <c r="AU19" s="55" t="s">
        <v>108</v>
      </c>
      <c r="AV19" s="4"/>
      <c r="AW19" s="1" t="s">
        <v>11</v>
      </c>
      <c r="AX19" s="55" t="s">
        <v>149</v>
      </c>
      <c r="AY19" s="4"/>
      <c r="AZ19" s="1" t="s">
        <v>169</v>
      </c>
      <c r="BA19" s="55" t="s">
        <v>172</v>
      </c>
      <c r="BB19" s="4"/>
      <c r="BC19" s="7" t="s">
        <v>129</v>
      </c>
      <c r="BD19" s="55" t="s">
        <v>165</v>
      </c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/>
      <c r="CD19" s="1"/>
      <c r="CE19" s="117"/>
      <c r="CF19" s="101" t="s">
        <v>0</v>
      </c>
      <c r="CG19" s="101" t="s">
        <v>0</v>
      </c>
      <c r="CH19" s="101" t="s">
        <v>0</v>
      </c>
      <c r="CI19" s="101" t="s">
        <v>0</v>
      </c>
      <c r="CJ19" s="101" t="s">
        <v>0</v>
      </c>
      <c r="CK19" s="117"/>
      <c r="CN19" s="40"/>
      <c r="CO19" s="101" t="s">
        <v>0</v>
      </c>
      <c r="CP19" s="101" t="s">
        <v>0</v>
      </c>
      <c r="CQ19" s="101" t="s">
        <v>0</v>
      </c>
      <c r="CR19" s="101" t="s">
        <v>0</v>
      </c>
      <c r="CS19" s="40"/>
    </row>
    <row r="20" spans="2:97" ht="19" customHeight="1">
      <c r="B20" s="14"/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14"/>
      <c r="K20" s="40"/>
      <c r="L20" s="3" t="s">
        <v>0</v>
      </c>
      <c r="M20" s="3" t="s">
        <v>0</v>
      </c>
      <c r="N20" s="3" t="s">
        <v>0</v>
      </c>
      <c r="O20" s="3" t="s">
        <v>0</v>
      </c>
      <c r="P20" s="40"/>
      <c r="S20" s="2"/>
      <c r="T20" s="3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3" t="s">
        <v>0</v>
      </c>
      <c r="AF20" s="3" t="s">
        <v>0</v>
      </c>
      <c r="AG20" s="9" t="s">
        <v>0</v>
      </c>
      <c r="AH20" s="31" t="s">
        <v>0</v>
      </c>
      <c r="AI20" s="31" t="s">
        <v>185</v>
      </c>
      <c r="AJ20" s="23"/>
      <c r="AK20" s="23"/>
      <c r="AL20" s="23"/>
      <c r="AM20" s="9" t="s">
        <v>0</v>
      </c>
      <c r="AN20" s="9" t="s">
        <v>0</v>
      </c>
      <c r="AO20" s="16" t="s">
        <v>10</v>
      </c>
      <c r="AP20" s="3" t="s">
        <v>0</v>
      </c>
      <c r="AQ20" s="2"/>
      <c r="AT20" s="1" t="s">
        <v>83</v>
      </c>
      <c r="AU20" s="55" t="s">
        <v>143</v>
      </c>
      <c r="AV20" s="1"/>
      <c r="AW20" s="1"/>
      <c r="AX20" s="55"/>
      <c r="AY20" s="1"/>
      <c r="AZ20" s="1" t="s">
        <v>105</v>
      </c>
      <c r="BA20" s="55" t="s">
        <v>159</v>
      </c>
      <c r="BB20" s="1"/>
      <c r="BC20" s="1" t="s">
        <v>137</v>
      </c>
      <c r="BD20" s="55" t="s">
        <v>182</v>
      </c>
      <c r="BF20" s="56"/>
      <c r="CC20"/>
      <c r="CD20" s="1"/>
      <c r="CE20" s="1"/>
      <c r="CF20" s="1"/>
      <c r="CG20" s="1"/>
      <c r="CH20" s="1"/>
    </row>
    <row r="21" spans="2:97" ht="19" customHeight="1">
      <c r="B21" s="14"/>
      <c r="C21" s="14"/>
      <c r="D21" s="14"/>
      <c r="E21" s="14"/>
      <c r="F21" s="14"/>
      <c r="G21" s="14"/>
      <c r="H21" s="14"/>
      <c r="K21" s="40"/>
      <c r="L21" s="40"/>
      <c r="M21" s="40"/>
      <c r="N21" s="40"/>
      <c r="O21" s="40"/>
      <c r="P21" s="40"/>
      <c r="S21" s="2"/>
      <c r="T21" s="21" t="s">
        <v>0</v>
      </c>
      <c r="U21" s="21" t="s">
        <v>0</v>
      </c>
      <c r="V21" s="21" t="s">
        <v>0</v>
      </c>
      <c r="W21" s="21" t="s">
        <v>0</v>
      </c>
      <c r="X21" s="21" t="s">
        <v>0</v>
      </c>
      <c r="Y21" s="21" t="s">
        <v>0</v>
      </c>
      <c r="Z21" s="21" t="s">
        <v>0</v>
      </c>
      <c r="AA21" s="21" t="s">
        <v>0</v>
      </c>
      <c r="AB21" s="21" t="s">
        <v>0</v>
      </c>
      <c r="AC21" s="21" t="s">
        <v>0</v>
      </c>
      <c r="AD21" s="21" t="s">
        <v>0</v>
      </c>
      <c r="AE21" s="21" t="s">
        <v>0</v>
      </c>
      <c r="AF21" s="21" t="s">
        <v>0</v>
      </c>
      <c r="AG21" s="21" t="s">
        <v>0</v>
      </c>
      <c r="AH21" s="21" t="s">
        <v>0</v>
      </c>
      <c r="AI21" s="21" t="s">
        <v>0</v>
      </c>
      <c r="AJ21" s="21" t="s">
        <v>0</v>
      </c>
      <c r="AK21" s="21" t="s">
        <v>0</v>
      </c>
      <c r="AL21" s="21" t="s">
        <v>0</v>
      </c>
      <c r="AM21" s="21" t="s">
        <v>0</v>
      </c>
      <c r="AN21" s="21" t="s">
        <v>0</v>
      </c>
      <c r="AO21" s="21" t="s">
        <v>0</v>
      </c>
      <c r="AP21" s="21" t="s">
        <v>0</v>
      </c>
      <c r="AQ21" s="2"/>
      <c r="AT21" s="1" t="s">
        <v>35</v>
      </c>
      <c r="AU21" s="55" t="s">
        <v>46</v>
      </c>
      <c r="AV21" s="4"/>
      <c r="AW21" s="180" t="s">
        <v>167</v>
      </c>
      <c r="AX21" s="180"/>
      <c r="AY21" s="4"/>
      <c r="AZ21" s="1" t="s">
        <v>207</v>
      </c>
      <c r="BA21" s="55" t="s">
        <v>208</v>
      </c>
      <c r="BB21" s="4"/>
      <c r="BC21" s="1"/>
      <c r="BD21" s="55"/>
      <c r="BF21" s="56"/>
      <c r="CC21"/>
      <c r="CD21" s="1"/>
      <c r="CE21" s="74" t="s">
        <v>131</v>
      </c>
      <c r="CF21" s="74"/>
      <c r="CG21" s="74"/>
      <c r="CH21" s="74"/>
      <c r="CI21" s="74"/>
      <c r="CJ21" s="74"/>
      <c r="CK21" s="74"/>
      <c r="CL21" s="41"/>
      <c r="CM21" s="41"/>
      <c r="CN21" s="41"/>
      <c r="CO21" s="41"/>
      <c r="CP21" s="41"/>
      <c r="CQ21" s="41"/>
      <c r="CR21" s="41"/>
    </row>
    <row r="22" spans="2:97" ht="19" customHeight="1"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T22" s="1" t="s">
        <v>105</v>
      </c>
      <c r="AU22" s="55" t="s">
        <v>144</v>
      </c>
      <c r="AV22" s="4"/>
      <c r="AW22" s="1" t="s">
        <v>76</v>
      </c>
      <c r="AX22" s="55" t="s">
        <v>150</v>
      </c>
      <c r="AY22" s="4"/>
      <c r="AZ22" s="129" t="s">
        <v>133</v>
      </c>
      <c r="BA22" s="130" t="s">
        <v>136</v>
      </c>
      <c r="BB22" s="4"/>
      <c r="BC22" s="184" t="s">
        <v>262</v>
      </c>
      <c r="BD22" s="184"/>
      <c r="BF22" s="56"/>
      <c r="CC22"/>
      <c r="CD22" s="1"/>
      <c r="CE22" s="126" t="s">
        <v>198</v>
      </c>
      <c r="CF22" s="166" t="s">
        <v>115</v>
      </c>
      <c r="CG22" s="166"/>
      <c r="CH22" s="3" t="s">
        <v>0</v>
      </c>
      <c r="CI22" s="3" t="s">
        <v>0</v>
      </c>
      <c r="CJ22" s="3" t="s">
        <v>0</v>
      </c>
      <c r="CK22" s="3" t="s">
        <v>0</v>
      </c>
      <c r="CL22" s="41"/>
      <c r="CM22" s="41"/>
      <c r="CN22" s="41"/>
      <c r="CO22" s="41"/>
      <c r="CP22" s="41"/>
      <c r="CQ22" s="41"/>
      <c r="CR22" s="41"/>
    </row>
    <row r="23" spans="2:97" ht="19" customHeight="1" thickBot="1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T23" s="129" t="s">
        <v>134</v>
      </c>
      <c r="AU23" s="130" t="s">
        <v>186</v>
      </c>
      <c r="AV23" s="4"/>
      <c r="AW23" s="134" t="s">
        <v>85</v>
      </c>
      <c r="AX23" s="135" t="s">
        <v>96</v>
      </c>
      <c r="AY23" s="4"/>
      <c r="AZ23" s="134" t="s">
        <v>187</v>
      </c>
      <c r="BA23" s="135" t="s">
        <v>188</v>
      </c>
      <c r="BB23" s="4"/>
      <c r="BC23" s="137" t="s">
        <v>81</v>
      </c>
      <c r="BD23" s="136" t="s">
        <v>201</v>
      </c>
      <c r="BF23" s="56"/>
      <c r="CC23"/>
      <c r="CD23" s="1"/>
      <c r="CE23" s="41"/>
      <c r="CF23" s="101" t="s">
        <v>0</v>
      </c>
      <c r="CG23" s="115" t="s">
        <v>0</v>
      </c>
      <c r="CH23" s="120">
        <v>303</v>
      </c>
      <c r="CI23" s="101">
        <v>302</v>
      </c>
      <c r="CJ23" s="101">
        <v>301</v>
      </c>
      <c r="CK23" s="101" t="s">
        <v>0</v>
      </c>
      <c r="CL23" s="41"/>
      <c r="CM23" s="41"/>
      <c r="CN23" s="41"/>
      <c r="CO23" s="41"/>
      <c r="CP23" s="41"/>
      <c r="CQ23" s="41"/>
      <c r="CR23" s="41"/>
    </row>
    <row r="24" spans="2:97" ht="19" customHeight="1">
      <c r="B24" s="74" t="s">
        <v>131</v>
      </c>
      <c r="C24" s="74"/>
      <c r="D24" s="74"/>
      <c r="E24" s="74"/>
      <c r="F24" s="74"/>
      <c r="G24" s="74"/>
      <c r="H24" s="74"/>
      <c r="I24" s="41"/>
      <c r="J24" s="41"/>
      <c r="K24" s="41"/>
      <c r="L24" s="41"/>
      <c r="M24" s="41"/>
      <c r="N24" s="41"/>
      <c r="O24" s="41"/>
      <c r="Q24" s="169" t="s">
        <v>118</v>
      </c>
      <c r="R24" s="95">
        <v>1</v>
      </c>
      <c r="S24" s="43" t="s">
        <v>127</v>
      </c>
      <c r="T24" s="43" t="s">
        <v>1</v>
      </c>
      <c r="U24" s="47" t="s">
        <v>127</v>
      </c>
      <c r="V24" s="43" t="s">
        <v>1</v>
      </c>
      <c r="W24" s="43" t="s">
        <v>127</v>
      </c>
      <c r="X24" s="47" t="s">
        <v>127</v>
      </c>
      <c r="Y24" s="138"/>
      <c r="Z24" s="172" t="s">
        <v>8</v>
      </c>
      <c r="AA24" s="173"/>
      <c r="AB24" s="174"/>
      <c r="AC24" s="75"/>
      <c r="AD24" s="169" t="s">
        <v>122</v>
      </c>
      <c r="AE24" s="87">
        <v>1</v>
      </c>
      <c r="AF24" s="43" t="s">
        <v>6</v>
      </c>
      <c r="AG24" s="43" t="s">
        <v>6</v>
      </c>
      <c r="AH24" s="47" t="s">
        <v>6</v>
      </c>
      <c r="AI24" s="43" t="s">
        <v>6</v>
      </c>
      <c r="AJ24" s="43" t="s">
        <v>127</v>
      </c>
      <c r="AK24" s="47" t="s">
        <v>1</v>
      </c>
      <c r="AL24" s="50"/>
      <c r="AM24" s="50"/>
      <c r="AN24" s="50"/>
      <c r="AO24" s="50"/>
      <c r="AP24" s="50"/>
      <c r="AQ24" s="69"/>
      <c r="AR24" s="80"/>
      <c r="AT24" s="1" t="s">
        <v>264</v>
      </c>
      <c r="AU24" s="55" t="s">
        <v>265</v>
      </c>
      <c r="AV24" s="4"/>
      <c r="AW24" s="1" t="s">
        <v>86</v>
      </c>
      <c r="AX24" s="55" t="s">
        <v>95</v>
      </c>
      <c r="AY24" s="4"/>
      <c r="AZ24" s="134" t="s">
        <v>20</v>
      </c>
      <c r="BA24" s="135" t="s">
        <v>177</v>
      </c>
      <c r="BB24" s="4"/>
      <c r="BC24" s="7" t="s">
        <v>185</v>
      </c>
      <c r="BD24" s="55" t="s">
        <v>166</v>
      </c>
      <c r="BE24" s="1" t="s">
        <v>251</v>
      </c>
      <c r="BF24" s="127" t="s">
        <v>199</v>
      </c>
      <c r="CC24"/>
      <c r="CD24" s="1"/>
      <c r="CE24" s="41"/>
      <c r="CF24" s="101" t="s">
        <v>0</v>
      </c>
      <c r="CG24" s="115" t="s">
        <v>0</v>
      </c>
      <c r="CH24" s="101" t="s">
        <v>0</v>
      </c>
      <c r="CI24" s="101" t="s">
        <v>0</v>
      </c>
      <c r="CJ24" s="101">
        <v>304</v>
      </c>
      <c r="CK24" s="101" t="s">
        <v>0</v>
      </c>
      <c r="CL24" s="41"/>
      <c r="CM24" s="41"/>
      <c r="CN24" s="41"/>
      <c r="CO24" s="41"/>
      <c r="CP24" s="41"/>
      <c r="CQ24" s="41"/>
      <c r="CR24" s="41"/>
    </row>
    <row r="25" spans="2:97" ht="19" customHeight="1">
      <c r="B25" s="41"/>
      <c r="C25" s="166" t="s">
        <v>115</v>
      </c>
      <c r="D25" s="166"/>
      <c r="E25" s="3" t="s">
        <v>0</v>
      </c>
      <c r="F25" s="3" t="s">
        <v>0</v>
      </c>
      <c r="G25" s="3" t="s">
        <v>0</v>
      </c>
      <c r="H25" s="3" t="s">
        <v>0</v>
      </c>
      <c r="I25" s="41"/>
      <c r="J25" s="41"/>
      <c r="K25" s="41"/>
      <c r="L25" s="41"/>
      <c r="M25" s="41"/>
      <c r="N25" s="41"/>
      <c r="O25" s="41"/>
      <c r="Q25" s="170"/>
      <c r="R25" s="88">
        <v>2</v>
      </c>
      <c r="S25" s="48" t="s">
        <v>127</v>
      </c>
      <c r="T25" s="3" t="s">
        <v>127</v>
      </c>
      <c r="U25" s="3" t="s">
        <v>1</v>
      </c>
      <c r="V25" s="48" t="s">
        <v>127</v>
      </c>
      <c r="W25" s="45"/>
      <c r="X25" s="45"/>
      <c r="Y25" s="139"/>
      <c r="Z25" s="145" t="s">
        <v>118</v>
      </c>
      <c r="AA25" s="70" t="s">
        <v>119</v>
      </c>
      <c r="AB25" s="77" t="s">
        <v>5</v>
      </c>
      <c r="AC25" s="76"/>
      <c r="AD25" s="170"/>
      <c r="AE25" s="88">
        <v>2</v>
      </c>
      <c r="AF25" s="48" t="s">
        <v>6</v>
      </c>
      <c r="AG25" s="3" t="s">
        <v>6</v>
      </c>
      <c r="AH25" s="3" t="s">
        <v>6</v>
      </c>
      <c r="AI25" s="48" t="s">
        <v>6</v>
      </c>
      <c r="AJ25" s="45"/>
      <c r="AK25" s="45"/>
      <c r="AL25" s="45"/>
      <c r="AM25" s="45"/>
      <c r="AN25" s="45"/>
      <c r="AO25" s="45"/>
      <c r="AP25" s="45"/>
      <c r="AQ25" s="67"/>
      <c r="AR25" s="81"/>
      <c r="AT25" s="1" t="s">
        <v>189</v>
      </c>
      <c r="AU25" s="55" t="s">
        <v>190</v>
      </c>
      <c r="AV25" s="4"/>
      <c r="AW25" s="129" t="s">
        <v>135</v>
      </c>
      <c r="AX25" s="130" t="s">
        <v>168</v>
      </c>
      <c r="AY25" s="4"/>
      <c r="AZ25" s="1"/>
      <c r="BA25" s="55"/>
      <c r="BB25" s="4"/>
      <c r="BC25" s="134" t="s">
        <v>32</v>
      </c>
      <c r="BD25" s="135" t="s">
        <v>183</v>
      </c>
      <c r="BE25" s="1" t="s">
        <v>194</v>
      </c>
      <c r="BF25" s="56"/>
      <c r="BG25" s="158" t="s">
        <v>102</v>
      </c>
      <c r="BH25" s="158"/>
      <c r="BI25" s="158"/>
      <c r="BJ25" s="158"/>
      <c r="BK25" s="158" t="s">
        <v>103</v>
      </c>
      <c r="BL25" s="158"/>
      <c r="BM25" s="158"/>
      <c r="BN25" s="158"/>
      <c r="BO25" s="158"/>
      <c r="BP25" s="158"/>
      <c r="BQ25" s="158"/>
      <c r="BR25" s="158"/>
      <c r="CC25"/>
      <c r="CD25" s="1"/>
      <c r="CE25" s="41"/>
      <c r="CF25" s="101" t="s">
        <v>0</v>
      </c>
      <c r="CG25" s="115" t="s">
        <v>0</v>
      </c>
      <c r="CH25" s="121">
        <v>312</v>
      </c>
      <c r="CI25" s="101" t="s">
        <v>0</v>
      </c>
      <c r="CJ25" s="120">
        <v>305</v>
      </c>
      <c r="CK25" s="101" t="s">
        <v>0</v>
      </c>
      <c r="CL25" s="41"/>
      <c r="CM25" s="41"/>
      <c r="CN25" s="41"/>
      <c r="CO25" s="41"/>
      <c r="CP25" s="41"/>
      <c r="CQ25" s="41"/>
      <c r="CR25" s="41"/>
    </row>
    <row r="26" spans="2:97" ht="19" customHeight="1" thickBot="1">
      <c r="B26" s="41"/>
      <c r="C26" s="3" t="s">
        <v>0</v>
      </c>
      <c r="D26" s="25" t="s">
        <v>0</v>
      </c>
      <c r="E26" s="71" t="s">
        <v>16</v>
      </c>
      <c r="F26" s="3"/>
      <c r="G26" s="3" t="s">
        <v>34</v>
      </c>
      <c r="H26" s="3" t="s">
        <v>0</v>
      </c>
      <c r="I26" s="41"/>
      <c r="J26" s="41"/>
      <c r="K26" s="41"/>
      <c r="L26" s="41"/>
      <c r="M26" s="41"/>
      <c r="N26" s="41"/>
      <c r="O26" s="41"/>
      <c r="Q26" s="171"/>
      <c r="R26" s="93">
        <v>3</v>
      </c>
      <c r="S26" s="44" t="s">
        <v>127</v>
      </c>
      <c r="T26" s="49" t="s">
        <v>127</v>
      </c>
      <c r="U26" s="46"/>
      <c r="V26" s="46"/>
      <c r="W26" s="46"/>
      <c r="X26" s="46"/>
      <c r="Y26" s="140"/>
      <c r="Z26" s="146"/>
      <c r="AA26" s="45"/>
      <c r="AB26" s="77" t="s">
        <v>120</v>
      </c>
      <c r="AC26" s="76"/>
      <c r="AD26" s="171"/>
      <c r="AE26" s="89">
        <v>3</v>
      </c>
      <c r="AF26" s="44" t="s">
        <v>6</v>
      </c>
      <c r="AG26" s="49" t="s">
        <v>6</v>
      </c>
      <c r="AH26" s="44" t="s">
        <v>6</v>
      </c>
      <c r="AI26" s="44" t="s">
        <v>6</v>
      </c>
      <c r="AJ26" s="49" t="s">
        <v>127</v>
      </c>
      <c r="AK26" s="44" t="s">
        <v>1</v>
      </c>
      <c r="AL26" s="44" t="s">
        <v>127</v>
      </c>
      <c r="AM26" s="49" t="s">
        <v>1</v>
      </c>
      <c r="AN26" s="46"/>
      <c r="AO26" s="46"/>
      <c r="AP26" s="46"/>
      <c r="AQ26" s="68"/>
      <c r="AR26" s="81"/>
      <c r="AS26" s="53"/>
      <c r="AV26" s="4"/>
      <c r="AW26" s="7" t="s">
        <v>87</v>
      </c>
      <c r="AX26" s="55" t="s">
        <v>94</v>
      </c>
      <c r="AY26" s="4"/>
      <c r="AZ26" s="182" t="s">
        <v>260</v>
      </c>
      <c r="BA26" s="182"/>
      <c r="BB26" s="4"/>
      <c r="BC26" s="1" t="s">
        <v>23</v>
      </c>
      <c r="BD26" s="55" t="s">
        <v>184</v>
      </c>
      <c r="BE26" s="1" t="s">
        <v>196</v>
      </c>
      <c r="BF26" s="56"/>
      <c r="BG26" s="158" t="s">
        <v>91</v>
      </c>
      <c r="BH26" s="158"/>
      <c r="BI26" s="158"/>
      <c r="BJ26" s="158"/>
      <c r="BK26" s="158" t="s">
        <v>142</v>
      </c>
      <c r="BL26" s="158"/>
      <c r="BM26" s="158"/>
      <c r="BN26" s="158"/>
      <c r="BO26" s="158"/>
      <c r="BP26" s="158"/>
      <c r="BQ26" s="158"/>
      <c r="BR26" s="158"/>
      <c r="CC26"/>
      <c r="CD26" s="1"/>
      <c r="CE26" s="41"/>
      <c r="CF26" s="101" t="s">
        <v>0</v>
      </c>
      <c r="CG26" s="115" t="s">
        <v>0</v>
      </c>
      <c r="CH26" s="120">
        <v>311</v>
      </c>
      <c r="CI26" s="101">
        <v>309</v>
      </c>
      <c r="CJ26" s="101">
        <v>306</v>
      </c>
      <c r="CK26" s="101" t="s">
        <v>0</v>
      </c>
      <c r="CL26" s="166" t="s">
        <v>116</v>
      </c>
      <c r="CM26" s="166"/>
      <c r="CN26" s="3" t="s">
        <v>0</v>
      </c>
      <c r="CO26" s="3" t="s">
        <v>0</v>
      </c>
      <c r="CP26" s="3" t="s">
        <v>0</v>
      </c>
      <c r="CQ26" s="3" t="s">
        <v>0</v>
      </c>
      <c r="CR26" s="41"/>
    </row>
    <row r="27" spans="2:97" ht="19" customHeight="1">
      <c r="B27" s="41"/>
      <c r="C27" s="3" t="s">
        <v>0</v>
      </c>
      <c r="D27" s="25" t="s">
        <v>0</v>
      </c>
      <c r="E27" s="3" t="s">
        <v>0</v>
      </c>
      <c r="F27" s="3" t="s">
        <v>0</v>
      </c>
      <c r="G27" s="3"/>
      <c r="H27" s="3" t="s">
        <v>0</v>
      </c>
      <c r="I27" s="41"/>
      <c r="J27" s="41"/>
      <c r="K27" s="41"/>
      <c r="L27" s="41"/>
      <c r="M27" s="41"/>
      <c r="N27" s="41"/>
      <c r="O27" s="41"/>
      <c r="Q27" s="169" t="s">
        <v>119</v>
      </c>
      <c r="R27" s="87">
        <v>1</v>
      </c>
      <c r="S27" s="43" t="s">
        <v>127</v>
      </c>
      <c r="T27" s="43" t="s">
        <v>127</v>
      </c>
      <c r="U27" s="47" t="s">
        <v>1</v>
      </c>
      <c r="V27" s="50"/>
      <c r="W27" s="50"/>
      <c r="X27" s="50"/>
      <c r="Y27" s="141"/>
      <c r="Z27" s="145" t="s">
        <v>124</v>
      </c>
      <c r="AA27" s="45"/>
      <c r="AB27" s="77" t="s">
        <v>1</v>
      </c>
      <c r="AC27" s="76"/>
      <c r="AD27" s="169" t="s">
        <v>123</v>
      </c>
      <c r="AE27" s="87">
        <v>1</v>
      </c>
      <c r="AF27" s="43" t="s">
        <v>6</v>
      </c>
      <c r="AG27" s="43" t="s">
        <v>6</v>
      </c>
      <c r="AH27" s="47" t="s">
        <v>6</v>
      </c>
      <c r="AI27" s="43" t="s">
        <v>6</v>
      </c>
      <c r="AJ27" s="43" t="s">
        <v>127</v>
      </c>
      <c r="AK27" s="47" t="s">
        <v>128</v>
      </c>
      <c r="AL27" s="50"/>
      <c r="AM27" s="50"/>
      <c r="AN27" s="50"/>
      <c r="AO27" s="50"/>
      <c r="AP27" s="50"/>
      <c r="AQ27" s="69"/>
      <c r="AR27" s="81"/>
      <c r="AS27" s="53"/>
      <c r="AT27" s="183" t="s">
        <v>254</v>
      </c>
      <c r="AU27" s="183"/>
      <c r="AV27" s="4"/>
      <c r="AW27" s="1"/>
      <c r="AX27" s="55"/>
      <c r="AY27" s="4"/>
      <c r="AZ27" s="7" t="s">
        <v>93</v>
      </c>
      <c r="BA27" s="55" t="s">
        <v>160</v>
      </c>
      <c r="BB27" s="4"/>
      <c r="BC27" s="1"/>
      <c r="BD27" s="55"/>
      <c r="BE27" s="1" t="s">
        <v>192</v>
      </c>
      <c r="BF27" s="56"/>
      <c r="BG27" s="158" t="s">
        <v>94</v>
      </c>
      <c r="BH27" s="158"/>
      <c r="BI27" s="158"/>
      <c r="BJ27" s="158"/>
      <c r="BK27" s="158" t="s">
        <v>204</v>
      </c>
      <c r="BL27" s="158"/>
      <c r="BM27" s="158"/>
      <c r="BN27" s="158"/>
      <c r="BO27" s="158"/>
      <c r="BP27" s="158"/>
      <c r="BQ27" s="158"/>
      <c r="BR27" s="158"/>
      <c r="CC27"/>
      <c r="CD27" s="1"/>
      <c r="CE27" s="41"/>
      <c r="CF27" s="101" t="s">
        <v>0</v>
      </c>
      <c r="CG27" s="109">
        <v>195</v>
      </c>
      <c r="CH27" s="101">
        <v>310</v>
      </c>
      <c r="CI27" s="122">
        <v>308</v>
      </c>
      <c r="CJ27" s="101">
        <v>307</v>
      </c>
      <c r="CK27" s="101" t="s">
        <v>0</v>
      </c>
      <c r="CL27" s="101" t="s">
        <v>0</v>
      </c>
      <c r="CM27" s="115" t="s">
        <v>0</v>
      </c>
      <c r="CN27" s="101">
        <v>403</v>
      </c>
      <c r="CO27" s="101">
        <v>402</v>
      </c>
      <c r="CP27" s="120">
        <v>401</v>
      </c>
      <c r="CQ27" s="101" t="s">
        <v>0</v>
      </c>
      <c r="CR27" s="41"/>
    </row>
    <row r="28" spans="2:97" ht="19" customHeight="1">
      <c r="B28" s="41"/>
      <c r="C28" s="3" t="s">
        <v>0</v>
      </c>
      <c r="D28" s="25" t="s">
        <v>0</v>
      </c>
      <c r="E28" s="83" t="s">
        <v>18</v>
      </c>
      <c r="F28" s="3" t="s">
        <v>0</v>
      </c>
      <c r="G28" s="71" t="s">
        <v>16</v>
      </c>
      <c r="H28" s="3" t="s">
        <v>0</v>
      </c>
      <c r="I28" s="41"/>
      <c r="J28" s="41"/>
      <c r="K28" s="41"/>
      <c r="L28" s="41"/>
      <c r="M28" s="41"/>
      <c r="N28" s="41"/>
      <c r="O28" s="41"/>
      <c r="Q28" s="170"/>
      <c r="R28" s="88">
        <v>2</v>
      </c>
      <c r="S28" s="48" t="s">
        <v>127</v>
      </c>
      <c r="T28" s="45"/>
      <c r="U28" s="45"/>
      <c r="V28" s="45"/>
      <c r="W28" s="45"/>
      <c r="X28" s="45"/>
      <c r="Y28" s="139"/>
      <c r="Z28" s="145" t="s">
        <v>125</v>
      </c>
      <c r="AA28" s="70" t="s">
        <v>123</v>
      </c>
      <c r="AB28" s="77" t="s">
        <v>121</v>
      </c>
      <c r="AC28" s="76"/>
      <c r="AD28" s="170"/>
      <c r="AE28" s="90">
        <v>2</v>
      </c>
      <c r="AF28" s="51" t="s">
        <v>6</v>
      </c>
      <c r="AG28" s="51" t="s">
        <v>6</v>
      </c>
      <c r="AH28" s="51" t="s">
        <v>6</v>
      </c>
      <c r="AI28" s="51" t="s">
        <v>127</v>
      </c>
      <c r="AJ28" s="45"/>
      <c r="AK28" s="45"/>
      <c r="AL28" s="45"/>
      <c r="AM28" s="45"/>
      <c r="AN28" s="45"/>
      <c r="AO28" s="45"/>
      <c r="AP28" s="45"/>
      <c r="AQ28" s="67"/>
      <c r="AR28" s="81"/>
      <c r="AS28" s="53"/>
      <c r="AT28" s="1" t="s">
        <v>84</v>
      </c>
      <c r="AU28" s="55" t="s">
        <v>211</v>
      </c>
      <c r="AV28" s="4"/>
      <c r="AW28" s="186" t="s">
        <v>257</v>
      </c>
      <c r="AX28" s="186"/>
      <c r="AY28" s="4"/>
      <c r="AZ28" s="1" t="s">
        <v>82</v>
      </c>
      <c r="BA28" s="55" t="s">
        <v>161</v>
      </c>
      <c r="BB28" s="4"/>
      <c r="BC28" s="189" t="s">
        <v>263</v>
      </c>
      <c r="BD28" s="189"/>
      <c r="BE28" s="1" t="s">
        <v>193</v>
      </c>
      <c r="BF28" s="56"/>
      <c r="BG28" s="158" t="s">
        <v>97</v>
      </c>
      <c r="BH28" s="158"/>
      <c r="BI28" s="158"/>
      <c r="BJ28" s="158"/>
      <c r="BK28" s="158" t="s">
        <v>202</v>
      </c>
      <c r="BL28" s="158"/>
      <c r="BM28" s="158"/>
      <c r="BN28" s="158"/>
      <c r="BO28" s="158"/>
      <c r="BP28" s="158"/>
      <c r="BQ28" s="158"/>
      <c r="BR28" s="158"/>
      <c r="CC28"/>
      <c r="CD28" s="1"/>
      <c r="CE28" s="41"/>
      <c r="CF28" s="41"/>
      <c r="CG28" s="41"/>
      <c r="CH28" s="41"/>
      <c r="CI28" s="41"/>
      <c r="CJ28" s="41"/>
      <c r="CK28" s="41"/>
      <c r="CL28" s="101" t="s">
        <v>0</v>
      </c>
      <c r="CM28" s="115" t="s">
        <v>0</v>
      </c>
      <c r="CN28" s="101" t="s">
        <v>0</v>
      </c>
      <c r="CO28" s="101" t="s">
        <v>0</v>
      </c>
      <c r="CP28" s="101">
        <v>404</v>
      </c>
      <c r="CQ28" s="101" t="s">
        <v>0</v>
      </c>
      <c r="CR28" s="41"/>
    </row>
    <row r="29" spans="2:97" ht="19" customHeight="1" thickBot="1">
      <c r="B29" s="41"/>
      <c r="C29" s="3" t="s">
        <v>0</v>
      </c>
      <c r="D29" s="24" t="s">
        <v>0</v>
      </c>
      <c r="E29" s="71" t="s">
        <v>16</v>
      </c>
      <c r="F29" s="3"/>
      <c r="G29" s="3"/>
      <c r="H29" s="3" t="s">
        <v>0</v>
      </c>
      <c r="I29" s="166" t="s">
        <v>116</v>
      </c>
      <c r="J29" s="166"/>
      <c r="K29" s="3" t="s">
        <v>0</v>
      </c>
      <c r="L29" s="3" t="s">
        <v>0</v>
      </c>
      <c r="M29" s="3" t="s">
        <v>0</v>
      </c>
      <c r="N29" s="3" t="s">
        <v>0</v>
      </c>
      <c r="O29" s="41"/>
      <c r="Q29" s="171"/>
      <c r="R29" s="89">
        <v>3</v>
      </c>
      <c r="S29" s="44" t="s">
        <v>127</v>
      </c>
      <c r="T29" s="49" t="s">
        <v>1</v>
      </c>
      <c r="U29" s="44" t="s">
        <v>127</v>
      </c>
      <c r="V29" s="44" t="s">
        <v>127</v>
      </c>
      <c r="W29" s="49" t="s">
        <v>1</v>
      </c>
      <c r="X29" s="46"/>
      <c r="Y29" s="142"/>
      <c r="Z29" s="147" t="s">
        <v>126</v>
      </c>
      <c r="AA29" s="78" t="s">
        <v>2</v>
      </c>
      <c r="AB29" s="79" t="s">
        <v>122</v>
      </c>
      <c r="AC29" s="76"/>
      <c r="AD29" s="171"/>
      <c r="AE29" s="89">
        <v>3</v>
      </c>
      <c r="AF29" s="44" t="s">
        <v>6</v>
      </c>
      <c r="AG29" s="49" t="s">
        <v>6</v>
      </c>
      <c r="AH29" s="44" t="s">
        <v>6</v>
      </c>
      <c r="AI29" s="44" t="s">
        <v>6</v>
      </c>
      <c r="AJ29" s="49" t="s">
        <v>127</v>
      </c>
      <c r="AK29" s="44" t="s">
        <v>128</v>
      </c>
      <c r="AL29" s="44" t="s">
        <v>1</v>
      </c>
      <c r="AM29" s="49" t="s">
        <v>127</v>
      </c>
      <c r="AN29" s="46"/>
      <c r="AO29" s="46"/>
      <c r="AP29" s="46"/>
      <c r="AQ29" s="68"/>
      <c r="AR29" s="81"/>
      <c r="AS29" s="53"/>
      <c r="AT29" s="134" t="s">
        <v>51</v>
      </c>
      <c r="AU29" s="135" t="s">
        <v>58</v>
      </c>
      <c r="AV29" s="4"/>
      <c r="AW29" s="1" t="s">
        <v>11</v>
      </c>
      <c r="AX29" s="55" t="s">
        <v>151</v>
      </c>
      <c r="AY29" s="4"/>
      <c r="AZ29" s="1"/>
      <c r="BA29" s="55"/>
      <c r="BB29" s="4"/>
      <c r="BC29" s="7" t="s">
        <v>10</v>
      </c>
      <c r="BD29" s="55" t="s">
        <v>40</v>
      </c>
      <c r="BE29" s="154" t="s">
        <v>249</v>
      </c>
      <c r="BF29" s="56"/>
      <c r="BG29" s="158" t="s">
        <v>89</v>
      </c>
      <c r="BH29" s="158"/>
      <c r="BI29" s="158"/>
      <c r="BJ29" s="158"/>
      <c r="BK29" s="158" t="s">
        <v>203</v>
      </c>
      <c r="BL29" s="158"/>
      <c r="BM29" s="158"/>
      <c r="BN29" s="158"/>
      <c r="BO29" s="158"/>
      <c r="BP29" s="158"/>
      <c r="BQ29" s="158"/>
      <c r="BR29" s="158"/>
      <c r="CC29"/>
      <c r="CD29" s="1"/>
      <c r="CE29" s="41"/>
      <c r="CF29" s="166" t="s">
        <v>117</v>
      </c>
      <c r="CG29" s="166"/>
      <c r="CH29" s="3" t="s">
        <v>0</v>
      </c>
      <c r="CI29" s="3" t="s">
        <v>0</v>
      </c>
      <c r="CJ29" s="3" t="s">
        <v>0</v>
      </c>
      <c r="CK29" s="3" t="s">
        <v>0</v>
      </c>
      <c r="CL29" s="101" t="s">
        <v>0</v>
      </c>
      <c r="CM29" s="115" t="s">
        <v>0</v>
      </c>
      <c r="CN29" s="101">
        <v>412</v>
      </c>
      <c r="CO29" s="101" t="s">
        <v>0</v>
      </c>
      <c r="CP29" s="101">
        <v>405</v>
      </c>
      <c r="CQ29" s="101" t="s">
        <v>0</v>
      </c>
      <c r="CR29" s="41"/>
    </row>
    <row r="30" spans="2:97" ht="19" customHeight="1">
      <c r="B30" s="41"/>
      <c r="C30" s="3" t="s">
        <v>0</v>
      </c>
      <c r="D30" s="25"/>
      <c r="E30" s="3"/>
      <c r="F30" s="85" t="s">
        <v>130</v>
      </c>
      <c r="G30" s="3"/>
      <c r="H30" s="3" t="s">
        <v>0</v>
      </c>
      <c r="I30" s="3" t="s">
        <v>0</v>
      </c>
      <c r="J30" s="25" t="s">
        <v>0</v>
      </c>
      <c r="K30" s="3"/>
      <c r="L30" s="3"/>
      <c r="M30" s="71" t="s">
        <v>16</v>
      </c>
      <c r="N30" s="3" t="s">
        <v>0</v>
      </c>
      <c r="O30" s="41"/>
      <c r="Q30" s="169" t="s">
        <v>5</v>
      </c>
      <c r="R30" s="87">
        <v>1</v>
      </c>
      <c r="S30" s="50"/>
      <c r="T30" s="50"/>
      <c r="U30" s="50"/>
      <c r="V30" s="50"/>
      <c r="W30" s="50"/>
      <c r="X30" s="50"/>
      <c r="Y30" s="50"/>
      <c r="Z30" s="143"/>
      <c r="AA30" s="143"/>
      <c r="AB30" s="144"/>
      <c r="AC30" s="72"/>
      <c r="AD30" s="169" t="s">
        <v>2</v>
      </c>
      <c r="AE30" s="91">
        <v>1</v>
      </c>
      <c r="AF30" s="43" t="s">
        <v>6</v>
      </c>
      <c r="AG30" s="43" t="s">
        <v>6</v>
      </c>
      <c r="AH30" s="47" t="s">
        <v>6</v>
      </c>
      <c r="AI30" s="43" t="s">
        <v>6</v>
      </c>
      <c r="AJ30" s="43" t="s">
        <v>127</v>
      </c>
      <c r="AK30" s="47" t="s">
        <v>1</v>
      </c>
      <c r="AL30" s="43" t="s">
        <v>127</v>
      </c>
      <c r="AM30" s="43" t="s">
        <v>1</v>
      </c>
      <c r="AN30" s="47" t="s">
        <v>127</v>
      </c>
      <c r="AO30" s="50"/>
      <c r="AP30" s="50"/>
      <c r="AQ30" s="69"/>
      <c r="AR30" s="81"/>
      <c r="AS30" s="53"/>
      <c r="AT30" s="7" t="s">
        <v>78</v>
      </c>
      <c r="AU30" s="55" t="s">
        <v>91</v>
      </c>
      <c r="AV30" s="4"/>
      <c r="AW30" s="7" t="s">
        <v>88</v>
      </c>
      <c r="AX30" s="55" t="s">
        <v>89</v>
      </c>
      <c r="AY30" s="4"/>
      <c r="AZ30" s="1"/>
      <c r="BA30" s="55"/>
      <c r="BB30" s="4"/>
      <c r="BC30" s="57" t="s">
        <v>17</v>
      </c>
      <c r="BD30" s="58" t="s">
        <v>47</v>
      </c>
      <c r="BF30" s="56"/>
      <c r="BG30" s="158" t="s">
        <v>191</v>
      </c>
      <c r="BH30" s="158"/>
      <c r="BI30" s="158"/>
      <c r="BJ30" s="158"/>
      <c r="BK30" s="158" t="s">
        <v>156</v>
      </c>
      <c r="BL30" s="158"/>
      <c r="BM30" s="158"/>
      <c r="BN30" s="158"/>
      <c r="BO30" s="158"/>
      <c r="BP30" s="158"/>
      <c r="BQ30" s="158"/>
      <c r="BR30" s="158"/>
      <c r="CC30"/>
      <c r="CD30" s="1"/>
      <c r="CE30" s="41"/>
      <c r="CF30" s="101" t="s">
        <v>0</v>
      </c>
      <c r="CG30" s="115" t="s">
        <v>0</v>
      </c>
      <c r="CH30" s="101">
        <v>503</v>
      </c>
      <c r="CI30" s="120">
        <v>502</v>
      </c>
      <c r="CJ30" s="101">
        <v>501</v>
      </c>
      <c r="CK30" s="101" t="s">
        <v>0</v>
      </c>
      <c r="CL30" s="101" t="s">
        <v>0</v>
      </c>
      <c r="CM30" s="115" t="s">
        <v>0</v>
      </c>
      <c r="CN30" s="101">
        <v>411</v>
      </c>
      <c r="CO30" s="123">
        <v>409</v>
      </c>
      <c r="CP30" s="120">
        <v>406</v>
      </c>
      <c r="CQ30" s="101" t="s">
        <v>0</v>
      </c>
      <c r="CR30" s="41"/>
    </row>
    <row r="31" spans="2:97" ht="19" customHeight="1">
      <c r="B31" s="41"/>
      <c r="C31" s="3" t="s">
        <v>0</v>
      </c>
      <c r="D31" s="9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25" t="s">
        <v>0</v>
      </c>
      <c r="K31" s="3" t="s">
        <v>0</v>
      </c>
      <c r="L31" s="3" t="s">
        <v>0</v>
      </c>
      <c r="M31" s="3"/>
      <c r="N31" s="3" t="s">
        <v>0</v>
      </c>
      <c r="O31" s="41"/>
      <c r="Q31" s="170"/>
      <c r="R31" s="96">
        <v>2</v>
      </c>
      <c r="S31" s="48" t="s">
        <v>127</v>
      </c>
      <c r="T31" s="3" t="s">
        <v>127</v>
      </c>
      <c r="U31" s="3" t="s">
        <v>1</v>
      </c>
      <c r="V31" s="48" t="s">
        <v>1</v>
      </c>
      <c r="W31" s="45"/>
      <c r="X31" s="45"/>
      <c r="Y31" s="45"/>
      <c r="Z31" s="45"/>
      <c r="AA31" s="45"/>
      <c r="AB31" s="67"/>
      <c r="AC31" s="72"/>
      <c r="AD31" s="170"/>
      <c r="AE31" s="92">
        <v>2</v>
      </c>
      <c r="AF31" s="48" t="s">
        <v>6</v>
      </c>
      <c r="AG31" s="3" t="s">
        <v>6</v>
      </c>
      <c r="AH31" s="3" t="s">
        <v>6</v>
      </c>
      <c r="AI31" s="48" t="s">
        <v>6</v>
      </c>
      <c r="AJ31" s="3" t="s">
        <v>127</v>
      </c>
      <c r="AK31" s="3" t="s">
        <v>1</v>
      </c>
      <c r="AL31" s="48" t="s">
        <v>127</v>
      </c>
      <c r="AM31" s="45"/>
      <c r="AN31" s="45"/>
      <c r="AO31" s="45"/>
      <c r="AP31" s="45"/>
      <c r="AQ31" s="67"/>
      <c r="AR31" s="81"/>
      <c r="AS31" s="53"/>
      <c r="AT31" s="1" t="s">
        <v>79</v>
      </c>
      <c r="AU31" s="55" t="s">
        <v>90</v>
      </c>
      <c r="AV31" s="4"/>
      <c r="AW31" s="134" t="s">
        <v>13</v>
      </c>
      <c r="AX31" s="135" t="s">
        <v>3</v>
      </c>
      <c r="AY31" s="4"/>
      <c r="AZ31" s="1"/>
      <c r="BA31" s="55"/>
      <c r="BB31" s="4"/>
      <c r="BC31" s="59" t="s">
        <v>18</v>
      </c>
      <c r="BD31" s="60" t="s">
        <v>48</v>
      </c>
      <c r="BF31" s="56"/>
      <c r="BG31" s="158" t="s">
        <v>113</v>
      </c>
      <c r="BH31" s="158"/>
      <c r="BI31" s="158"/>
      <c r="BJ31" s="158"/>
      <c r="BK31" s="158" t="s">
        <v>211</v>
      </c>
      <c r="BL31" s="158"/>
      <c r="BM31" s="158"/>
      <c r="BN31" s="158"/>
      <c r="BO31" s="158"/>
      <c r="BP31" s="158"/>
      <c r="BQ31" s="158"/>
      <c r="BR31" s="158"/>
      <c r="CC31"/>
      <c r="CD31" s="1"/>
      <c r="CE31" s="41"/>
      <c r="CF31" s="101" t="s">
        <v>0</v>
      </c>
      <c r="CG31" s="115" t="s">
        <v>0</v>
      </c>
      <c r="CH31" s="101" t="s">
        <v>0</v>
      </c>
      <c r="CI31" s="101" t="s">
        <v>0</v>
      </c>
      <c r="CJ31" s="120">
        <v>504</v>
      </c>
      <c r="CK31" s="101" t="s">
        <v>0</v>
      </c>
      <c r="CL31" s="101" t="s">
        <v>0</v>
      </c>
      <c r="CM31" s="115" t="s">
        <v>0</v>
      </c>
      <c r="CN31" s="120">
        <v>410</v>
      </c>
      <c r="CO31" s="124">
        <v>408</v>
      </c>
      <c r="CP31" s="101">
        <v>407</v>
      </c>
      <c r="CQ31" s="101" t="s">
        <v>0</v>
      </c>
      <c r="CR31" s="41"/>
    </row>
    <row r="32" spans="2:97" ht="19" customHeight="1" thickBot="1">
      <c r="B32" s="41"/>
      <c r="C32" s="41"/>
      <c r="D32" s="41"/>
      <c r="E32" s="41"/>
      <c r="F32" s="41"/>
      <c r="G32" s="41"/>
      <c r="H32" s="41"/>
      <c r="I32" s="3" t="s">
        <v>0</v>
      </c>
      <c r="J32" s="25" t="s">
        <v>0</v>
      </c>
      <c r="K32" s="3"/>
      <c r="L32" s="3" t="s">
        <v>0</v>
      </c>
      <c r="M32" s="3"/>
      <c r="N32" s="3" t="s">
        <v>0</v>
      </c>
      <c r="O32" s="41"/>
      <c r="Q32" s="171"/>
      <c r="R32" s="93">
        <v>3</v>
      </c>
      <c r="S32" s="44" t="s">
        <v>127</v>
      </c>
      <c r="T32" s="49" t="s">
        <v>1</v>
      </c>
      <c r="U32" s="46"/>
      <c r="V32" s="46"/>
      <c r="W32" s="46"/>
      <c r="X32" s="46"/>
      <c r="Y32" s="46"/>
      <c r="Z32" s="46"/>
      <c r="AA32" s="46"/>
      <c r="AB32" s="68"/>
      <c r="AC32" s="72"/>
      <c r="AD32" s="171"/>
      <c r="AE32" s="93">
        <v>3</v>
      </c>
      <c r="AF32" s="44" t="s">
        <v>6</v>
      </c>
      <c r="AG32" s="49" t="s">
        <v>6</v>
      </c>
      <c r="AH32" s="44" t="s">
        <v>6</v>
      </c>
      <c r="AI32" s="44" t="s">
        <v>6</v>
      </c>
      <c r="AJ32" s="49" t="s">
        <v>127</v>
      </c>
      <c r="AK32" s="46"/>
      <c r="AL32" s="46"/>
      <c r="AM32" s="46"/>
      <c r="AN32" s="46"/>
      <c r="AO32" s="46"/>
      <c r="AP32" s="46"/>
      <c r="AQ32" s="68"/>
      <c r="AR32" s="81"/>
      <c r="AS32" s="53"/>
      <c r="AT32" s="1" t="s">
        <v>37</v>
      </c>
      <c r="AU32" s="55" t="s">
        <v>59</v>
      </c>
      <c r="AV32" s="4"/>
      <c r="AW32" s="134" t="s">
        <v>88</v>
      </c>
      <c r="AX32" s="135" t="s">
        <v>152</v>
      </c>
      <c r="AY32" s="4"/>
      <c r="AZ32" s="1"/>
      <c r="BA32" s="55"/>
      <c r="BB32" s="4"/>
      <c r="BC32" s="61" t="s">
        <v>12</v>
      </c>
      <c r="BD32" s="62" t="s">
        <v>9</v>
      </c>
      <c r="BF32" s="56"/>
      <c r="BG32" s="158" t="s">
        <v>160</v>
      </c>
      <c r="BH32" s="158"/>
      <c r="BI32" s="158"/>
      <c r="BJ32" s="158"/>
      <c r="BK32" s="158" t="s">
        <v>209</v>
      </c>
      <c r="BL32" s="158"/>
      <c r="BM32" s="158"/>
      <c r="BN32" s="158"/>
      <c r="BO32" s="158"/>
      <c r="BP32" s="158"/>
      <c r="BQ32" s="158"/>
      <c r="BR32" s="158"/>
      <c r="CC32"/>
      <c r="CD32" s="1"/>
      <c r="CE32" s="41"/>
      <c r="CF32" s="101" t="s">
        <v>0</v>
      </c>
      <c r="CG32" s="115" t="s">
        <v>0</v>
      </c>
      <c r="CH32" s="101">
        <v>512</v>
      </c>
      <c r="CI32" s="101" t="s">
        <v>0</v>
      </c>
      <c r="CJ32" s="101">
        <v>505</v>
      </c>
      <c r="CK32" s="101" t="s">
        <v>0</v>
      </c>
      <c r="CL32" s="41"/>
      <c r="CM32" s="41"/>
      <c r="CN32" s="41"/>
      <c r="CO32" s="41"/>
      <c r="CP32" s="41"/>
      <c r="CQ32" s="41"/>
      <c r="CR32" s="41"/>
    </row>
    <row r="33" spans="2:96" ht="19" customHeight="1">
      <c r="B33" s="41"/>
      <c r="C33" s="166" t="s">
        <v>117</v>
      </c>
      <c r="D33" s="166"/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24" t="s">
        <v>0</v>
      </c>
      <c r="K33" s="3"/>
      <c r="L33" s="54" t="s">
        <v>129</v>
      </c>
      <c r="M33" s="71" t="s">
        <v>16</v>
      </c>
      <c r="N33" s="3" t="s">
        <v>0</v>
      </c>
      <c r="O33" s="41"/>
      <c r="Q33" s="169" t="s">
        <v>120</v>
      </c>
      <c r="R33" s="87">
        <v>1</v>
      </c>
      <c r="S33" s="43" t="s">
        <v>6</v>
      </c>
      <c r="T33" s="43" t="s">
        <v>6</v>
      </c>
      <c r="U33" s="47" t="s">
        <v>128</v>
      </c>
      <c r="V33" s="50"/>
      <c r="W33" s="50"/>
      <c r="X33" s="50"/>
      <c r="Y33" s="50"/>
      <c r="Z33" s="50"/>
      <c r="AA33" s="50"/>
      <c r="AB33" s="69"/>
      <c r="AC33" s="72"/>
      <c r="AD33" s="169" t="s">
        <v>124</v>
      </c>
      <c r="AE33" s="94">
        <v>1</v>
      </c>
      <c r="AF33" s="43" t="s">
        <v>6</v>
      </c>
      <c r="AG33" s="43" t="s">
        <v>6</v>
      </c>
      <c r="AH33" s="47" t="s">
        <v>6</v>
      </c>
      <c r="AI33" s="43" t="s">
        <v>6</v>
      </c>
      <c r="AJ33" s="43" t="s">
        <v>127</v>
      </c>
      <c r="AK33" s="47" t="s">
        <v>127</v>
      </c>
      <c r="AL33" s="43" t="s">
        <v>128</v>
      </c>
      <c r="AM33" s="43" t="s">
        <v>128</v>
      </c>
      <c r="AN33" s="47" t="s">
        <v>6</v>
      </c>
      <c r="AO33" s="43" t="s">
        <v>128</v>
      </c>
      <c r="AP33" s="43" t="s">
        <v>6</v>
      </c>
      <c r="AQ33" s="66" t="s">
        <v>128</v>
      </c>
      <c r="AR33" s="81"/>
      <c r="AS33" s="53"/>
      <c r="AT33" s="1" t="s">
        <v>52</v>
      </c>
      <c r="AU33" s="55" t="s">
        <v>60</v>
      </c>
      <c r="AV33" s="4"/>
      <c r="AW33" s="1" t="s">
        <v>14</v>
      </c>
      <c r="AX33" s="55" t="s">
        <v>153</v>
      </c>
      <c r="AY33" s="4"/>
      <c r="AZ33" s="1"/>
      <c r="BA33" s="55"/>
      <c r="BB33" s="4"/>
      <c r="BC33" s="39" t="s">
        <v>15</v>
      </c>
      <c r="BD33" s="63" t="s">
        <v>4</v>
      </c>
      <c r="BF33" s="56"/>
      <c r="BG33" s="158" t="s">
        <v>62</v>
      </c>
      <c r="BH33" s="158"/>
      <c r="BI33" s="158"/>
      <c r="BJ33" s="158"/>
      <c r="BK33" s="158" t="s">
        <v>155</v>
      </c>
      <c r="BL33" s="158"/>
      <c r="BM33" s="158"/>
      <c r="BN33" s="158"/>
      <c r="BO33" s="158"/>
      <c r="BP33" s="158"/>
      <c r="BQ33" s="158"/>
      <c r="BR33" s="158"/>
      <c r="CC33"/>
      <c r="CD33" s="1"/>
      <c r="CE33" s="41"/>
      <c r="CF33" s="101" t="s">
        <v>0</v>
      </c>
      <c r="CG33" s="115" t="s">
        <v>0</v>
      </c>
      <c r="CH33" s="101">
        <v>511</v>
      </c>
      <c r="CI33" s="120">
        <v>509</v>
      </c>
      <c r="CJ33" s="101">
        <v>506</v>
      </c>
      <c r="CK33" s="101" t="s">
        <v>0</v>
      </c>
      <c r="CL33" s="41"/>
      <c r="CM33" s="41"/>
      <c r="CN33" s="41"/>
      <c r="CO33" s="41"/>
      <c r="CP33" s="41"/>
      <c r="CQ33" s="41"/>
      <c r="CR33" s="41"/>
    </row>
    <row r="34" spans="2:96" ht="19" customHeight="1">
      <c r="B34" s="41"/>
      <c r="C34" s="3" t="s">
        <v>0</v>
      </c>
      <c r="D34" s="25" t="s">
        <v>0</v>
      </c>
      <c r="E34" s="3"/>
      <c r="F34" s="71" t="s">
        <v>16</v>
      </c>
      <c r="G34" s="3"/>
      <c r="H34" s="3" t="s">
        <v>0</v>
      </c>
      <c r="I34" s="3" t="s">
        <v>0</v>
      </c>
      <c r="J34" s="24" t="s">
        <v>0</v>
      </c>
      <c r="K34" s="71" t="s">
        <v>16</v>
      </c>
      <c r="L34" s="84" t="s">
        <v>132</v>
      </c>
      <c r="M34" s="3"/>
      <c r="N34" s="3" t="s">
        <v>0</v>
      </c>
      <c r="O34" s="41"/>
      <c r="Q34" s="170"/>
      <c r="R34" s="88">
        <v>2</v>
      </c>
      <c r="S34" s="48" t="s">
        <v>6</v>
      </c>
      <c r="T34" s="45"/>
      <c r="U34" s="45"/>
      <c r="V34" s="45"/>
      <c r="W34" s="45"/>
      <c r="X34" s="45"/>
      <c r="Y34" s="45"/>
      <c r="Z34" s="45"/>
      <c r="AA34" s="45"/>
      <c r="AB34" s="67"/>
      <c r="AC34" s="72"/>
      <c r="AD34" s="170"/>
      <c r="AE34" s="88">
        <v>2</v>
      </c>
      <c r="AF34" s="48" t="s">
        <v>6</v>
      </c>
      <c r="AG34" s="3" t="s">
        <v>6</v>
      </c>
      <c r="AH34" s="3" t="s">
        <v>6</v>
      </c>
      <c r="AI34" s="48" t="s">
        <v>6</v>
      </c>
      <c r="AJ34" s="3" t="s">
        <v>127</v>
      </c>
      <c r="AK34" s="3" t="s">
        <v>127</v>
      </c>
      <c r="AL34" s="48" t="s">
        <v>128</v>
      </c>
      <c r="AM34" s="3" t="s">
        <v>128</v>
      </c>
      <c r="AN34" s="3" t="s">
        <v>6</v>
      </c>
      <c r="AO34" s="48" t="s">
        <v>128</v>
      </c>
      <c r="AP34" s="45"/>
      <c r="AQ34" s="67"/>
      <c r="AR34" s="81"/>
      <c r="AS34" s="53"/>
      <c r="AT34" s="134" t="s">
        <v>55</v>
      </c>
      <c r="AU34" s="135" t="s">
        <v>57</v>
      </c>
      <c r="AV34" s="4"/>
      <c r="AW34" s="1"/>
      <c r="AX34" s="55"/>
      <c r="AY34" s="4"/>
      <c r="AZ34" s="1"/>
      <c r="BA34" s="55"/>
      <c r="BB34" s="4"/>
      <c r="BC34" s="33" t="s">
        <v>19</v>
      </c>
      <c r="BD34" s="64" t="s">
        <v>49</v>
      </c>
      <c r="BF34" s="56"/>
      <c r="BG34" s="158" t="s">
        <v>162</v>
      </c>
      <c r="BH34" s="158"/>
      <c r="BI34" s="158"/>
      <c r="BJ34" s="158"/>
      <c r="BK34" s="158" t="s">
        <v>170</v>
      </c>
      <c r="BL34" s="158"/>
      <c r="BM34" s="158"/>
      <c r="BN34" s="158"/>
      <c r="BO34" s="158"/>
      <c r="BP34" s="158"/>
      <c r="BQ34" s="158"/>
      <c r="BR34" s="158"/>
      <c r="CC34"/>
      <c r="CD34" s="1"/>
      <c r="CE34" s="41"/>
      <c r="CF34" s="101" t="s">
        <v>0</v>
      </c>
      <c r="CG34" s="115" t="s">
        <v>0</v>
      </c>
      <c r="CH34" s="125">
        <v>510</v>
      </c>
      <c r="CI34" s="101">
        <v>508</v>
      </c>
      <c r="CJ34" s="120">
        <v>507</v>
      </c>
      <c r="CK34" s="101" t="s">
        <v>0</v>
      </c>
      <c r="CL34" s="41"/>
      <c r="CM34" s="41"/>
      <c r="CN34" s="41"/>
      <c r="CO34" s="41"/>
      <c r="CP34" s="41"/>
      <c r="CQ34" s="41"/>
      <c r="CR34" s="41"/>
    </row>
    <row r="35" spans="2:96" ht="19" customHeight="1" thickBot="1">
      <c r="B35" s="41"/>
      <c r="C35" s="3" t="s">
        <v>0</v>
      </c>
      <c r="D35" s="25" t="s">
        <v>0</v>
      </c>
      <c r="E35" s="3" t="s">
        <v>0</v>
      </c>
      <c r="F35" s="3" t="s">
        <v>0</v>
      </c>
      <c r="G35" s="71" t="s">
        <v>16</v>
      </c>
      <c r="H35" s="3" t="s">
        <v>0</v>
      </c>
      <c r="I35" s="3" t="s">
        <v>0</v>
      </c>
      <c r="J35" s="9" t="s">
        <v>0</v>
      </c>
      <c r="K35" s="3" t="s">
        <v>0</v>
      </c>
      <c r="L35" s="3" t="s">
        <v>0</v>
      </c>
      <c r="M35" s="3" t="s">
        <v>0</v>
      </c>
      <c r="N35" s="9" t="s">
        <v>0</v>
      </c>
      <c r="O35" s="41"/>
      <c r="Q35" s="171"/>
      <c r="R35" s="89">
        <v>3</v>
      </c>
      <c r="S35" s="44" t="s">
        <v>6</v>
      </c>
      <c r="T35" s="49" t="s">
        <v>128</v>
      </c>
      <c r="U35" s="44" t="s">
        <v>6</v>
      </c>
      <c r="V35" s="44" t="s">
        <v>6</v>
      </c>
      <c r="W35" s="49" t="s">
        <v>128</v>
      </c>
      <c r="X35" s="46"/>
      <c r="Y35" s="46"/>
      <c r="Z35" s="46"/>
      <c r="AA35" s="46"/>
      <c r="AB35" s="68"/>
      <c r="AC35" s="72"/>
      <c r="AD35" s="171"/>
      <c r="AE35" s="93">
        <v>3</v>
      </c>
      <c r="AF35" s="44" t="s">
        <v>6</v>
      </c>
      <c r="AG35" s="49" t="s">
        <v>6</v>
      </c>
      <c r="AH35" s="44" t="s">
        <v>6</v>
      </c>
      <c r="AI35" s="44" t="s">
        <v>6</v>
      </c>
      <c r="AJ35" s="49" t="s">
        <v>127</v>
      </c>
      <c r="AK35" s="44" t="s">
        <v>127</v>
      </c>
      <c r="AL35" s="44" t="s">
        <v>128</v>
      </c>
      <c r="AM35" s="49" t="s">
        <v>128</v>
      </c>
      <c r="AN35" s="46"/>
      <c r="AO35" s="46"/>
      <c r="AP35" s="46"/>
      <c r="AQ35" s="68"/>
      <c r="AR35" s="81"/>
      <c r="AS35" s="53"/>
      <c r="AT35" s="1" t="s">
        <v>24</v>
      </c>
      <c r="AU35" s="55" t="s">
        <v>65</v>
      </c>
      <c r="AV35" s="4"/>
      <c r="AW35" s="1"/>
      <c r="AX35" s="55"/>
      <c r="AY35" s="4"/>
      <c r="AZ35" s="1"/>
      <c r="BA35" s="55"/>
      <c r="BB35" s="4"/>
      <c r="BC35" s="17" t="s">
        <v>26</v>
      </c>
      <c r="BD35" s="65" t="s">
        <v>50</v>
      </c>
      <c r="BF35" s="56"/>
      <c r="BG35" s="158" t="s">
        <v>206</v>
      </c>
      <c r="BH35" s="158"/>
      <c r="BI35" s="158"/>
      <c r="BJ35" s="158"/>
      <c r="BK35" s="158" t="s">
        <v>205</v>
      </c>
      <c r="BL35" s="158"/>
      <c r="BM35" s="158"/>
      <c r="BN35" s="158"/>
      <c r="BO35" s="158"/>
      <c r="BP35" s="158"/>
      <c r="BQ35" s="158"/>
      <c r="BR35" s="158"/>
      <c r="CC35"/>
      <c r="CD35" s="1"/>
      <c r="CE35" s="1"/>
      <c r="CF35" s="1"/>
      <c r="CG35" s="1"/>
      <c r="CH35" s="1"/>
    </row>
    <row r="36" spans="2:96" ht="19" customHeight="1">
      <c r="B36" s="41"/>
      <c r="C36" s="3" t="s">
        <v>0</v>
      </c>
      <c r="D36" s="25" t="s">
        <v>0</v>
      </c>
      <c r="E36" s="3"/>
      <c r="F36" s="3" t="s">
        <v>0</v>
      </c>
      <c r="G36" s="3"/>
      <c r="H36" s="3" t="s">
        <v>0</v>
      </c>
      <c r="I36" s="41"/>
      <c r="J36" s="41"/>
      <c r="K36" s="41"/>
      <c r="L36" s="41"/>
      <c r="M36" s="41"/>
      <c r="N36" s="41"/>
      <c r="O36" s="41"/>
      <c r="Q36" s="169" t="s">
        <v>1</v>
      </c>
      <c r="R36" s="95">
        <v>1</v>
      </c>
      <c r="S36" s="43" t="s">
        <v>6</v>
      </c>
      <c r="T36" s="43" t="s">
        <v>128</v>
      </c>
      <c r="U36" s="47" t="s">
        <v>6</v>
      </c>
      <c r="V36" s="43" t="s">
        <v>128</v>
      </c>
      <c r="W36" s="43" t="s">
        <v>6</v>
      </c>
      <c r="X36" s="47" t="s">
        <v>6</v>
      </c>
      <c r="Y36" s="50"/>
      <c r="Z36" s="50"/>
      <c r="AA36" s="50"/>
      <c r="AB36" s="69"/>
      <c r="AC36" s="72"/>
      <c r="AD36" s="169" t="s">
        <v>125</v>
      </c>
      <c r="AE36" s="95">
        <v>1</v>
      </c>
      <c r="AF36" s="43" t="s">
        <v>6</v>
      </c>
      <c r="AG36" s="43" t="s">
        <v>6</v>
      </c>
      <c r="AH36" s="47" t="s">
        <v>6</v>
      </c>
      <c r="AI36" s="43" t="s">
        <v>6</v>
      </c>
      <c r="AJ36" s="43" t="s">
        <v>127</v>
      </c>
      <c r="AK36" s="47" t="s">
        <v>127</v>
      </c>
      <c r="AL36" s="43" t="s">
        <v>128</v>
      </c>
      <c r="AM36" s="43" t="s">
        <v>6</v>
      </c>
      <c r="AN36" s="47" t="s">
        <v>128</v>
      </c>
      <c r="AO36" s="50"/>
      <c r="AP36" s="50"/>
      <c r="AQ36" s="69"/>
      <c r="AR36" s="81"/>
      <c r="AS36" s="53"/>
      <c r="AT36" s="53"/>
      <c r="AU36" s="55"/>
      <c r="AV36" s="4"/>
      <c r="AW36" s="1"/>
      <c r="AX36" s="55"/>
      <c r="AY36" s="4"/>
      <c r="AZ36" s="1"/>
      <c r="BA36" s="55"/>
      <c r="BB36" s="4"/>
      <c r="BC36" s="1"/>
      <c r="BD36" s="55"/>
      <c r="BF36" s="56"/>
      <c r="BG36" s="158" t="s">
        <v>200</v>
      </c>
      <c r="BH36" s="158"/>
      <c r="BI36" s="158"/>
      <c r="BJ36" s="158"/>
      <c r="BK36" s="158" t="s">
        <v>204</v>
      </c>
      <c r="BL36" s="158"/>
      <c r="BM36" s="158"/>
      <c r="BN36" s="158"/>
      <c r="BO36" s="158"/>
      <c r="BP36" s="158"/>
      <c r="BQ36" s="158"/>
      <c r="BR36" s="158"/>
      <c r="CC36"/>
      <c r="CD36" s="1"/>
      <c r="CG36"/>
      <c r="CH36" s="1"/>
    </row>
    <row r="37" spans="2:96" ht="19" customHeight="1">
      <c r="B37" s="41"/>
      <c r="C37" s="3" t="s">
        <v>0</v>
      </c>
      <c r="D37" s="24" t="s">
        <v>0</v>
      </c>
      <c r="E37" s="3"/>
      <c r="F37" s="71" t="s">
        <v>16</v>
      </c>
      <c r="G37" s="3"/>
      <c r="H37" s="3" t="s">
        <v>0</v>
      </c>
      <c r="I37" s="41"/>
      <c r="J37" s="41"/>
      <c r="K37" s="41"/>
      <c r="L37" s="41"/>
      <c r="M37" s="41"/>
      <c r="N37" s="41"/>
      <c r="O37" s="41"/>
      <c r="Q37" s="170"/>
      <c r="R37" s="88">
        <v>2</v>
      </c>
      <c r="S37" s="48" t="s">
        <v>6</v>
      </c>
      <c r="T37" s="3" t="s">
        <v>6</v>
      </c>
      <c r="U37" s="3" t="s">
        <v>128</v>
      </c>
      <c r="V37" s="48" t="s">
        <v>6</v>
      </c>
      <c r="W37" s="45"/>
      <c r="X37" s="45"/>
      <c r="Y37" s="45"/>
      <c r="Z37" s="45"/>
      <c r="AA37" s="45"/>
      <c r="AB37" s="67"/>
      <c r="AC37" s="72"/>
      <c r="AD37" s="170"/>
      <c r="AE37" s="88">
        <v>2</v>
      </c>
      <c r="AF37" s="48" t="s">
        <v>6</v>
      </c>
      <c r="AG37" s="3" t="s">
        <v>6</v>
      </c>
      <c r="AH37" s="3" t="s">
        <v>6</v>
      </c>
      <c r="AI37" s="48" t="s">
        <v>127</v>
      </c>
      <c r="AJ37" s="3" t="s">
        <v>127</v>
      </c>
      <c r="AK37" s="3" t="s">
        <v>127</v>
      </c>
      <c r="AL37" s="48" t="s">
        <v>128</v>
      </c>
      <c r="AM37" s="45"/>
      <c r="AN37" s="45"/>
      <c r="AO37" s="45"/>
      <c r="AP37" s="45"/>
      <c r="AQ37" s="67"/>
      <c r="AR37" s="81"/>
      <c r="AS37" s="53"/>
      <c r="AT37" s="53"/>
      <c r="AU37" s="55"/>
      <c r="AV37" s="4"/>
      <c r="AW37" s="1"/>
      <c r="AX37" s="55"/>
      <c r="AY37" s="4"/>
      <c r="AZ37" s="1"/>
      <c r="BA37" s="55"/>
      <c r="BB37" s="4"/>
      <c r="BC37" s="1"/>
      <c r="BD37" s="55"/>
      <c r="BF37" s="56"/>
      <c r="BG37" s="158" t="s">
        <v>201</v>
      </c>
      <c r="BH37" s="158"/>
      <c r="BI37" s="158"/>
      <c r="BJ37" s="158"/>
      <c r="BK37" s="158" t="s">
        <v>161</v>
      </c>
      <c r="BL37" s="158"/>
      <c r="BM37" s="158"/>
      <c r="BN37" s="158"/>
      <c r="BO37" s="158"/>
      <c r="BP37" s="158"/>
      <c r="BQ37" s="158"/>
      <c r="BR37" s="158"/>
      <c r="CC37"/>
      <c r="CG37"/>
      <c r="CH37" s="1"/>
    </row>
    <row r="38" spans="2:96" ht="19" customHeight="1" thickBot="1">
      <c r="B38" s="41"/>
      <c r="C38" s="3" t="s">
        <v>0</v>
      </c>
      <c r="D38" s="24" t="s">
        <v>0</v>
      </c>
      <c r="E38" s="86" t="s">
        <v>137</v>
      </c>
      <c r="F38" s="6"/>
      <c r="G38" s="71" t="s">
        <v>16</v>
      </c>
      <c r="H38" s="3" t="s">
        <v>0</v>
      </c>
      <c r="I38" s="41"/>
      <c r="J38" s="41"/>
      <c r="K38" s="41"/>
      <c r="L38" s="41"/>
      <c r="M38" s="41"/>
      <c r="N38" s="41"/>
      <c r="O38" s="41"/>
      <c r="Q38" s="171"/>
      <c r="R38" s="93">
        <v>3</v>
      </c>
      <c r="S38" s="44" t="s">
        <v>6</v>
      </c>
      <c r="T38" s="49" t="s">
        <v>6</v>
      </c>
      <c r="U38" s="46"/>
      <c r="V38" s="46"/>
      <c r="W38" s="46"/>
      <c r="X38" s="46"/>
      <c r="Y38" s="46"/>
      <c r="Z38" s="46"/>
      <c r="AA38" s="46"/>
      <c r="AB38" s="68"/>
      <c r="AC38" s="72"/>
      <c r="AD38" s="171"/>
      <c r="AE38" s="93">
        <v>3</v>
      </c>
      <c r="AF38" s="44" t="s">
        <v>6</v>
      </c>
      <c r="AG38" s="49" t="s">
        <v>6</v>
      </c>
      <c r="AH38" s="44" t="s">
        <v>6</v>
      </c>
      <c r="AI38" s="44" t="s">
        <v>127</v>
      </c>
      <c r="AJ38" s="49" t="s">
        <v>127</v>
      </c>
      <c r="AK38" s="44" t="s">
        <v>127</v>
      </c>
      <c r="AL38" s="44" t="s">
        <v>128</v>
      </c>
      <c r="AM38" s="49" t="s">
        <v>6</v>
      </c>
      <c r="AN38" s="44" t="s">
        <v>128</v>
      </c>
      <c r="AO38" s="44" t="s">
        <v>6</v>
      </c>
      <c r="AP38" s="49" t="s">
        <v>128</v>
      </c>
      <c r="AQ38" s="68"/>
      <c r="AR38" s="81"/>
      <c r="AS38" s="53"/>
      <c r="AT38" s="128"/>
      <c r="AU38" s="55" t="s">
        <v>212</v>
      </c>
      <c r="AV38" s="4"/>
      <c r="AW38" s="1"/>
      <c r="AX38" s="55"/>
      <c r="AY38" s="4"/>
      <c r="AZ38" s="1"/>
      <c r="BA38" s="55"/>
      <c r="BB38" s="4"/>
      <c r="BC38" s="1"/>
      <c r="BD38" s="55"/>
      <c r="BF38" s="56"/>
      <c r="BG38" s="158" t="s">
        <v>166</v>
      </c>
      <c r="BH38" s="158"/>
      <c r="BI38" s="158"/>
      <c r="BJ38" s="158"/>
      <c r="BK38" s="158" t="s">
        <v>164</v>
      </c>
      <c r="BL38" s="158"/>
      <c r="BM38" s="158"/>
      <c r="BN38" s="158"/>
      <c r="BO38" s="158"/>
      <c r="BP38" s="158"/>
      <c r="BQ38" s="158"/>
      <c r="BR38" s="158"/>
      <c r="CC38"/>
      <c r="CH38" s="56"/>
    </row>
    <row r="39" spans="2:96" ht="19" customHeight="1">
      <c r="B39" s="41"/>
      <c r="C39" s="3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41"/>
      <c r="J39" s="41"/>
      <c r="K39" s="41"/>
      <c r="L39" s="41"/>
      <c r="M39" s="41"/>
      <c r="N39" s="41"/>
      <c r="O39" s="41"/>
      <c r="Q39" s="169" t="s">
        <v>121</v>
      </c>
      <c r="R39" s="87">
        <v>1</v>
      </c>
      <c r="S39" s="43" t="s">
        <v>6</v>
      </c>
      <c r="T39" s="43" t="s">
        <v>6</v>
      </c>
      <c r="U39" s="47" t="s">
        <v>6</v>
      </c>
      <c r="V39" s="50"/>
      <c r="W39" s="50"/>
      <c r="X39" s="50"/>
      <c r="Y39" s="50"/>
      <c r="Z39" s="50"/>
      <c r="AA39" s="50"/>
      <c r="AB39" s="69"/>
      <c r="AC39" s="72"/>
      <c r="AD39" s="169" t="s">
        <v>126</v>
      </c>
      <c r="AE39" s="87">
        <v>1</v>
      </c>
      <c r="AF39" s="43" t="s">
        <v>6</v>
      </c>
      <c r="AG39" s="43" t="s">
        <v>6</v>
      </c>
      <c r="AH39" s="47" t="s">
        <v>6</v>
      </c>
      <c r="AI39" s="43" t="s">
        <v>6</v>
      </c>
      <c r="AJ39" s="43" t="s">
        <v>127</v>
      </c>
      <c r="AK39" s="47" t="s">
        <v>127</v>
      </c>
      <c r="AL39" s="50"/>
      <c r="AM39" s="50"/>
      <c r="AN39" s="50"/>
      <c r="AO39" s="50"/>
      <c r="AP39" s="50"/>
      <c r="AQ39" s="69"/>
      <c r="AR39" s="81"/>
      <c r="AS39" s="53"/>
      <c r="AT39" s="132"/>
      <c r="AU39" s="55" t="s">
        <v>213</v>
      </c>
      <c r="AV39" s="4"/>
      <c r="AW39" s="1"/>
      <c r="AX39" s="55"/>
      <c r="AY39" s="4"/>
      <c r="AZ39" s="1"/>
      <c r="BA39" s="55"/>
      <c r="BB39" s="4"/>
      <c r="BC39" s="1"/>
      <c r="BD39" s="55"/>
      <c r="BF39" s="56"/>
      <c r="CH39" s="56"/>
    </row>
    <row r="40" spans="2:96" ht="19" customHeigh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Q40" s="170"/>
      <c r="R40" s="96">
        <v>2</v>
      </c>
      <c r="S40" s="48" t="s">
        <v>6</v>
      </c>
      <c r="T40" s="3" t="s">
        <v>128</v>
      </c>
      <c r="U40" s="3" t="s">
        <v>6</v>
      </c>
      <c r="V40" s="48" t="s">
        <v>128</v>
      </c>
      <c r="W40" s="3" t="s">
        <v>6</v>
      </c>
      <c r="X40" s="3" t="s">
        <v>6</v>
      </c>
      <c r="Y40" s="48" t="s">
        <v>6</v>
      </c>
      <c r="Z40" s="45"/>
      <c r="AA40" s="45"/>
      <c r="AB40" s="67"/>
      <c r="AC40" s="72"/>
      <c r="AD40" s="170"/>
      <c r="AE40" s="96">
        <v>2</v>
      </c>
      <c r="AF40" s="48" t="s">
        <v>6</v>
      </c>
      <c r="AG40" s="3" t="s">
        <v>6</v>
      </c>
      <c r="AH40" s="3" t="s">
        <v>6</v>
      </c>
      <c r="AI40" s="48" t="s">
        <v>6</v>
      </c>
      <c r="AJ40" s="3" t="s">
        <v>127</v>
      </c>
      <c r="AK40" s="3" t="s">
        <v>127</v>
      </c>
      <c r="AL40" s="48" t="s">
        <v>1</v>
      </c>
      <c r="AM40" s="3" t="s">
        <v>127</v>
      </c>
      <c r="AN40" s="3" t="s">
        <v>1</v>
      </c>
      <c r="AO40" s="48" t="s">
        <v>127</v>
      </c>
      <c r="AP40" s="45"/>
      <c r="AQ40" s="67"/>
      <c r="AR40" s="81"/>
      <c r="AS40" s="53"/>
      <c r="AT40" s="133"/>
      <c r="AU40" s="55" t="s">
        <v>214</v>
      </c>
      <c r="AV40" s="4"/>
      <c r="AW40" s="1"/>
      <c r="AX40" s="55"/>
      <c r="AY40" s="4"/>
      <c r="AZ40" s="1"/>
      <c r="BA40" s="55"/>
      <c r="BB40" s="4"/>
      <c r="BC40" s="1"/>
      <c r="BD40" s="55"/>
      <c r="BF40" s="56"/>
      <c r="CH40" s="56"/>
    </row>
    <row r="41" spans="2:96" ht="19" customHeight="1" thickBot="1">
      <c r="Q41" s="171"/>
      <c r="R41" s="93">
        <v>3</v>
      </c>
      <c r="S41" s="44" t="s">
        <v>6</v>
      </c>
      <c r="T41" s="49" t="s">
        <v>128</v>
      </c>
      <c r="U41" s="44" t="s">
        <v>6</v>
      </c>
      <c r="V41" s="44" t="s">
        <v>6</v>
      </c>
      <c r="W41" s="49" t="s">
        <v>6</v>
      </c>
      <c r="X41" s="46"/>
      <c r="Y41" s="46"/>
      <c r="Z41" s="46"/>
      <c r="AA41" s="46"/>
      <c r="AB41" s="68"/>
      <c r="AC41" s="73"/>
      <c r="AD41" s="171"/>
      <c r="AE41" s="97">
        <v>3</v>
      </c>
      <c r="AF41" s="44" t="s">
        <v>6</v>
      </c>
      <c r="AG41" s="49" t="s">
        <v>6</v>
      </c>
      <c r="AH41" s="44" t="s">
        <v>6</v>
      </c>
      <c r="AI41" s="44" t="s">
        <v>6</v>
      </c>
      <c r="AJ41" s="49" t="s">
        <v>127</v>
      </c>
      <c r="AK41" s="44" t="s">
        <v>127</v>
      </c>
      <c r="AL41" s="44" t="s">
        <v>1</v>
      </c>
      <c r="AM41" s="49" t="s">
        <v>127</v>
      </c>
      <c r="AN41" s="46"/>
      <c r="AO41" s="46"/>
      <c r="AP41" s="46"/>
      <c r="AQ41" s="68"/>
      <c r="AR41" s="82"/>
      <c r="AS41" s="53"/>
      <c r="AT41" s="53"/>
      <c r="AU41" s="55"/>
      <c r="AV41" s="4"/>
      <c r="AW41" s="1"/>
      <c r="AX41" s="55"/>
      <c r="AY41" s="4"/>
      <c r="AZ41" s="1"/>
      <c r="BA41" s="55"/>
      <c r="BB41" s="4"/>
      <c r="BC41" s="1"/>
      <c r="BD41" s="55"/>
      <c r="BF41" s="56"/>
      <c r="BG41" s="156" t="s">
        <v>248</v>
      </c>
      <c r="BH41" s="156"/>
      <c r="BI41" s="156"/>
      <c r="BJ41" s="156"/>
      <c r="BK41" s="156" t="s">
        <v>215</v>
      </c>
      <c r="BL41" s="156"/>
      <c r="BM41" s="156"/>
      <c r="BN41" s="156"/>
      <c r="BO41" s="156"/>
      <c r="BP41" s="156"/>
      <c r="BQ41" s="156"/>
      <c r="BR41" s="156"/>
      <c r="BS41" s="156" t="s">
        <v>217</v>
      </c>
      <c r="BT41" s="156"/>
      <c r="BU41" s="156"/>
      <c r="BV41" s="156"/>
      <c r="BW41" s="156"/>
      <c r="BX41" s="156"/>
      <c r="BY41" s="156"/>
      <c r="BZ41" s="156"/>
      <c r="CA41" s="156" t="s">
        <v>218</v>
      </c>
      <c r="CB41" s="156"/>
      <c r="CC41" s="156"/>
      <c r="CD41" s="156"/>
      <c r="CE41" s="156"/>
      <c r="CF41" s="156"/>
      <c r="CH41" s="56"/>
    </row>
    <row r="42" spans="2:96" ht="35" customHeight="1">
      <c r="AL42" s="52"/>
      <c r="AM42" s="52"/>
      <c r="AN42" s="52"/>
      <c r="AO42" s="52"/>
      <c r="AP42" s="52"/>
      <c r="AQ42" s="52"/>
      <c r="AR42" s="52"/>
      <c r="AS42" s="53"/>
      <c r="AT42" s="53"/>
      <c r="AU42" s="55"/>
      <c r="AV42" s="4"/>
      <c r="AW42" s="1"/>
      <c r="AX42" s="55"/>
      <c r="AY42" s="4"/>
      <c r="AZ42" s="1"/>
      <c r="BA42" s="55"/>
      <c r="BB42" s="4"/>
      <c r="BC42" s="1"/>
      <c r="BD42" s="55"/>
      <c r="BG42" s="163" t="s">
        <v>58</v>
      </c>
      <c r="BH42" s="163"/>
      <c r="BI42" s="163"/>
      <c r="BJ42" s="163"/>
      <c r="BK42" s="156" t="s">
        <v>216</v>
      </c>
      <c r="BL42" s="156"/>
      <c r="BM42" s="156"/>
      <c r="BN42" s="156"/>
      <c r="BO42" s="156"/>
      <c r="BP42" s="156"/>
      <c r="BQ42" s="156"/>
      <c r="BR42" s="156"/>
      <c r="BS42" s="157" t="s">
        <v>219</v>
      </c>
      <c r="BT42" s="156"/>
      <c r="BU42" s="156"/>
      <c r="BV42" s="156"/>
      <c r="BW42" s="156"/>
      <c r="BX42" s="156"/>
      <c r="BY42" s="156"/>
      <c r="BZ42" s="156"/>
      <c r="CA42" s="156" t="s">
        <v>225</v>
      </c>
      <c r="CB42" s="156"/>
      <c r="CC42" s="156"/>
      <c r="CD42" s="156"/>
      <c r="CE42" s="156"/>
      <c r="CF42" s="156"/>
      <c r="CH42" s="56"/>
    </row>
    <row r="43" spans="2:96">
      <c r="AL43" s="52"/>
      <c r="AM43" s="52"/>
      <c r="AN43" s="52"/>
      <c r="AO43" s="52"/>
      <c r="AP43" s="52"/>
      <c r="AQ43" s="52"/>
      <c r="AR43" s="52"/>
      <c r="AS43" s="53"/>
      <c r="AT43" s="53"/>
      <c r="AU43" s="55"/>
      <c r="AV43" s="4"/>
      <c r="AW43" s="1"/>
      <c r="AX43" s="55"/>
      <c r="AY43" s="4"/>
      <c r="AZ43" s="1"/>
      <c r="BA43" s="55"/>
      <c r="BB43" s="4"/>
      <c r="BC43" s="1"/>
      <c r="BD43" s="55"/>
      <c r="BG43" s="163" t="s">
        <v>220</v>
      </c>
      <c r="BH43" s="163"/>
      <c r="BI43" s="163"/>
      <c r="BJ43" s="163"/>
      <c r="BK43" s="156" t="s">
        <v>221</v>
      </c>
      <c r="BL43" s="156"/>
      <c r="BM43" s="156"/>
      <c r="BN43" s="156"/>
      <c r="BO43" s="156"/>
      <c r="BP43" s="156"/>
      <c r="BQ43" s="156"/>
      <c r="BR43" s="156"/>
      <c r="BS43" s="159" t="s">
        <v>245</v>
      </c>
      <c r="BT43" s="156"/>
      <c r="BU43" s="156"/>
      <c r="BV43" s="156"/>
      <c r="BW43" s="156"/>
      <c r="BX43" s="156"/>
      <c r="BY43" s="156"/>
      <c r="BZ43" s="156"/>
      <c r="CA43" s="156" t="s">
        <v>222</v>
      </c>
      <c r="CB43" s="156"/>
      <c r="CC43" s="156"/>
      <c r="CD43" s="156"/>
      <c r="CE43" s="156"/>
      <c r="CF43" s="156"/>
      <c r="CH43" s="56"/>
    </row>
    <row r="44" spans="2:96">
      <c r="AL44" s="52"/>
      <c r="AM44" s="52"/>
      <c r="AN44" s="52"/>
      <c r="AO44" s="52"/>
      <c r="AP44" s="52"/>
      <c r="AQ44" s="52"/>
      <c r="AR44" s="52"/>
      <c r="AS44" s="53"/>
      <c r="AT44" s="53"/>
      <c r="AU44" s="55"/>
      <c r="AV44" s="4"/>
      <c r="AW44" s="1"/>
      <c r="AX44" s="55"/>
      <c r="AY44" s="4"/>
      <c r="AZ44" s="1"/>
      <c r="BA44" s="55"/>
      <c r="BB44" s="4"/>
      <c r="BC44" s="1"/>
      <c r="BD44" s="55"/>
      <c r="BG44" s="163" t="s">
        <v>96</v>
      </c>
      <c r="BH44" s="163"/>
      <c r="BI44" s="163"/>
      <c r="BJ44" s="163"/>
      <c r="BK44" s="156" t="s">
        <v>223</v>
      </c>
      <c r="BL44" s="156"/>
      <c r="BM44" s="156"/>
      <c r="BN44" s="156"/>
      <c r="BO44" s="156"/>
      <c r="BP44" s="156"/>
      <c r="BQ44" s="156"/>
      <c r="BR44" s="156"/>
      <c r="BS44" s="156" t="s">
        <v>224</v>
      </c>
      <c r="BT44" s="156"/>
      <c r="BU44" s="156"/>
      <c r="BV44" s="156"/>
      <c r="BW44" s="156"/>
      <c r="BX44" s="156"/>
      <c r="BY44" s="156"/>
      <c r="BZ44" s="156"/>
      <c r="CA44" s="156" t="s">
        <v>222</v>
      </c>
      <c r="CB44" s="156"/>
      <c r="CC44" s="156"/>
      <c r="CD44" s="156"/>
      <c r="CE44" s="156"/>
      <c r="CF44" s="156"/>
      <c r="CH44" s="56"/>
    </row>
    <row r="45" spans="2:96">
      <c r="AL45" s="52"/>
      <c r="AM45" s="52"/>
      <c r="AN45" s="52"/>
      <c r="AO45" s="52"/>
      <c r="AP45" s="52"/>
      <c r="AQ45" s="52"/>
      <c r="AR45" s="52"/>
      <c r="AS45" s="53"/>
      <c r="AT45" s="53"/>
      <c r="AU45" s="55"/>
      <c r="AW45" s="1"/>
      <c r="AX45" s="55"/>
      <c r="BG45" s="163" t="s">
        <v>3</v>
      </c>
      <c r="BH45" s="163"/>
      <c r="BI45" s="163"/>
      <c r="BJ45" s="163"/>
      <c r="BK45" s="156" t="s">
        <v>226</v>
      </c>
      <c r="BL45" s="156"/>
      <c r="BM45" s="156"/>
      <c r="BN45" s="156"/>
      <c r="BO45" s="156"/>
      <c r="BP45" s="156"/>
      <c r="BQ45" s="156"/>
      <c r="BR45" s="156"/>
      <c r="BS45" s="159" t="s">
        <v>245</v>
      </c>
      <c r="BT45" s="156"/>
      <c r="BU45" s="156"/>
      <c r="BV45" s="156"/>
      <c r="BW45" s="156"/>
      <c r="BX45" s="156"/>
      <c r="BY45" s="156"/>
      <c r="BZ45" s="156"/>
      <c r="CA45" s="156" t="s">
        <v>222</v>
      </c>
      <c r="CB45" s="156"/>
      <c r="CC45" s="156"/>
      <c r="CD45" s="156"/>
      <c r="CE45" s="156"/>
      <c r="CF45" s="156"/>
      <c r="CH45" s="56"/>
    </row>
    <row r="46" spans="2:96">
      <c r="AL46" s="52"/>
      <c r="AM46" s="52"/>
      <c r="AN46" s="52"/>
      <c r="AO46" s="52"/>
      <c r="AP46" s="52"/>
      <c r="AQ46" s="52"/>
      <c r="AR46" s="52"/>
      <c r="AS46" s="53"/>
      <c r="AT46" s="53"/>
      <c r="AU46" s="53"/>
      <c r="AW46" s="1"/>
      <c r="AX46" s="55"/>
      <c r="BG46" s="163" t="s">
        <v>152</v>
      </c>
      <c r="BH46" s="163"/>
      <c r="BI46" s="163"/>
      <c r="BJ46" s="163"/>
      <c r="BK46" s="160" t="s">
        <v>227</v>
      </c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2"/>
      <c r="CH46" s="56"/>
    </row>
    <row r="47" spans="2:96" ht="35" customHeight="1">
      <c r="AL47" s="52"/>
      <c r="AM47" s="52"/>
      <c r="AN47" s="52"/>
      <c r="AO47" s="52"/>
      <c r="AP47" s="52"/>
      <c r="AQ47" s="52"/>
      <c r="AR47" s="52"/>
      <c r="AS47" s="53"/>
      <c r="AT47" s="53"/>
      <c r="AU47" s="53"/>
      <c r="AW47" s="1"/>
      <c r="AX47" s="55"/>
      <c r="BG47" s="163" t="s">
        <v>228</v>
      </c>
      <c r="BH47" s="163"/>
      <c r="BI47" s="163"/>
      <c r="BJ47" s="163"/>
      <c r="BK47" s="156" t="s">
        <v>229</v>
      </c>
      <c r="BL47" s="156"/>
      <c r="BM47" s="156"/>
      <c r="BN47" s="156"/>
      <c r="BO47" s="156"/>
      <c r="BP47" s="156"/>
      <c r="BQ47" s="156"/>
      <c r="BR47" s="156"/>
      <c r="BS47" s="157" t="s">
        <v>230</v>
      </c>
      <c r="BT47" s="156"/>
      <c r="BU47" s="156"/>
      <c r="BV47" s="156"/>
      <c r="BW47" s="156"/>
      <c r="BX47" s="156"/>
      <c r="BY47" s="156"/>
      <c r="BZ47" s="156"/>
      <c r="CA47" s="156" t="s">
        <v>222</v>
      </c>
      <c r="CB47" s="156"/>
      <c r="CC47" s="156"/>
      <c r="CD47" s="156"/>
      <c r="CE47" s="156"/>
      <c r="CF47" s="156"/>
      <c r="CH47" s="56"/>
    </row>
    <row r="48" spans="2:96" ht="35" customHeight="1">
      <c r="AL48" s="52"/>
      <c r="AM48" s="52"/>
      <c r="AN48" s="52"/>
      <c r="AO48" s="52"/>
      <c r="AP48" s="52"/>
      <c r="AQ48" s="52"/>
      <c r="AR48" s="52"/>
      <c r="AS48" s="53"/>
      <c r="AT48" s="53"/>
      <c r="AU48" s="53"/>
      <c r="BG48" s="163" t="s">
        <v>231</v>
      </c>
      <c r="BH48" s="163"/>
      <c r="BI48" s="163"/>
      <c r="BJ48" s="163"/>
      <c r="BK48" s="157" t="s">
        <v>233</v>
      </c>
      <c r="BL48" s="156"/>
      <c r="BM48" s="156"/>
      <c r="BN48" s="156"/>
      <c r="BO48" s="156"/>
      <c r="BP48" s="156"/>
      <c r="BQ48" s="156"/>
      <c r="BR48" s="156"/>
      <c r="BS48" s="157" t="s">
        <v>232</v>
      </c>
      <c r="BT48" s="156"/>
      <c r="BU48" s="156"/>
      <c r="BV48" s="156"/>
      <c r="BW48" s="156"/>
      <c r="BX48" s="156"/>
      <c r="BY48" s="156"/>
      <c r="BZ48" s="156"/>
      <c r="CA48" s="156" t="s">
        <v>234</v>
      </c>
      <c r="CB48" s="156"/>
      <c r="CC48" s="156"/>
      <c r="CD48" s="156"/>
      <c r="CE48" s="156"/>
      <c r="CF48" s="156"/>
      <c r="CH48" s="56"/>
    </row>
    <row r="49" spans="37:88">
      <c r="AL49" s="52"/>
      <c r="AM49" s="52"/>
      <c r="AN49" s="52"/>
      <c r="AO49" s="52"/>
      <c r="AP49" s="52"/>
      <c r="AQ49" s="52"/>
      <c r="AR49" s="52"/>
      <c r="AS49" s="53"/>
      <c r="AT49" s="53"/>
      <c r="AU49" s="53"/>
      <c r="BG49" s="163" t="s">
        <v>235</v>
      </c>
      <c r="BH49" s="163"/>
      <c r="BI49" s="163"/>
      <c r="BJ49" s="163"/>
      <c r="BK49" s="156" t="s">
        <v>236</v>
      </c>
      <c r="BL49" s="156"/>
      <c r="BM49" s="156"/>
      <c r="BN49" s="156"/>
      <c r="BO49" s="156"/>
      <c r="BP49" s="156"/>
      <c r="BQ49" s="156"/>
      <c r="BR49" s="156"/>
      <c r="BS49" s="156" t="s">
        <v>237</v>
      </c>
      <c r="BT49" s="156"/>
      <c r="BU49" s="156"/>
      <c r="BV49" s="156"/>
      <c r="BW49" s="156"/>
      <c r="BX49" s="156"/>
      <c r="BY49" s="156"/>
      <c r="BZ49" s="156"/>
      <c r="CA49" s="156" t="s">
        <v>234</v>
      </c>
      <c r="CB49" s="156"/>
      <c r="CC49" s="156"/>
      <c r="CD49" s="156"/>
      <c r="CE49" s="156"/>
      <c r="CF49" s="156"/>
      <c r="CH49" s="56"/>
    </row>
    <row r="50" spans="37:88">
      <c r="AL50" s="52"/>
      <c r="AM50" s="52"/>
      <c r="AN50" s="52"/>
      <c r="AO50" s="52"/>
      <c r="AP50" s="52"/>
      <c r="AQ50" s="52"/>
      <c r="AR50" s="52"/>
      <c r="AS50" s="53"/>
      <c r="AT50" s="53"/>
      <c r="AU50" s="53"/>
      <c r="BG50" s="163" t="s">
        <v>63</v>
      </c>
      <c r="BH50" s="163"/>
      <c r="BI50" s="163"/>
      <c r="BJ50" s="163"/>
      <c r="BK50" s="156" t="s">
        <v>238</v>
      </c>
      <c r="BL50" s="156"/>
      <c r="BM50" s="156"/>
      <c r="BN50" s="156"/>
      <c r="BO50" s="156"/>
      <c r="BP50" s="156"/>
      <c r="BQ50" s="156"/>
      <c r="BR50" s="156"/>
      <c r="BS50" s="156" t="s">
        <v>239</v>
      </c>
      <c r="BT50" s="156"/>
      <c r="BU50" s="156"/>
      <c r="BV50" s="156"/>
      <c r="BW50" s="156"/>
      <c r="BX50" s="156"/>
      <c r="BY50" s="156"/>
      <c r="BZ50" s="156"/>
      <c r="CA50" s="156" t="s">
        <v>222</v>
      </c>
      <c r="CB50" s="156"/>
      <c r="CC50" s="156"/>
      <c r="CD50" s="156"/>
      <c r="CE50" s="156"/>
      <c r="CF50" s="156"/>
      <c r="CG50" s="127"/>
      <c r="CH50" s="127"/>
    </row>
    <row r="51" spans="37:88" ht="55" customHeight="1">
      <c r="AL51" s="52"/>
      <c r="AM51" s="52"/>
      <c r="AN51" s="52"/>
      <c r="AO51" s="52"/>
      <c r="AP51" s="52"/>
      <c r="AQ51" s="52"/>
      <c r="AR51" s="52"/>
      <c r="AS51" s="53"/>
      <c r="AT51" s="53"/>
      <c r="AU51" s="53"/>
      <c r="BG51" s="163" t="s">
        <v>201</v>
      </c>
      <c r="BH51" s="163"/>
      <c r="BI51" s="163"/>
      <c r="BJ51" s="163"/>
      <c r="BK51" s="156" t="s">
        <v>240</v>
      </c>
      <c r="BL51" s="156"/>
      <c r="BM51" s="156"/>
      <c r="BN51" s="156"/>
      <c r="BO51" s="156"/>
      <c r="BP51" s="156"/>
      <c r="BQ51" s="156"/>
      <c r="BR51" s="156"/>
      <c r="BS51" s="157" t="s">
        <v>246</v>
      </c>
      <c r="BT51" s="156"/>
      <c r="BU51" s="156"/>
      <c r="BV51" s="156"/>
      <c r="BW51" s="156"/>
      <c r="BX51" s="156"/>
      <c r="BY51" s="156"/>
      <c r="BZ51" s="156"/>
      <c r="CA51" s="156" t="s">
        <v>241</v>
      </c>
      <c r="CB51" s="156"/>
      <c r="CC51" s="156"/>
      <c r="CD51" s="156"/>
      <c r="CE51" s="156"/>
      <c r="CF51" s="156"/>
      <c r="CG51" s="127"/>
      <c r="CH51" s="127"/>
      <c r="CI51" s="127"/>
      <c r="CJ51" s="127"/>
    </row>
    <row r="52" spans="37:88">
      <c r="AL52" s="52"/>
      <c r="AM52" s="52"/>
      <c r="AN52" s="52"/>
      <c r="AO52" s="52"/>
      <c r="AP52" s="52"/>
      <c r="AQ52" s="52"/>
      <c r="AR52" s="52"/>
      <c r="AS52" s="53"/>
      <c r="AT52" s="53"/>
      <c r="AU52" s="53"/>
      <c r="BG52" s="163" t="s">
        <v>242</v>
      </c>
      <c r="BH52" s="163"/>
      <c r="BI52" s="163"/>
      <c r="BJ52" s="163"/>
      <c r="BK52" s="156" t="s">
        <v>243</v>
      </c>
      <c r="BL52" s="156"/>
      <c r="BM52" s="156"/>
      <c r="BN52" s="156"/>
      <c r="BO52" s="156"/>
      <c r="BP52" s="156"/>
      <c r="BQ52" s="156"/>
      <c r="BR52" s="156"/>
      <c r="BS52" s="156" t="s">
        <v>244</v>
      </c>
      <c r="BT52" s="156"/>
      <c r="BU52" s="156"/>
      <c r="BV52" s="156"/>
      <c r="BW52" s="156"/>
      <c r="BX52" s="156"/>
      <c r="BY52" s="156"/>
      <c r="BZ52" s="156"/>
      <c r="CA52" s="159" t="s">
        <v>245</v>
      </c>
      <c r="CB52" s="159"/>
      <c r="CC52" s="159"/>
      <c r="CD52" s="159"/>
      <c r="CE52" s="159"/>
      <c r="CF52" s="159"/>
      <c r="CG52" s="127"/>
      <c r="CH52" s="127"/>
      <c r="CI52" s="127"/>
      <c r="CJ52" s="127"/>
    </row>
    <row r="53" spans="37:88" ht="56" customHeight="1">
      <c r="AK53" s="52"/>
      <c r="AL53" s="52"/>
      <c r="AM53" s="52"/>
      <c r="AN53" s="52"/>
      <c r="AO53" s="52"/>
      <c r="AP53" s="52"/>
      <c r="AQ53" s="52"/>
      <c r="AR53" s="52"/>
      <c r="AS53" s="53"/>
      <c r="AT53" s="53"/>
      <c r="AU53" s="53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27"/>
      <c r="CD53" s="127"/>
      <c r="CI53" s="127"/>
      <c r="CJ53" s="127"/>
    </row>
    <row r="54" spans="37:88" ht="53" customHeight="1"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27"/>
    </row>
    <row r="55" spans="37:88" ht="53" customHeight="1"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27"/>
    </row>
    <row r="56" spans="37:88" ht="53" customHeight="1"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</row>
    <row r="57" spans="37:88" ht="53" customHeight="1"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</row>
    <row r="58" spans="37:88" ht="19" customHeight="1"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</row>
    <row r="59" spans="37:88" ht="19" customHeight="1"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</row>
    <row r="60" spans="37:88" ht="19" customHeight="1"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</row>
    <row r="61" spans="37:88" ht="19" customHeight="1"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</row>
    <row r="62" spans="37:88"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</row>
    <row r="63" spans="37:88"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</row>
    <row r="64" spans="37:88"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</row>
    <row r="65" spans="37:47"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</row>
    <row r="66" spans="37:47"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</row>
    <row r="67" spans="37:47"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</row>
    <row r="68" spans="37:47"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</row>
    <row r="69" spans="37:47"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</row>
    <row r="70" spans="37:47"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</row>
    <row r="71" spans="37:47">
      <c r="AS71" s="53"/>
      <c r="AT71" s="53"/>
      <c r="AU71" s="53"/>
    </row>
    <row r="72" spans="37:47">
      <c r="AS72" s="53"/>
      <c r="AT72" s="53"/>
      <c r="AU72" s="53"/>
    </row>
    <row r="73" spans="37:47">
      <c r="AT73" s="53"/>
      <c r="AU73" s="53"/>
    </row>
    <row r="74" spans="37:47">
      <c r="AT74" s="53"/>
      <c r="AU74" s="53"/>
    </row>
    <row r="75" spans="37:47">
      <c r="AU75" s="53"/>
    </row>
    <row r="76" spans="37:47">
      <c r="AU76" s="53"/>
    </row>
  </sheetData>
  <mergeCells count="130">
    <mergeCell ref="BC22:BD22"/>
    <mergeCell ref="AT4:AU4"/>
    <mergeCell ref="AW28:AX28"/>
    <mergeCell ref="S2:X2"/>
    <mergeCell ref="BC4:BD4"/>
    <mergeCell ref="AO2:AR2"/>
    <mergeCell ref="I29:J29"/>
    <mergeCell ref="C25:D25"/>
    <mergeCell ref="BC28:BD28"/>
    <mergeCell ref="AT2:BD2"/>
    <mergeCell ref="AF2:AM2"/>
    <mergeCell ref="AA2:AD2"/>
    <mergeCell ref="BC16:BD16"/>
    <mergeCell ref="AW4:AX4"/>
    <mergeCell ref="C33:D33"/>
    <mergeCell ref="AZ17:BA17"/>
    <mergeCell ref="B2:Q2"/>
    <mergeCell ref="B16:H16"/>
    <mergeCell ref="AT18:AU18"/>
    <mergeCell ref="AW9:AX9"/>
    <mergeCell ref="AT9:AU9"/>
    <mergeCell ref="AZ12:BA12"/>
    <mergeCell ref="AW21:AX21"/>
    <mergeCell ref="AZ4:BA4"/>
    <mergeCell ref="AZ26:BA26"/>
    <mergeCell ref="AT27:AU27"/>
    <mergeCell ref="AD33:AD35"/>
    <mergeCell ref="K16:P16"/>
    <mergeCell ref="BK28:BR28"/>
    <mergeCell ref="BK29:BR29"/>
    <mergeCell ref="BK30:BR30"/>
    <mergeCell ref="BK31:BR31"/>
    <mergeCell ref="Q36:Q38"/>
    <mergeCell ref="Q39:Q41"/>
    <mergeCell ref="AD24:AD26"/>
    <mergeCell ref="AD27:AD29"/>
    <mergeCell ref="AD30:AD32"/>
    <mergeCell ref="Z24:AB24"/>
    <mergeCell ref="Q24:Q26"/>
    <mergeCell ref="Q27:Q29"/>
    <mergeCell ref="Q30:Q32"/>
    <mergeCell ref="Q33:Q35"/>
    <mergeCell ref="BG41:BJ41"/>
    <mergeCell ref="AD36:AD38"/>
    <mergeCell ref="AD39:AD41"/>
    <mergeCell ref="BG32:BJ32"/>
    <mergeCell ref="BK36:BR36"/>
    <mergeCell ref="BK37:BR37"/>
    <mergeCell ref="BK38:BR38"/>
    <mergeCell ref="BG35:BJ35"/>
    <mergeCell ref="BK35:BR35"/>
    <mergeCell ref="BK32:BR32"/>
    <mergeCell ref="BG52:BJ52"/>
    <mergeCell ref="BK52:BR52"/>
    <mergeCell ref="BG42:BJ42"/>
    <mergeCell ref="BK42:BR42"/>
    <mergeCell ref="BG43:BJ43"/>
    <mergeCell ref="BK43:BR43"/>
    <mergeCell ref="BG44:BJ44"/>
    <mergeCell ref="CN15:CS15"/>
    <mergeCell ref="BF2:BK2"/>
    <mergeCell ref="CF22:CG22"/>
    <mergeCell ref="CL26:CM26"/>
    <mergeCell ref="CF29:CG29"/>
    <mergeCell ref="CE15:CJ15"/>
    <mergeCell ref="BG31:BJ31"/>
    <mergeCell ref="BG30:BJ30"/>
    <mergeCell ref="BG29:BJ29"/>
    <mergeCell ref="BG28:BJ28"/>
    <mergeCell ref="BG27:BJ27"/>
    <mergeCell ref="BG26:BJ26"/>
    <mergeCell ref="BG25:BJ25"/>
    <mergeCell ref="BK25:BR25"/>
    <mergeCell ref="CD2:CS2"/>
    <mergeCell ref="BK26:BR26"/>
    <mergeCell ref="BK27:BR27"/>
    <mergeCell ref="BG47:BJ47"/>
    <mergeCell ref="BK47:BR47"/>
    <mergeCell ref="BG38:BJ38"/>
    <mergeCell ref="BG37:BJ37"/>
    <mergeCell ref="BG34:BJ34"/>
    <mergeCell ref="BG36:BJ36"/>
    <mergeCell ref="BG33:BJ33"/>
    <mergeCell ref="BK41:BR41"/>
    <mergeCell ref="BG51:BJ51"/>
    <mergeCell ref="BK51:BR51"/>
    <mergeCell ref="BK33:BR33"/>
    <mergeCell ref="BK34:BR34"/>
    <mergeCell ref="BI54:BL54"/>
    <mergeCell ref="BM54:BT54"/>
    <mergeCell ref="BI55:BL55"/>
    <mergeCell ref="BM55:BT55"/>
    <mergeCell ref="BK44:BR44"/>
    <mergeCell ref="CA47:CF47"/>
    <mergeCell ref="CA49:CF49"/>
    <mergeCell ref="CA50:CF50"/>
    <mergeCell ref="CA51:CF51"/>
    <mergeCell ref="CA52:CF52"/>
    <mergeCell ref="BK46:CF46"/>
    <mergeCell ref="BU54:CB54"/>
    <mergeCell ref="BU55:CB55"/>
    <mergeCell ref="BI53:BL53"/>
    <mergeCell ref="BM53:BT53"/>
    <mergeCell ref="BG48:BJ48"/>
    <mergeCell ref="BK48:BR48"/>
    <mergeCell ref="BG49:BJ49"/>
    <mergeCell ref="BK49:BR49"/>
    <mergeCell ref="BG50:BJ50"/>
    <mergeCell ref="BK50:BR50"/>
    <mergeCell ref="BG45:BJ45"/>
    <mergeCell ref="BK45:BR45"/>
    <mergeCell ref="BG46:BJ46"/>
    <mergeCell ref="BS41:BZ41"/>
    <mergeCell ref="BS51:BZ51"/>
    <mergeCell ref="BS52:BZ52"/>
    <mergeCell ref="BU53:CB53"/>
    <mergeCell ref="BS48:BZ48"/>
    <mergeCell ref="BS49:BZ49"/>
    <mergeCell ref="BS50:BZ50"/>
    <mergeCell ref="BS45:BZ45"/>
    <mergeCell ref="BS47:BZ47"/>
    <mergeCell ref="BS42:BZ42"/>
    <mergeCell ref="BS43:BZ43"/>
    <mergeCell ref="BS44:BZ44"/>
    <mergeCell ref="CA48:CF48"/>
    <mergeCell ref="CA41:CF41"/>
    <mergeCell ref="CA42:CF42"/>
    <mergeCell ref="CA43:CF43"/>
    <mergeCell ref="CA44:CF44"/>
    <mergeCell ref="CA45:CF45"/>
  </mergeCells>
  <conditionalFormatting sqref="A1:CW1 A2:AO2 AS2:CW2 A10:AV25 A26:AS1048576 AV26:AV1048576 AT27:AU1048576 AW10:CW1048576 A3:CW9">
    <cfRule type="containsText" dxfId="6" priority="1" stopIfTrue="1" operator="containsText" text="#">
      <formula>NOT(ISERROR(SEARCH("#",A1)))</formula>
    </cfRule>
  </conditionalFormatting>
  <conditionalFormatting sqref="C3:P13">
    <cfRule type="expression" dxfId="5" priority="130">
      <formula xml:space="preserve"> (C2 &lt;&gt; "#") + (C4&lt;&gt; "#") + (B3 &lt;&gt; "#") + (#REF!&lt;&gt; "#") = 3</formula>
    </cfRule>
    <cfRule type="expression" dxfId="4" priority="131">
      <formula xml:space="preserve"> (C2 &lt;&gt; "#") + (C4&lt;&gt; "#") + (B3 &lt;&gt; "#") + (#REF!&lt;&gt; "#") = 4</formula>
    </cfRule>
    <cfRule type="notContainsBlanks" dxfId="3" priority="134">
      <formula>LEN(TRIM(C3))&gt;0</formula>
    </cfRule>
  </conditionalFormatting>
  <conditionalFormatting sqref="CE3:CR13">
    <cfRule type="expression" dxfId="2" priority="135">
      <formula xml:space="preserve"> (CE2 &lt;&gt; "#") + (CE4&lt;&gt; "#") + (CD4 &lt;&gt; "#") + (CF3&lt;&gt; "#") = 3</formula>
    </cfRule>
    <cfRule type="expression" dxfId="1" priority="136">
      <formula xml:space="preserve"> (CE2 &lt;&gt; "#") + (CE4&lt;&gt; "#") + (CD4 &lt;&gt; "#") + (CF3&lt;&gt; "#") = 4</formula>
    </cfRule>
    <cfRule type="notContainsBlanks" dxfId="0" priority="137">
      <formula>LEN(TRIM(CE3))&gt;0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Dibble</dc:creator>
  <cp:lastModifiedBy>John Dibble</cp:lastModifiedBy>
  <dcterms:created xsi:type="dcterms:W3CDTF">2023-10-27T12:14:29Z</dcterms:created>
  <dcterms:modified xsi:type="dcterms:W3CDTF">2023-11-07T02:38:07Z</dcterms:modified>
</cp:coreProperties>
</file>